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33405" windowHeight="24825" tabRatio="424" activeTab="1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3" i="11" l="1"/>
  <c r="G271" i="11"/>
  <c r="G258" i="11"/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167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82" i="11"/>
  <c r="R363" i="11"/>
  <c r="P363" i="11"/>
  <c r="G281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80" i="11"/>
  <c r="R354" i="11"/>
  <c r="P354" i="11"/>
  <c r="G279" i="11"/>
  <c r="R353" i="11"/>
  <c r="P353" i="11"/>
  <c r="G278" i="11"/>
  <c r="R352" i="11"/>
  <c r="P352" i="11"/>
  <c r="G277" i="11"/>
  <c r="R351" i="11"/>
  <c r="P351" i="11"/>
  <c r="G276" i="11"/>
  <c r="R350" i="11"/>
  <c r="P350" i="11"/>
  <c r="G275" i="11"/>
  <c r="R349" i="11"/>
  <c r="P349" i="11"/>
  <c r="G274" i="11"/>
  <c r="R348" i="11"/>
  <c r="P348" i="11"/>
  <c r="G273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70" i="11"/>
  <c r="R331" i="11"/>
  <c r="P331" i="11"/>
  <c r="G269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68" i="11"/>
  <c r="R323" i="11"/>
  <c r="P323" i="11"/>
  <c r="G267" i="11"/>
  <c r="R322" i="11"/>
  <c r="P322" i="11"/>
  <c r="G266" i="11"/>
  <c r="R321" i="11"/>
  <c r="P321" i="11"/>
  <c r="G265" i="11"/>
  <c r="R320" i="11"/>
  <c r="P320" i="11"/>
  <c r="G264" i="11"/>
  <c r="R319" i="11"/>
  <c r="P319" i="11"/>
  <c r="G263" i="11"/>
  <c r="R318" i="11"/>
  <c r="P318" i="11"/>
  <c r="G262" i="11"/>
  <c r="R317" i="11"/>
  <c r="P317" i="11"/>
  <c r="G261" i="11"/>
  <c r="R316" i="11"/>
  <c r="P316" i="11"/>
  <c r="G260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57" i="11"/>
  <c r="R299" i="11"/>
  <c r="P299" i="11"/>
  <c r="G256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55" i="11"/>
  <c r="R291" i="11"/>
  <c r="P291" i="11"/>
  <c r="G254" i="11"/>
  <c r="R290" i="11"/>
  <c r="P290" i="11"/>
  <c r="G253" i="11"/>
  <c r="R289" i="11"/>
  <c r="P289" i="11"/>
  <c r="G252" i="11"/>
  <c r="R288" i="11"/>
  <c r="P288" i="11"/>
  <c r="G251" i="11"/>
  <c r="R287" i="11"/>
  <c r="P287" i="11"/>
  <c r="G250" i="11"/>
  <c r="R286" i="11"/>
  <c r="P286" i="11"/>
  <c r="G249" i="11"/>
  <c r="R285" i="11"/>
  <c r="P285" i="11"/>
  <c r="G248" i="11"/>
  <c r="R284" i="11"/>
  <c r="P284" i="11"/>
  <c r="G247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44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42" i="11"/>
  <c r="R259" i="11"/>
  <c r="P259" i="11"/>
  <c r="G241" i="11"/>
  <c r="R258" i="11"/>
  <c r="P258" i="11"/>
  <c r="G240" i="11"/>
  <c r="R257" i="11"/>
  <c r="P257" i="11"/>
  <c r="G239" i="11"/>
  <c r="R256" i="11"/>
  <c r="P256" i="11"/>
  <c r="G238" i="11"/>
  <c r="R255" i="11"/>
  <c r="P255" i="11"/>
  <c r="G237" i="11"/>
  <c r="R254" i="11"/>
  <c r="P254" i="11"/>
  <c r="G236" i="11"/>
  <c r="R253" i="11"/>
  <c r="P253" i="11"/>
  <c r="G235" i="11"/>
  <c r="R252" i="11"/>
  <c r="P252" i="11"/>
  <c r="G234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<sst xmlns="http://schemas.openxmlformats.org/spreadsheetml/2006/main" count="28260" uniqueCount="755">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</sst>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164" dataDxfId="163">
  <autoFilter ref="B47:B56"/>
  <tableColumns count="1">
    <tableColumn id="1" name="Column1" dataDxfId="16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4" name="Table13192535" displayName="Table13192535" ref="C3:G2092" totalsRowShown="0" headerRowDxfId="134" dataDxfId="133">
  <autoFilter ref="C3:G2092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5" name="Table132202636" displayName="Table132202636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6" name="Table1323212737" displayName="Table1323212737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7" name="Table13234222838" displayName="Table13234222838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8" name="Table1326232939" displayName="Table1326232939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1" name="Table13192" displayName="Table13192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2" name="Table132203" displayName="Table13220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3" name="Table1323214" displayName="Table132321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" name="Table13234225" displayName="Table1323422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" name="Table1326236" displayName="Table132623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29" name="Table1319230" displayName="Table1319230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0" name="Table13220331" displayName="Table1322033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1" name="Table132321432" displayName="Table13232143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2" name="Table1323422533" displayName="Table132342253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33" name="Table132623634" displayName="Table132623634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8" name="Table1319" displayName="Table1319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19" name="Table13220" displayName="Table13220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0" name="Table132321" displayName="Table132321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1" name="Table1323422" displayName="Table1323422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22" name="Table132623" displayName="Table132623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1" name="Table13192512" displayName="Table13192512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2" name="Table132202613" displayName="Table13220261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3" name="Table1323212714" displayName="Table132321271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5" name="Table13234222816" displayName="Table13234222816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7" name="Table1326232918" displayName="Table1326232918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20</v>
      </c>
      <c r="C10" s="2" t="s">
        <v>21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43</v>
      </c>
      <c r="C11" s="2" t="s">
        <v>736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737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738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739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740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741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742</v>
      </c>
      <c r="D17" s="5"/>
      <c r="E17" s="5"/>
      <c r="F17" s="5"/>
      <c r="G17" s="5"/>
      <c r="H17" s="5"/>
      <c r="I17" s="5"/>
      <c r="J17" s="5"/>
      <c r="K17" s="5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743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103</v>
      </c>
      <c r="C19" s="2" t="s">
        <v>744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680</v>
      </c>
      <c r="C20" s="2" t="s">
        <v>745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735</v>
      </c>
      <c r="C21" s="2" t="s">
        <v>746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748</v>
      </c>
      <c r="C22" s="2" t="s">
        <v>747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22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44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46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45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95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47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48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96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40</v>
      </c>
      <c r="D37" s="5"/>
      <c r="E37" s="5"/>
      <c r="F37" s="5"/>
    </row>
    <row r="38" spans="2:51" x14ac:dyDescent="0.3">
      <c r="B38" s="5" t="s">
        <v>35</v>
      </c>
    </row>
    <row r="39" spans="2:51" x14ac:dyDescent="0.3">
      <c r="B39" s="3" t="s">
        <v>36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39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37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38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104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725</v>
      </c>
    </row>
    <row r="49" spans="2:3" x14ac:dyDescent="0.3">
      <c r="B49" s="5" t="s">
        <v>727</v>
      </c>
    </row>
    <row r="50" spans="2:3" s="5" customFormat="1" x14ac:dyDescent="0.3">
      <c r="B50" s="5" t="s">
        <v>728</v>
      </c>
      <c r="C50" s="2"/>
    </row>
    <row r="51" spans="2:3" s="5" customFormat="1" x14ac:dyDescent="0.3">
      <c r="B51" s="5" t="s">
        <v>729</v>
      </c>
      <c r="C51" s="2"/>
    </row>
    <row r="52" spans="2:3" s="5" customFormat="1" x14ac:dyDescent="0.3">
      <c r="B52" s="5" t="s">
        <v>730</v>
      </c>
      <c r="C52" s="2"/>
    </row>
    <row r="53" spans="2:3" s="5" customFormat="1" x14ac:dyDescent="0.3">
      <c r="B53" s="5" t="s">
        <v>731</v>
      </c>
      <c r="C53" s="2"/>
    </row>
    <row r="54" spans="2:3" s="5" customFormat="1" x14ac:dyDescent="0.3">
      <c r="B54" s="5" t="s">
        <v>732</v>
      </c>
      <c r="C54" s="2"/>
    </row>
    <row r="55" spans="2:3" s="5" customFormat="1" x14ac:dyDescent="0.3">
      <c r="B55" s="5" t="s">
        <v>733</v>
      </c>
      <c r="C55" s="2"/>
    </row>
    <row r="56" spans="2:3" s="5" customFormat="1" x14ac:dyDescent="0.3">
      <c r="B56" s="5" t="s">
        <v>734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15"/>
  <sheetViews>
    <sheetView tabSelected="1" zoomScaleNormal="100" workbookViewId="0">
      <pane xSplit="3" ySplit="6" topLeftCell="D247" activePane="bottomRight" state="frozen"/>
      <selection pane="topRight" activeCell="C1" sqref="C1"/>
      <selection pane="bottomLeft" activeCell="A7" sqref="A7"/>
      <selection pane="bottomRight" activeCell="C335" sqref="C335:G335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3.25" style="60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N2" s="60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6" customFormat="1" x14ac:dyDescent="0.3">
      <c r="A3" s="12" t="s">
        <v>32</v>
      </c>
      <c r="C3" s="46" t="s">
        <v>23</v>
      </c>
      <c r="D3" s="46" t="s">
        <v>9</v>
      </c>
      <c r="E3" s="46" t="s">
        <v>10</v>
      </c>
      <c r="F3" s="46" t="s">
        <v>11</v>
      </c>
      <c r="G3" s="46" t="s">
        <v>105</v>
      </c>
      <c r="I3" s="46" t="s">
        <v>6</v>
      </c>
      <c r="J3" s="46" t="s">
        <v>7</v>
      </c>
      <c r="L3" s="46" t="s">
        <v>6</v>
      </c>
      <c r="M3" s="46" t="s">
        <v>7</v>
      </c>
      <c r="N3" s="60"/>
      <c r="O3" s="46" t="s">
        <v>98</v>
      </c>
      <c r="P3" s="34" t="s">
        <v>99</v>
      </c>
      <c r="Q3" s="46" t="s">
        <v>100</v>
      </c>
      <c r="R3" s="46" t="s">
        <v>101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60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157</v>
      </c>
      <c r="B5" s="46" t="str">
        <f>A3&amp;"."&amp;A4&amp;"."&amp;A5&amp;A6&amp;"."</f>
        <v>SCL3.TS.EVS001.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N5" s="60"/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6" customFormat="1" x14ac:dyDescent="0.3">
      <c r="A6" s="12" t="s">
        <v>41</v>
      </c>
      <c r="B6" s="46" t="str">
        <f>A3&amp;":"&amp;A4&amp;":"&amp;A5&amp;A6&amp;":"</f>
        <v>SCL3:TS:EVS001: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N6" s="60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6"/>
      <c r="I10" s="20">
        <v>0</v>
      </c>
      <c r="J10" s="20">
        <v>10</v>
      </c>
      <c r="K10" s="46"/>
      <c r="L10" s="20">
        <v>0</v>
      </c>
      <c r="M10" s="20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6"/>
      <c r="I11" s="24">
        <v>5</v>
      </c>
      <c r="J11" s="24">
        <v>249999</v>
      </c>
      <c r="K11" s="46"/>
      <c r="L11" s="24">
        <v>31</v>
      </c>
      <c r="M11" s="24">
        <v>249999</v>
      </c>
      <c r="N11" s="60">
        <v>1</v>
      </c>
      <c r="O11" s="51" t="s">
        <v>749</v>
      </c>
      <c r="P11" s="51">
        <f>HEX2DEC(RIGHT(Table13232127[[#This Row],[h1]],8))</f>
        <v>65536</v>
      </c>
      <c r="Q11" s="51" t="s">
        <v>97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1</v>
      </c>
      <c r="J12" s="24">
        <v>249999</v>
      </c>
      <c r="K12" s="46"/>
      <c r="L12" s="24">
        <v>32</v>
      </c>
      <c r="M12" s="24">
        <v>249999</v>
      </c>
      <c r="N12" s="60">
        <v>2</v>
      </c>
      <c r="O12" s="61" t="s">
        <v>750</v>
      </c>
      <c r="P12" s="56">
        <f>HEX2DEC(RIGHT(Table13232127[[#This Row],[h1]],8))</f>
        <v>196608</v>
      </c>
      <c r="Q12" s="51" t="s">
        <v>97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6"/>
      <c r="I13" s="24">
        <v>2</v>
      </c>
      <c r="J13" s="24">
        <v>249999</v>
      </c>
      <c r="K13" s="46"/>
      <c r="L13" s="20">
        <v>33</v>
      </c>
      <c r="M13" s="24">
        <v>249999</v>
      </c>
      <c r="N13" s="60">
        <v>3</v>
      </c>
      <c r="O13" s="61" t="s">
        <v>751</v>
      </c>
      <c r="P13" s="56">
        <f>HEX2DEC(RIGHT(Table13232127[[#This Row],[h1]],8))</f>
        <v>458752</v>
      </c>
      <c r="Q13" s="51" t="s">
        <v>97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6"/>
      <c r="I14" s="20">
        <v>1</v>
      </c>
      <c r="J14" s="24">
        <v>249999</v>
      </c>
      <c r="K14" s="46"/>
      <c r="L14" s="20">
        <v>34</v>
      </c>
      <c r="M14" s="24">
        <v>249999</v>
      </c>
      <c r="N14" s="60">
        <v>4</v>
      </c>
      <c r="O14" s="61" t="s">
        <v>752</v>
      </c>
      <c r="P14" s="56">
        <f>HEX2DEC(RIGHT(Table13232127[[#This Row],[h1]],8))</f>
        <v>983040</v>
      </c>
      <c r="Q14" s="51" t="s">
        <v>97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6"/>
      <c r="I15" s="20">
        <v>3</v>
      </c>
      <c r="J15" s="24">
        <v>249999</v>
      </c>
      <c r="K15" s="46"/>
      <c r="L15" s="24" t="s">
        <v>88</v>
      </c>
      <c r="M15" s="24">
        <v>249999</v>
      </c>
      <c r="N15" s="60">
        <v>5</v>
      </c>
      <c r="O15" s="61" t="s">
        <v>753</v>
      </c>
      <c r="P15" s="56">
        <f>HEX2DEC(RIGHT(Table13232127[[#This Row],[h1]],8))</f>
        <v>2031616</v>
      </c>
      <c r="Q15" s="51" t="s">
        <v>97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6"/>
      <c r="I16" s="24">
        <v>1</v>
      </c>
      <c r="J16" s="24">
        <v>50000</v>
      </c>
      <c r="K16" s="46"/>
      <c r="L16" s="24">
        <v>16</v>
      </c>
      <c r="M16" s="24">
        <v>50000</v>
      </c>
      <c r="N16" s="60">
        <v>6</v>
      </c>
      <c r="O16" s="60" t="s">
        <v>670</v>
      </c>
      <c r="P16" s="56">
        <f>HEX2DEC(RIGHT(Table13232127[[#This Row],[h1]],8))</f>
        <v>0</v>
      </c>
      <c r="Q16" s="51" t="s">
        <v>97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6"/>
      <c r="I17" s="24">
        <v>2</v>
      </c>
      <c r="J17" s="24">
        <v>50000</v>
      </c>
      <c r="K17" s="46"/>
      <c r="L17" s="24">
        <v>17</v>
      </c>
      <c r="M17" s="24">
        <v>50000</v>
      </c>
      <c r="N17" s="60">
        <v>7</v>
      </c>
      <c r="O17" s="60" t="s">
        <v>670</v>
      </c>
      <c r="P17" s="56">
        <f>HEX2DEC(RIGHT(Table13232127[[#This Row],[h1]],8))</f>
        <v>0</v>
      </c>
      <c r="Q17" s="51" t="s">
        <v>97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6"/>
      <c r="I18" s="24">
        <v>1</v>
      </c>
      <c r="J18" s="24">
        <v>50000</v>
      </c>
      <c r="K18" s="46"/>
      <c r="L18" s="24">
        <v>18</v>
      </c>
      <c r="M18" s="24">
        <v>50000</v>
      </c>
      <c r="N18" s="60">
        <v>8</v>
      </c>
      <c r="O18" s="60" t="s">
        <v>670</v>
      </c>
      <c r="P18" s="56">
        <f>HEX2DEC(RIGHT(Table13232127[[#This Row],[h1]],8))</f>
        <v>0</v>
      </c>
      <c r="Q18" s="51" t="s">
        <v>97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6"/>
      <c r="I19" s="24">
        <v>3</v>
      </c>
      <c r="J19" s="24">
        <v>50000</v>
      </c>
      <c r="K19" s="46"/>
      <c r="L19" s="24">
        <v>19</v>
      </c>
      <c r="M19" s="24">
        <v>50000</v>
      </c>
      <c r="N19" s="60">
        <v>9</v>
      </c>
      <c r="O19" s="60" t="s">
        <v>670</v>
      </c>
      <c r="P19" s="56">
        <f>HEX2DEC(RIGHT(Table13232127[[#This Row],[h1]],8))</f>
        <v>0</v>
      </c>
      <c r="Q19" s="51" t="s">
        <v>97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6"/>
      <c r="I20" s="24">
        <v>1</v>
      </c>
      <c r="J20" s="24">
        <v>50000</v>
      </c>
      <c r="K20" s="46"/>
      <c r="L20" s="24">
        <v>20</v>
      </c>
      <c r="M20" s="24">
        <v>50000</v>
      </c>
      <c r="N20" s="60">
        <v>10</v>
      </c>
      <c r="O20" s="60" t="s">
        <v>670</v>
      </c>
      <c r="P20" s="56">
        <f>HEX2DEC(RIGHT(Table13232127[[#This Row],[h1]],8))</f>
        <v>0</v>
      </c>
      <c r="Q20" s="51" t="s">
        <v>97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6"/>
      <c r="I21" s="24">
        <v>2</v>
      </c>
      <c r="J21" s="24">
        <v>50000</v>
      </c>
      <c r="K21" s="46"/>
      <c r="L21" s="24">
        <v>21</v>
      </c>
      <c r="M21" s="24">
        <v>50000</v>
      </c>
      <c r="N21" s="60">
        <v>11</v>
      </c>
      <c r="O21" s="60" t="s">
        <v>670</v>
      </c>
      <c r="P21" s="56">
        <f>HEX2DEC(RIGHT(Table13232127[[#This Row],[h1]],8))</f>
        <v>0</v>
      </c>
      <c r="Q21" s="51" t="s">
        <v>97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I22" s="24">
        <v>1</v>
      </c>
      <c r="J22" s="24">
        <v>50000</v>
      </c>
      <c r="K22" s="46"/>
      <c r="L22" s="24">
        <v>22</v>
      </c>
      <c r="M22" s="24">
        <v>50000</v>
      </c>
      <c r="N22" s="60">
        <v>12</v>
      </c>
      <c r="O22" s="60" t="s">
        <v>670</v>
      </c>
      <c r="P22" s="56">
        <f>HEX2DEC(RIGHT(Table13232127[[#This Row],[h1]],8))</f>
        <v>0</v>
      </c>
      <c r="Q22" s="51" t="s">
        <v>97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D23" s="15" t="s">
        <v>185</v>
      </c>
      <c r="G23" s="33">
        <v>0</v>
      </c>
      <c r="H23" s="46"/>
      <c r="I23" s="24">
        <v>4</v>
      </c>
      <c r="J23" s="24">
        <v>50000</v>
      </c>
      <c r="K23" s="46"/>
      <c r="L23" s="24">
        <v>23</v>
      </c>
      <c r="M23" s="24">
        <v>50000</v>
      </c>
      <c r="N23" s="60">
        <v>13</v>
      </c>
      <c r="O23" s="60" t="s">
        <v>670</v>
      </c>
      <c r="P23" s="56">
        <f>HEX2DEC(RIGHT(Table13232127[[#This Row],[h1]],8))</f>
        <v>0</v>
      </c>
      <c r="Q23" s="51" t="s">
        <v>97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D24" s="15" t="s">
        <v>186</v>
      </c>
      <c r="G24" s="33">
        <v>0</v>
      </c>
      <c r="H24" s="46"/>
      <c r="I24" s="24">
        <v>1</v>
      </c>
      <c r="J24" s="24">
        <v>50000</v>
      </c>
      <c r="K24" s="46"/>
      <c r="L24" s="24">
        <v>24</v>
      </c>
      <c r="M24" s="24">
        <v>50000</v>
      </c>
      <c r="N24" s="60">
        <v>14</v>
      </c>
      <c r="O24" s="60" t="s">
        <v>670</v>
      </c>
      <c r="P24" s="56">
        <f>HEX2DEC(RIGHT(Table13232127[[#This Row],[h1]],8))</f>
        <v>0</v>
      </c>
      <c r="Q24" s="51" t="s">
        <v>97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187</v>
      </c>
      <c r="G25" s="33">
        <v>0</v>
      </c>
      <c r="H25" s="46"/>
      <c r="I25" s="24">
        <v>2</v>
      </c>
      <c r="J25" s="24">
        <v>50000</v>
      </c>
      <c r="K25" s="46"/>
      <c r="L25" s="24">
        <v>25</v>
      </c>
      <c r="M25" s="24">
        <v>50000</v>
      </c>
      <c r="N25" s="60">
        <v>15</v>
      </c>
      <c r="O25" s="60" t="s">
        <v>670</v>
      </c>
      <c r="P25" s="56">
        <f>HEX2DEC(RIGHT(Table13232127[[#This Row],[h1]],8))</f>
        <v>0</v>
      </c>
      <c r="Q25" s="51" t="s">
        <v>97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188</v>
      </c>
      <c r="G26" s="33">
        <v>0</v>
      </c>
      <c r="H26" s="46"/>
      <c r="I26" s="24">
        <v>1</v>
      </c>
      <c r="J26" s="24">
        <v>50000</v>
      </c>
      <c r="K26" s="46"/>
      <c r="L26" s="24">
        <v>26</v>
      </c>
      <c r="M26" s="24">
        <v>50000</v>
      </c>
      <c r="N26" s="60">
        <v>16</v>
      </c>
      <c r="O26" s="60" t="s">
        <v>670</v>
      </c>
      <c r="P26" s="56">
        <f>HEX2DEC(RIGHT(Table13232127[[#This Row],[h1]],8))</f>
        <v>0</v>
      </c>
      <c r="Q26" s="51" t="s">
        <v>97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189</v>
      </c>
      <c r="G27" s="33">
        <v>0</v>
      </c>
      <c r="H27" s="46"/>
      <c r="I27" s="24">
        <v>3</v>
      </c>
      <c r="J27" s="24">
        <v>50000</v>
      </c>
      <c r="K27" s="46"/>
      <c r="L27" s="24">
        <v>27</v>
      </c>
      <c r="M27" s="24">
        <v>50000</v>
      </c>
      <c r="N27" s="60">
        <v>17</v>
      </c>
      <c r="O27" s="60" t="s">
        <v>670</v>
      </c>
      <c r="P27" s="56">
        <f>HEX2DEC(RIGHT(Table13232127[[#This Row],[h1]],8))</f>
        <v>0</v>
      </c>
      <c r="Q27" s="51" t="s">
        <v>97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190</v>
      </c>
      <c r="G28" s="33">
        <v>0</v>
      </c>
      <c r="H28" s="46"/>
      <c r="I28" s="24">
        <v>1</v>
      </c>
      <c r="J28" s="24">
        <v>50000</v>
      </c>
      <c r="K28" s="46"/>
      <c r="L28" s="24">
        <v>28</v>
      </c>
      <c r="M28" s="24">
        <v>50000</v>
      </c>
      <c r="N28" s="60">
        <v>18</v>
      </c>
      <c r="O28" s="60" t="s">
        <v>670</v>
      </c>
      <c r="P28" s="56">
        <f>HEX2DEC(RIGHT(Table13232127[[#This Row],[h1]],8))</f>
        <v>0</v>
      </c>
      <c r="Q28" s="51" t="s">
        <v>97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191</v>
      </c>
      <c r="G29" s="33">
        <v>0</v>
      </c>
      <c r="H29" s="46"/>
      <c r="I29" s="24">
        <v>2</v>
      </c>
      <c r="J29" s="24">
        <v>50000</v>
      </c>
      <c r="K29" s="46"/>
      <c r="L29" s="24">
        <v>29</v>
      </c>
      <c r="M29" s="24">
        <v>50000</v>
      </c>
      <c r="N29" s="60">
        <v>19</v>
      </c>
      <c r="O29" s="60" t="s">
        <v>670</v>
      </c>
      <c r="P29" s="56">
        <f>HEX2DEC(RIGHT(Table13232127[[#This Row],[h1]],8))</f>
        <v>0</v>
      </c>
      <c r="Q29" s="51" t="s">
        <v>97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192</v>
      </c>
      <c r="G30" s="33">
        <v>0</v>
      </c>
      <c r="H30" s="46"/>
      <c r="I30" s="24">
        <v>1</v>
      </c>
      <c r="J30" s="24">
        <v>50000</v>
      </c>
      <c r="K30" s="46"/>
      <c r="L30" s="24">
        <v>30</v>
      </c>
      <c r="M30" s="24">
        <v>50000</v>
      </c>
      <c r="N30" s="60">
        <v>20</v>
      </c>
      <c r="O30" s="60" t="s">
        <v>670</v>
      </c>
      <c r="P30" s="56">
        <f>HEX2DEC(RIGHT(Table13232127[[#This Row],[h1]],8))</f>
        <v>0</v>
      </c>
      <c r="Q30" s="51" t="s">
        <v>97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193</v>
      </c>
      <c r="G31" s="33">
        <v>0</v>
      </c>
      <c r="H31" s="46"/>
      <c r="I31" s="24">
        <v>3</v>
      </c>
      <c r="J31" s="24">
        <v>50000</v>
      </c>
      <c r="K31" s="46"/>
      <c r="L31" s="20"/>
      <c r="M31" s="24">
        <v>50000</v>
      </c>
      <c r="N31" s="60">
        <v>21</v>
      </c>
      <c r="O31" s="60" t="s">
        <v>670</v>
      </c>
      <c r="P31" s="56">
        <f>HEX2DEC(RIGHT(Table13232127[[#This Row],[h1]],8))</f>
        <v>0</v>
      </c>
      <c r="Q31" s="51" t="s">
        <v>97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194</v>
      </c>
      <c r="G32" s="33">
        <v>0</v>
      </c>
      <c r="H32" s="46"/>
      <c r="I32" s="24">
        <v>1</v>
      </c>
      <c r="J32" s="24">
        <v>50000</v>
      </c>
      <c r="K32" s="46"/>
      <c r="M32" s="24">
        <v>50000</v>
      </c>
      <c r="N32" s="60">
        <v>22</v>
      </c>
      <c r="O32" s="60" t="s">
        <v>670</v>
      </c>
      <c r="P32" s="56">
        <f>HEX2DEC(RIGHT(Table13232127[[#This Row],[h1]],8))</f>
        <v>0</v>
      </c>
      <c r="Q32" s="51" t="s">
        <v>97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195</v>
      </c>
      <c r="G33" s="33">
        <v>0</v>
      </c>
      <c r="H33" s="46"/>
      <c r="I33" s="24">
        <v>2</v>
      </c>
      <c r="J33" s="24">
        <v>50000</v>
      </c>
      <c r="K33" s="46"/>
      <c r="M33" s="24">
        <v>50000</v>
      </c>
      <c r="N33" s="60">
        <v>23</v>
      </c>
      <c r="O33" s="60" t="s">
        <v>670</v>
      </c>
      <c r="P33" s="56">
        <f>HEX2DEC(RIGHT(Table13232127[[#This Row],[h1]],8))</f>
        <v>0</v>
      </c>
      <c r="Q33" s="51" t="s">
        <v>97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196</v>
      </c>
      <c r="G34" s="33">
        <v>0</v>
      </c>
      <c r="H34" s="46"/>
      <c r="I34" s="24">
        <v>1</v>
      </c>
      <c r="J34" s="24">
        <v>50000</v>
      </c>
      <c r="K34" s="46"/>
      <c r="M34" s="24">
        <v>50000</v>
      </c>
      <c r="N34" s="60">
        <v>24</v>
      </c>
      <c r="O34" s="60" t="s">
        <v>670</v>
      </c>
      <c r="P34" s="56">
        <f>HEX2DEC(RIGHT(Table13232127[[#This Row],[h1]],8))</f>
        <v>0</v>
      </c>
      <c r="Q34" s="51" t="s">
        <v>97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197</v>
      </c>
      <c r="G35" s="33">
        <v>0</v>
      </c>
      <c r="H35" s="46"/>
      <c r="I35" s="24">
        <v>4</v>
      </c>
      <c r="J35" s="24">
        <v>50000</v>
      </c>
      <c r="K35" s="46"/>
      <c r="M35" s="24">
        <v>50000</v>
      </c>
      <c r="N35" s="60">
        <v>25</v>
      </c>
      <c r="O35" s="60" t="s">
        <v>670</v>
      </c>
      <c r="P35" s="56">
        <f>HEX2DEC(RIGHT(Table13232127[[#This Row],[h1]],8))</f>
        <v>0</v>
      </c>
      <c r="Q35" s="51" t="s">
        <v>97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198</v>
      </c>
      <c r="G36" s="33">
        <v>0</v>
      </c>
      <c r="H36" s="46"/>
      <c r="I36" s="24">
        <v>1</v>
      </c>
      <c r="J36" s="24">
        <v>50000</v>
      </c>
      <c r="K36" s="46"/>
      <c r="M36" s="24">
        <v>50000</v>
      </c>
      <c r="N36" s="60">
        <v>26</v>
      </c>
      <c r="O36" s="60" t="s">
        <v>670</v>
      </c>
      <c r="P36" s="56">
        <f>HEX2DEC(RIGHT(Table13232127[[#This Row],[h1]],8))</f>
        <v>0</v>
      </c>
      <c r="Q36" s="51" t="s">
        <v>97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199</v>
      </c>
      <c r="G37" s="33">
        <v>0</v>
      </c>
      <c r="H37" s="46"/>
      <c r="I37" s="24">
        <v>2</v>
      </c>
      <c r="J37" s="24">
        <v>50000</v>
      </c>
      <c r="K37" s="46"/>
      <c r="M37" s="24">
        <v>50000</v>
      </c>
      <c r="N37" s="60">
        <v>27</v>
      </c>
      <c r="O37" s="56" t="s">
        <v>670</v>
      </c>
      <c r="P37" s="56">
        <f>HEX2DEC(RIGHT(Table13232127[[#This Row],[h1]],8))</f>
        <v>0</v>
      </c>
      <c r="Q37" s="51" t="s">
        <v>97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200</v>
      </c>
      <c r="G38" s="33">
        <v>0</v>
      </c>
      <c r="H38" s="46"/>
      <c r="I38" s="24">
        <v>1</v>
      </c>
      <c r="J38" s="24">
        <v>50000</v>
      </c>
      <c r="K38" s="46"/>
      <c r="L38" s="20" t="s">
        <v>88</v>
      </c>
      <c r="M38" s="24">
        <v>50000</v>
      </c>
      <c r="N38" s="60">
        <v>28</v>
      </c>
      <c r="O38" s="56" t="s">
        <v>670</v>
      </c>
      <c r="P38" s="56">
        <f>HEX2DEC(RIGHT(Table13232127[[#This Row],[h1]],8))</f>
        <v>0</v>
      </c>
      <c r="Q38" s="51" t="s">
        <v>97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201</v>
      </c>
      <c r="G39" s="33">
        <v>0</v>
      </c>
      <c r="H39" s="46"/>
      <c r="I39" s="24">
        <v>3</v>
      </c>
      <c r="J39" s="24">
        <v>50000</v>
      </c>
      <c r="K39" s="46"/>
      <c r="M39" s="24">
        <v>50000</v>
      </c>
      <c r="N39" s="60">
        <v>29</v>
      </c>
      <c r="O39" s="56" t="s">
        <v>670</v>
      </c>
      <c r="P39" s="56">
        <f>HEX2DEC(RIGHT(Table13232127[[#This Row],[h1]],8))</f>
        <v>0</v>
      </c>
      <c r="Q39" s="51" t="s">
        <v>97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D40" s="15" t="s">
        <v>202</v>
      </c>
      <c r="G40" s="33">
        <v>0</v>
      </c>
      <c r="H40" s="46"/>
      <c r="I40" s="24">
        <v>1</v>
      </c>
      <c r="J40" s="24">
        <v>50000</v>
      </c>
      <c r="K40" s="46"/>
      <c r="M40" s="24">
        <v>50000</v>
      </c>
      <c r="N40" s="60">
        <v>30</v>
      </c>
      <c r="O40" s="56" t="s">
        <v>670</v>
      </c>
      <c r="P40" s="56">
        <f>HEX2DEC(RIGHT(Table13232127[[#This Row],[h1]],8))</f>
        <v>0</v>
      </c>
      <c r="Q40" s="51" t="s">
        <v>97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203</v>
      </c>
      <c r="G41" s="33">
        <v>0</v>
      </c>
      <c r="H41" s="46"/>
      <c r="I41" s="24">
        <v>2</v>
      </c>
      <c r="J41" s="24">
        <v>50000</v>
      </c>
      <c r="K41" s="46"/>
      <c r="M41" s="24">
        <v>50000</v>
      </c>
      <c r="N41" s="60">
        <v>31</v>
      </c>
      <c r="O41" s="56" t="s">
        <v>670</v>
      </c>
      <c r="P41" s="56">
        <f>HEX2DEC(RIGHT(Table13232127[[#This Row],[h1]],8))</f>
        <v>0</v>
      </c>
      <c r="Q41" s="51" t="s">
        <v>97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204</v>
      </c>
      <c r="G42" s="33">
        <v>0</v>
      </c>
      <c r="H42" s="46"/>
      <c r="I42" s="24">
        <v>1</v>
      </c>
      <c r="J42" s="24">
        <v>50000</v>
      </c>
      <c r="K42" s="46"/>
      <c r="M42" s="24">
        <v>50000</v>
      </c>
      <c r="N42" s="60">
        <v>32</v>
      </c>
      <c r="O42" s="56" t="s">
        <v>670</v>
      </c>
      <c r="P42" s="56">
        <f>HEX2DEC(RIGHT(Table13232127[[#This Row],[h1]],8))</f>
        <v>0</v>
      </c>
      <c r="Q42" s="51" t="s">
        <v>97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205</v>
      </c>
      <c r="G43" s="33">
        <v>0</v>
      </c>
      <c r="H43" s="46"/>
      <c r="I43" s="24">
        <v>3</v>
      </c>
      <c r="J43" s="24">
        <v>50000</v>
      </c>
      <c r="K43" s="46"/>
      <c r="M43" s="24">
        <v>50000</v>
      </c>
      <c r="N43" s="60">
        <v>33</v>
      </c>
      <c r="O43" s="56" t="s">
        <v>670</v>
      </c>
      <c r="P43" s="56">
        <f>HEX2DEC(RIGHT(Table13232127[[#This Row],[h1]],8))</f>
        <v>0</v>
      </c>
      <c r="Q43" s="51" t="s">
        <v>97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206</v>
      </c>
      <c r="G44" s="33">
        <v>0</v>
      </c>
      <c r="H44" s="46"/>
      <c r="I44" s="24">
        <v>1</v>
      </c>
      <c r="J44" s="24">
        <v>50000</v>
      </c>
      <c r="K44" s="46"/>
      <c r="M44" s="24">
        <v>50000</v>
      </c>
      <c r="N44" s="60">
        <v>34</v>
      </c>
      <c r="O44" s="56" t="s">
        <v>670</v>
      </c>
      <c r="P44" s="56">
        <f>HEX2DEC(RIGHT(Table13232127[[#This Row],[h1]],8))</f>
        <v>0</v>
      </c>
      <c r="Q44" s="51" t="s">
        <v>97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207</v>
      </c>
      <c r="G45" s="33">
        <v>0</v>
      </c>
      <c r="H45" s="46"/>
      <c r="I45" s="24">
        <v>2</v>
      </c>
      <c r="J45" s="24">
        <v>50000</v>
      </c>
      <c r="K45" s="46"/>
      <c r="M45" s="24">
        <v>50000</v>
      </c>
      <c r="N45" s="60">
        <v>35</v>
      </c>
      <c r="O45" s="56" t="s">
        <v>670</v>
      </c>
      <c r="P45" s="56">
        <f>HEX2DEC(RIGHT(Table13232127[[#This Row],[h1]],8))</f>
        <v>0</v>
      </c>
      <c r="Q45" s="46" t="s">
        <v>97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208</v>
      </c>
      <c r="G46" s="33">
        <v>0</v>
      </c>
      <c r="H46" s="46"/>
      <c r="I46" s="20">
        <v>1</v>
      </c>
      <c r="J46" s="24">
        <v>50000</v>
      </c>
      <c r="K46" s="46"/>
      <c r="M46" s="24">
        <v>50000</v>
      </c>
      <c r="N46" s="60">
        <v>36</v>
      </c>
      <c r="O46" s="56" t="s">
        <v>670</v>
      </c>
      <c r="P46" s="56">
        <f>HEX2DEC(RIGHT(Table13232127[[#This Row],[h1]],8))</f>
        <v>0</v>
      </c>
      <c r="Q46" s="46" t="s">
        <v>97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209</v>
      </c>
      <c r="G47" s="33">
        <v>0</v>
      </c>
      <c r="H47" s="46"/>
      <c r="I47" s="24">
        <v>4</v>
      </c>
      <c r="J47" s="24">
        <v>50000</v>
      </c>
      <c r="K47" s="46"/>
      <c r="M47" s="24">
        <v>50000</v>
      </c>
      <c r="N47" s="60">
        <v>37</v>
      </c>
      <c r="O47" s="56" t="s">
        <v>670</v>
      </c>
      <c r="P47" s="56">
        <f>HEX2DEC(RIGHT(Table13232127[[#This Row],[h1]],8))</f>
        <v>0</v>
      </c>
      <c r="Q47" s="46" t="s">
        <v>97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210</v>
      </c>
      <c r="G48" s="33">
        <v>0</v>
      </c>
      <c r="H48" s="46"/>
      <c r="I48" s="24">
        <v>1</v>
      </c>
      <c r="J48" s="24">
        <v>50000</v>
      </c>
      <c r="K48" s="46"/>
      <c r="M48" s="24">
        <v>50000</v>
      </c>
      <c r="N48" s="60">
        <v>38</v>
      </c>
      <c r="O48" s="46" t="s">
        <v>97</v>
      </c>
      <c r="P48" s="56">
        <f>HEX2DEC(RIGHT(Table13232127[[#This Row],[h1]],8))</f>
        <v>0</v>
      </c>
      <c r="Q48" s="46" t="s">
        <v>97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211</v>
      </c>
      <c r="G49" s="33">
        <v>0</v>
      </c>
      <c r="H49" s="46"/>
      <c r="I49" s="24">
        <v>2</v>
      </c>
      <c r="J49" s="24">
        <v>50000</v>
      </c>
      <c r="K49" s="46"/>
      <c r="M49" s="24">
        <v>50000</v>
      </c>
      <c r="N49" s="60">
        <v>39</v>
      </c>
      <c r="O49" s="46" t="s">
        <v>97</v>
      </c>
      <c r="P49" s="56">
        <f>HEX2DEC(RIGHT(Table13232127[[#This Row],[h1]],8))</f>
        <v>0</v>
      </c>
      <c r="Q49" s="46" t="s">
        <v>97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212</v>
      </c>
      <c r="G50" s="33">
        <v>0</v>
      </c>
      <c r="H50" s="46"/>
      <c r="I50" s="24">
        <v>1</v>
      </c>
      <c r="J50" s="24">
        <v>50000</v>
      </c>
      <c r="K50" s="46"/>
      <c r="M50" s="24">
        <v>50000</v>
      </c>
      <c r="N50" s="60">
        <v>40</v>
      </c>
      <c r="O50" s="46" t="s">
        <v>97</v>
      </c>
      <c r="P50" s="56">
        <f>HEX2DEC(RIGHT(Table13232127[[#This Row],[h1]],8))</f>
        <v>0</v>
      </c>
      <c r="Q50" s="46" t="s">
        <v>97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213</v>
      </c>
      <c r="G51" s="33">
        <v>0</v>
      </c>
      <c r="H51" s="46"/>
      <c r="I51" s="24">
        <v>3</v>
      </c>
      <c r="J51" s="24">
        <v>50000</v>
      </c>
      <c r="K51" s="46"/>
      <c r="M51" s="24">
        <v>50000</v>
      </c>
      <c r="N51" s="60">
        <v>41</v>
      </c>
      <c r="O51" s="46" t="s">
        <v>97</v>
      </c>
      <c r="P51" s="56">
        <f>HEX2DEC(RIGHT(Table13232127[[#This Row],[h1]],8))</f>
        <v>0</v>
      </c>
      <c r="Q51" s="46" t="s">
        <v>97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214</v>
      </c>
      <c r="G52" s="33">
        <v>0</v>
      </c>
      <c r="H52" s="46"/>
      <c r="I52" s="24">
        <v>1</v>
      </c>
      <c r="J52" s="24">
        <v>50000</v>
      </c>
      <c r="K52" s="46"/>
      <c r="M52" s="24">
        <v>50000</v>
      </c>
      <c r="N52" s="60">
        <v>42</v>
      </c>
      <c r="O52" s="46" t="s">
        <v>97</v>
      </c>
      <c r="P52" s="46">
        <f>HEX2DEC(RIGHT(Table13232127[[#This Row],[h1]],8))</f>
        <v>0</v>
      </c>
      <c r="Q52" s="46" t="s">
        <v>97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215</v>
      </c>
      <c r="G53" s="33">
        <v>0</v>
      </c>
      <c r="H53" s="46"/>
      <c r="I53" s="24">
        <v>2</v>
      </c>
      <c r="J53" s="24">
        <v>50000</v>
      </c>
      <c r="K53" s="46"/>
      <c r="M53" s="24">
        <v>50000</v>
      </c>
      <c r="N53" s="60">
        <v>43</v>
      </c>
      <c r="O53" s="46" t="s">
        <v>97</v>
      </c>
      <c r="P53" s="46">
        <f>HEX2DEC(RIGHT(Table13232127[[#This Row],[h1]],8))</f>
        <v>0</v>
      </c>
      <c r="Q53" s="46" t="s">
        <v>97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216</v>
      </c>
      <c r="G54" s="33">
        <v>0</v>
      </c>
      <c r="H54" s="46"/>
      <c r="I54" s="24">
        <v>1</v>
      </c>
      <c r="J54" s="24">
        <v>50000</v>
      </c>
      <c r="K54" s="46"/>
      <c r="M54" s="24">
        <v>50000</v>
      </c>
      <c r="N54" s="60">
        <v>44</v>
      </c>
      <c r="O54" s="46" t="s">
        <v>97</v>
      </c>
      <c r="P54" s="46">
        <f>HEX2DEC(RIGHT(Table13232127[[#This Row],[h1]],8))</f>
        <v>0</v>
      </c>
      <c r="Q54" s="46" t="s">
        <v>97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G55" s="33"/>
      <c r="H55" s="46"/>
      <c r="I55" s="24">
        <v>3</v>
      </c>
      <c r="J55" s="24">
        <v>50000</v>
      </c>
      <c r="K55" s="46"/>
      <c r="M55" s="24">
        <v>50000</v>
      </c>
      <c r="N55" s="60">
        <v>45</v>
      </c>
      <c r="O55" s="46" t="s">
        <v>97</v>
      </c>
      <c r="P55" s="46">
        <f>HEX2DEC(RIGHT(Table13232127[[#This Row],[h1]],8))</f>
        <v>0</v>
      </c>
      <c r="Q55" s="46" t="s">
        <v>97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217</v>
      </c>
      <c r="G56" s="33">
        <v>0</v>
      </c>
      <c r="H56" s="46"/>
      <c r="I56" s="24">
        <v>1</v>
      </c>
      <c r="J56" s="24">
        <v>50000</v>
      </c>
      <c r="K56" s="46"/>
      <c r="M56" s="24">
        <v>50000</v>
      </c>
      <c r="N56" s="60">
        <v>46</v>
      </c>
      <c r="O56" s="46" t="s">
        <v>97</v>
      </c>
      <c r="P56" s="46">
        <f>HEX2DEC(RIGHT(Table13232127[[#This Row],[h1]],8))</f>
        <v>0</v>
      </c>
      <c r="Q56" s="46" t="s">
        <v>97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218</v>
      </c>
      <c r="G57" s="33">
        <v>0</v>
      </c>
      <c r="H57" s="46"/>
      <c r="I57" s="24">
        <v>2</v>
      </c>
      <c r="J57" s="24">
        <v>50000</v>
      </c>
      <c r="K57" s="46"/>
      <c r="M57" s="24">
        <v>50000</v>
      </c>
      <c r="N57" s="60">
        <v>47</v>
      </c>
      <c r="O57" s="46" t="s">
        <v>97</v>
      </c>
      <c r="P57" s="46">
        <f>HEX2DEC(RIGHT(Table13232127[[#This Row],[h1]],8))</f>
        <v>0</v>
      </c>
      <c r="Q57" s="46" t="s">
        <v>97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219</v>
      </c>
      <c r="G58" s="33">
        <v>0</v>
      </c>
      <c r="H58" s="46"/>
      <c r="I58" s="24">
        <v>1</v>
      </c>
      <c r="J58" s="24">
        <v>50000</v>
      </c>
      <c r="K58" s="46"/>
      <c r="M58" s="24">
        <v>50000</v>
      </c>
      <c r="N58" s="60">
        <v>48</v>
      </c>
      <c r="O58" s="46" t="s">
        <v>97</v>
      </c>
      <c r="P58" s="46">
        <f>HEX2DEC(RIGHT(Table13232127[[#This Row],[h1]],8))</f>
        <v>0</v>
      </c>
      <c r="Q58" s="46" t="s">
        <v>97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220</v>
      </c>
      <c r="G59" s="33">
        <v>0</v>
      </c>
      <c r="H59" s="46"/>
      <c r="I59" s="24">
        <v>4</v>
      </c>
      <c r="J59" s="24">
        <v>50000</v>
      </c>
      <c r="K59" s="46"/>
      <c r="M59" s="24">
        <v>50000</v>
      </c>
      <c r="N59" s="60">
        <v>49</v>
      </c>
      <c r="O59" s="46" t="s">
        <v>97</v>
      </c>
      <c r="P59" s="46">
        <f>HEX2DEC(RIGHT(Table13232127[[#This Row],[h1]],8))</f>
        <v>0</v>
      </c>
      <c r="Q59" s="46" t="s">
        <v>97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221</v>
      </c>
      <c r="G60" s="33">
        <v>0</v>
      </c>
      <c r="H60" s="46"/>
      <c r="I60" s="24">
        <v>1</v>
      </c>
      <c r="J60" s="24">
        <v>50000</v>
      </c>
      <c r="K60" s="46"/>
      <c r="M60" s="24">
        <v>50000</v>
      </c>
      <c r="N60" s="60">
        <v>50</v>
      </c>
      <c r="O60" s="46" t="s">
        <v>97</v>
      </c>
      <c r="P60" s="46">
        <f>HEX2DEC(RIGHT(Table13232127[[#This Row],[h1]],8))</f>
        <v>0</v>
      </c>
      <c r="Q60" s="46" t="s">
        <v>97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222</v>
      </c>
      <c r="G61" s="33">
        <v>0</v>
      </c>
      <c r="H61" s="46"/>
      <c r="I61" s="24">
        <v>2</v>
      </c>
      <c r="J61" s="24">
        <v>50000</v>
      </c>
      <c r="K61" s="46"/>
      <c r="M61" s="24">
        <v>50000</v>
      </c>
      <c r="O61" s="46" t="s">
        <v>97</v>
      </c>
      <c r="P61" s="46">
        <f>HEX2DEC(RIGHT(Table13232127[[#This Row],[h1]],8))</f>
        <v>0</v>
      </c>
      <c r="Q61" s="46" t="s">
        <v>97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223</v>
      </c>
      <c r="G62" s="33">
        <v>0</v>
      </c>
      <c r="I62" s="24">
        <v>1</v>
      </c>
      <c r="J62" s="24">
        <v>50000</v>
      </c>
      <c r="M62" s="24">
        <v>50000</v>
      </c>
      <c r="O62" s="46" t="s">
        <v>97</v>
      </c>
      <c r="P62" s="46">
        <f>HEX2DEC(RIGHT(Table13232127[[#This Row],[h1]],8))</f>
        <v>0</v>
      </c>
      <c r="Q62" s="46" t="s">
        <v>97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224</v>
      </c>
      <c r="G63" s="33">
        <v>0</v>
      </c>
      <c r="I63" s="24">
        <v>3</v>
      </c>
      <c r="J63" s="24">
        <v>50000</v>
      </c>
      <c r="M63" s="24">
        <v>50000</v>
      </c>
      <c r="O63" s="46" t="s">
        <v>97</v>
      </c>
      <c r="P63" s="46">
        <f>HEX2DEC(RIGHT(Table13232127[[#This Row],[h1]],8))</f>
        <v>0</v>
      </c>
      <c r="Q63" s="46" t="s">
        <v>97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225</v>
      </c>
      <c r="G64" s="33">
        <v>0</v>
      </c>
      <c r="I64" s="24">
        <v>1</v>
      </c>
      <c r="J64" s="24">
        <v>50000</v>
      </c>
      <c r="M64" s="24">
        <v>50000</v>
      </c>
      <c r="O64" s="46" t="s">
        <v>97</v>
      </c>
      <c r="P64" s="46">
        <f>HEX2DEC(RIGHT(Table13232127[[#This Row],[h1]],8))</f>
        <v>0</v>
      </c>
      <c r="Q64" s="46" t="s">
        <v>97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226</v>
      </c>
      <c r="G65" s="33">
        <v>0</v>
      </c>
      <c r="I65" s="24">
        <v>2</v>
      </c>
      <c r="J65" s="24">
        <v>50000</v>
      </c>
      <c r="M65" s="24">
        <v>50000</v>
      </c>
      <c r="O65" s="46" t="s">
        <v>97</v>
      </c>
      <c r="P65" s="46">
        <f>HEX2DEC(RIGHT(Table13232127[[#This Row],[h1]],8))</f>
        <v>0</v>
      </c>
      <c r="Q65" s="46" t="s">
        <v>97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227</v>
      </c>
      <c r="G66" s="33">
        <v>0</v>
      </c>
      <c r="I66" s="24">
        <v>1</v>
      </c>
      <c r="J66" s="24">
        <v>50000</v>
      </c>
      <c r="M66" s="24">
        <v>50000</v>
      </c>
      <c r="O66" s="46" t="s">
        <v>97</v>
      </c>
      <c r="P66" s="46">
        <f>HEX2DEC(RIGHT(Table13232127[[#This Row],[h1]],8))</f>
        <v>0</v>
      </c>
      <c r="Q66" s="46" t="s">
        <v>97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228</v>
      </c>
      <c r="G67" s="33">
        <v>0</v>
      </c>
      <c r="I67" s="24">
        <v>3</v>
      </c>
      <c r="J67" s="24">
        <v>50000</v>
      </c>
      <c r="M67" s="24">
        <v>50000</v>
      </c>
      <c r="O67" s="46" t="s">
        <v>97</v>
      </c>
      <c r="P67" s="46">
        <f>HEX2DEC(RIGHT(Table13232127[[#This Row],[h1]],8))</f>
        <v>0</v>
      </c>
      <c r="Q67" s="46" t="s">
        <v>97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229</v>
      </c>
      <c r="G68" s="33">
        <v>0</v>
      </c>
      <c r="I68" s="24">
        <v>1</v>
      </c>
      <c r="J68" s="24">
        <v>50000</v>
      </c>
      <c r="M68" s="24">
        <v>50000</v>
      </c>
      <c r="O68" s="46" t="s">
        <v>97</v>
      </c>
      <c r="P68" s="46">
        <f>HEX2DEC(RIGHT(Table13232127[[#This Row],[h1]],8))</f>
        <v>0</v>
      </c>
      <c r="Q68" s="46" t="s">
        <v>97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230</v>
      </c>
      <c r="G69" s="33">
        <v>0</v>
      </c>
      <c r="I69" s="24">
        <v>2</v>
      </c>
      <c r="J69" s="24">
        <v>50000</v>
      </c>
      <c r="M69" s="24">
        <v>50000</v>
      </c>
      <c r="O69" s="46" t="s">
        <v>97</v>
      </c>
      <c r="P69" s="46">
        <f>HEX2DEC(RIGHT(Table13232127[[#This Row],[h1]],8))</f>
        <v>0</v>
      </c>
      <c r="Q69" s="46" t="s">
        <v>97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231</v>
      </c>
      <c r="G70" s="33">
        <v>0</v>
      </c>
      <c r="I70" s="24">
        <v>1</v>
      </c>
      <c r="J70" s="24">
        <v>50000</v>
      </c>
      <c r="M70" s="24">
        <v>50000</v>
      </c>
      <c r="O70" s="46" t="s">
        <v>97</v>
      </c>
      <c r="P70" s="46">
        <f>HEX2DEC(RIGHT(Table13232127[[#This Row],[h1]],8))</f>
        <v>0</v>
      </c>
      <c r="Q70" s="46" t="s">
        <v>97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232</v>
      </c>
      <c r="G71" s="33">
        <v>0</v>
      </c>
      <c r="I71" s="24">
        <v>4</v>
      </c>
      <c r="J71" s="24">
        <v>50000</v>
      </c>
      <c r="M71" s="24">
        <v>50000</v>
      </c>
      <c r="O71" s="46" t="s">
        <v>97</v>
      </c>
      <c r="P71" s="46">
        <f>HEX2DEC(RIGHT(Table13232127[[#This Row],[h1]],8))</f>
        <v>0</v>
      </c>
      <c r="Q71" s="46" t="s">
        <v>97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233</v>
      </c>
      <c r="G72" s="33">
        <v>0</v>
      </c>
      <c r="I72" s="24">
        <v>1</v>
      </c>
      <c r="J72" s="24">
        <v>50000</v>
      </c>
      <c r="M72" s="24">
        <v>50000</v>
      </c>
      <c r="O72" s="46" t="s">
        <v>97</v>
      </c>
      <c r="P72" s="46">
        <f>HEX2DEC(RIGHT(Table13232127[[#This Row],[h1]],8))</f>
        <v>0</v>
      </c>
      <c r="Q72" s="46" t="s">
        <v>97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D73" s="15" t="s">
        <v>234</v>
      </c>
      <c r="G73" s="33">
        <v>0</v>
      </c>
      <c r="I73" s="24">
        <v>2</v>
      </c>
      <c r="J73" s="24">
        <v>50000</v>
      </c>
      <c r="M73" s="24">
        <v>50000</v>
      </c>
      <c r="O73" s="46" t="s">
        <v>97</v>
      </c>
      <c r="P73" s="46">
        <f>HEX2DEC(RIGHT(Table13232127[[#This Row],[h1]],8))</f>
        <v>0</v>
      </c>
      <c r="Q73" s="46" t="s">
        <v>97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235</v>
      </c>
      <c r="G74" s="33">
        <v>0</v>
      </c>
      <c r="I74" s="24">
        <v>1</v>
      </c>
      <c r="J74" s="24">
        <v>50000</v>
      </c>
      <c r="M74" s="24">
        <v>50000</v>
      </c>
      <c r="O74" s="46" t="s">
        <v>97</v>
      </c>
      <c r="P74" s="46">
        <f>HEX2DEC(RIGHT(Table13232127[[#This Row],[h1]],8))</f>
        <v>0</v>
      </c>
      <c r="Q74" s="46" t="s">
        <v>97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236</v>
      </c>
      <c r="G75" s="33">
        <v>0</v>
      </c>
      <c r="I75" s="24">
        <v>3</v>
      </c>
      <c r="J75" s="24">
        <v>50000</v>
      </c>
      <c r="M75" s="24">
        <v>50000</v>
      </c>
      <c r="O75" s="46" t="s">
        <v>97</v>
      </c>
      <c r="P75" s="46">
        <f>HEX2DEC(RIGHT(Table13232127[[#This Row],[h1]],8))</f>
        <v>0</v>
      </c>
      <c r="Q75" s="46" t="s">
        <v>97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237</v>
      </c>
      <c r="G76" s="33">
        <v>0</v>
      </c>
      <c r="I76" s="24">
        <v>1</v>
      </c>
      <c r="J76" s="24">
        <v>50000</v>
      </c>
      <c r="M76" s="24">
        <v>50000</v>
      </c>
      <c r="O76" s="46" t="s">
        <v>97</v>
      </c>
      <c r="P76" s="46">
        <f>HEX2DEC(RIGHT(Table13232127[[#This Row],[h1]],8))</f>
        <v>0</v>
      </c>
      <c r="Q76" s="46" t="s">
        <v>97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238</v>
      </c>
      <c r="G77" s="33">
        <v>0</v>
      </c>
      <c r="I77" s="24">
        <v>2</v>
      </c>
      <c r="J77" s="24">
        <v>50000</v>
      </c>
      <c r="M77" s="24">
        <v>50000</v>
      </c>
      <c r="O77" s="46" t="s">
        <v>97</v>
      </c>
      <c r="P77" s="46">
        <f>HEX2DEC(RIGHT(Table13232127[[#This Row],[h1]],8))</f>
        <v>0</v>
      </c>
      <c r="Q77" s="46" t="s">
        <v>97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239</v>
      </c>
      <c r="G78" s="33">
        <v>0</v>
      </c>
      <c r="I78" s="24">
        <v>1</v>
      </c>
      <c r="J78" s="24">
        <v>50000</v>
      </c>
      <c r="M78" s="24">
        <v>50000</v>
      </c>
      <c r="O78" s="46" t="s">
        <v>97</v>
      </c>
      <c r="P78" s="46">
        <f>HEX2DEC(RIGHT(Table13232127[[#This Row],[h1]],8))</f>
        <v>0</v>
      </c>
      <c r="Q78" s="46" t="s">
        <v>97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240</v>
      </c>
      <c r="G79" s="33">
        <v>0</v>
      </c>
      <c r="I79" s="24">
        <v>3</v>
      </c>
      <c r="J79" s="24">
        <v>50000</v>
      </c>
      <c r="M79" s="24">
        <v>50000</v>
      </c>
      <c r="O79" s="46" t="s">
        <v>97</v>
      </c>
      <c r="P79" s="46">
        <f>HEX2DEC(RIGHT(Table13232127[[#This Row],[h1]],8))</f>
        <v>0</v>
      </c>
      <c r="Q79" s="46" t="s">
        <v>97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241</v>
      </c>
      <c r="G80" s="33">
        <v>0</v>
      </c>
      <c r="I80" s="24">
        <v>1</v>
      </c>
      <c r="J80" s="24">
        <v>50000</v>
      </c>
      <c r="M80" s="24">
        <v>50000</v>
      </c>
      <c r="O80" s="46" t="s">
        <v>97</v>
      </c>
      <c r="P80" s="46">
        <f>HEX2DEC(RIGHT(Table13232127[[#This Row],[h1]],8))</f>
        <v>0</v>
      </c>
      <c r="Q80" s="46" t="s">
        <v>97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242</v>
      </c>
      <c r="G81" s="33">
        <v>0</v>
      </c>
      <c r="I81" s="24">
        <v>2</v>
      </c>
      <c r="J81" s="24">
        <v>50000</v>
      </c>
      <c r="M81" s="24">
        <v>50000</v>
      </c>
      <c r="O81" s="46" t="s">
        <v>97</v>
      </c>
      <c r="P81" s="46">
        <f>HEX2DEC(RIGHT(Table13232127[[#This Row],[h1]],8))</f>
        <v>0</v>
      </c>
      <c r="Q81" s="46" t="s">
        <v>97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243</v>
      </c>
      <c r="G82" s="33">
        <v>0</v>
      </c>
      <c r="I82" s="24">
        <v>1</v>
      </c>
      <c r="J82" s="24">
        <v>50000</v>
      </c>
      <c r="M82" s="24">
        <v>50000</v>
      </c>
      <c r="O82" s="46" t="s">
        <v>97</v>
      </c>
      <c r="P82" s="46">
        <f>HEX2DEC(RIGHT(Table13232127[[#This Row],[h1]],8))</f>
        <v>0</v>
      </c>
      <c r="Q82" s="46" t="s">
        <v>97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244</v>
      </c>
      <c r="G83" s="33">
        <v>0</v>
      </c>
      <c r="I83" s="24">
        <v>4</v>
      </c>
      <c r="J83" s="24">
        <v>50000</v>
      </c>
      <c r="M83" s="24">
        <v>50000</v>
      </c>
      <c r="O83" s="46" t="s">
        <v>97</v>
      </c>
      <c r="P83" s="46">
        <f>HEX2DEC(RIGHT(Table13232127[[#This Row],[h1]],8))</f>
        <v>0</v>
      </c>
      <c r="Q83" s="46" t="s">
        <v>97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245</v>
      </c>
      <c r="G84" s="33">
        <v>0</v>
      </c>
      <c r="I84" s="24">
        <v>1</v>
      </c>
      <c r="J84" s="24">
        <v>50000</v>
      </c>
      <c r="M84" s="24">
        <v>50000</v>
      </c>
      <c r="O84" s="46" t="s">
        <v>97</v>
      </c>
      <c r="P84" s="46">
        <f>HEX2DEC(RIGHT(Table13232127[[#This Row],[h1]],8))</f>
        <v>0</v>
      </c>
      <c r="Q84" s="46" t="s">
        <v>97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246</v>
      </c>
      <c r="G85" s="33">
        <v>0</v>
      </c>
      <c r="I85" s="24">
        <v>2</v>
      </c>
      <c r="J85" s="24">
        <v>50000</v>
      </c>
      <c r="M85" s="24">
        <v>50000</v>
      </c>
      <c r="O85" s="46" t="s">
        <v>97</v>
      </c>
      <c r="P85" s="46">
        <f>HEX2DEC(RIGHT(Table13232127[[#This Row],[h1]],8))</f>
        <v>0</v>
      </c>
      <c r="Q85" s="46" t="s">
        <v>97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247</v>
      </c>
      <c r="G86" s="33">
        <v>0</v>
      </c>
      <c r="I86" s="24">
        <v>1</v>
      </c>
      <c r="J86" s="24">
        <v>50000</v>
      </c>
      <c r="M86" s="24">
        <v>50000</v>
      </c>
      <c r="O86" s="46" t="s">
        <v>97</v>
      </c>
      <c r="P86" s="46">
        <f>HEX2DEC(RIGHT(Table13232127[[#This Row],[h1]],8))</f>
        <v>0</v>
      </c>
      <c r="Q86" s="46" t="s">
        <v>97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248</v>
      </c>
      <c r="G87" s="33">
        <v>0</v>
      </c>
      <c r="I87" s="24">
        <v>3</v>
      </c>
      <c r="J87" s="24">
        <v>50000</v>
      </c>
      <c r="M87" s="24">
        <v>50000</v>
      </c>
      <c r="O87" s="46" t="s">
        <v>97</v>
      </c>
      <c r="P87" s="46">
        <f>HEX2DEC(RIGHT(Table13232127[[#This Row],[h1]],8))</f>
        <v>0</v>
      </c>
      <c r="Q87" s="46" t="s">
        <v>97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G88" s="33"/>
      <c r="I88" s="24">
        <v>1</v>
      </c>
      <c r="J88" s="24">
        <v>50000</v>
      </c>
      <c r="M88" s="24">
        <v>50000</v>
      </c>
      <c r="O88" s="46" t="s">
        <v>97</v>
      </c>
      <c r="P88" s="46">
        <f>HEX2DEC(RIGHT(Table13232127[[#This Row],[h1]],8))</f>
        <v>0</v>
      </c>
      <c r="Q88" s="46" t="s">
        <v>97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249</v>
      </c>
      <c r="G89" s="33">
        <v>5000</v>
      </c>
      <c r="I89" s="24">
        <v>2</v>
      </c>
      <c r="J89" s="24">
        <v>50000</v>
      </c>
      <c r="M89" s="24">
        <v>50000</v>
      </c>
      <c r="O89" s="46" t="s">
        <v>97</v>
      </c>
      <c r="P89" s="46">
        <f>HEX2DEC(RIGHT(Table13232127[[#This Row],[h1]],8))</f>
        <v>0</v>
      </c>
      <c r="Q89" s="46" t="s">
        <v>97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250</v>
      </c>
      <c r="G90" s="33">
        <v>5000</v>
      </c>
      <c r="I90" s="24">
        <v>1</v>
      </c>
      <c r="J90" s="24">
        <v>50000</v>
      </c>
      <c r="M90" s="24">
        <v>50000</v>
      </c>
      <c r="O90" s="46" t="s">
        <v>97</v>
      </c>
      <c r="P90" s="46">
        <f>HEX2DEC(RIGHT(Table13232127[[#This Row],[h1]],8))</f>
        <v>0</v>
      </c>
      <c r="Q90" s="46" t="s">
        <v>97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251</v>
      </c>
      <c r="G91" s="33">
        <v>8</v>
      </c>
      <c r="I91" s="24">
        <v>3</v>
      </c>
      <c r="J91" s="24">
        <v>50000</v>
      </c>
      <c r="M91" s="24">
        <v>50000</v>
      </c>
      <c r="O91" s="46" t="s">
        <v>97</v>
      </c>
      <c r="P91" s="46">
        <f>HEX2DEC(RIGHT(Table13232127[[#This Row],[h1]],8))</f>
        <v>0</v>
      </c>
      <c r="Q91" s="46" t="s">
        <v>97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252</v>
      </c>
      <c r="G92" s="33">
        <v>8</v>
      </c>
      <c r="I92" s="24">
        <v>1</v>
      </c>
      <c r="J92" s="24">
        <v>50000</v>
      </c>
      <c r="M92" s="24">
        <v>50000</v>
      </c>
      <c r="O92" s="46" t="s">
        <v>97</v>
      </c>
      <c r="P92" s="46">
        <f>HEX2DEC(RIGHT(Table13232127[[#This Row],[h1]],8))</f>
        <v>0</v>
      </c>
      <c r="Q92" s="46" t="s">
        <v>97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253</v>
      </c>
      <c r="G93" s="33">
        <v>8</v>
      </c>
      <c r="I93" s="24">
        <v>2</v>
      </c>
      <c r="J93" s="24">
        <v>50000</v>
      </c>
      <c r="M93" s="24">
        <v>50000</v>
      </c>
      <c r="O93" s="46" t="s">
        <v>97</v>
      </c>
      <c r="P93" s="46">
        <f>HEX2DEC(RIGHT(Table13232127[[#This Row],[h1]],8))</f>
        <v>0</v>
      </c>
      <c r="Q93" s="46" t="s">
        <v>97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254</v>
      </c>
      <c r="G94" s="33">
        <v>8</v>
      </c>
      <c r="I94" s="24">
        <v>1</v>
      </c>
      <c r="J94" s="24">
        <v>50000</v>
      </c>
      <c r="M94" s="24">
        <v>50000</v>
      </c>
      <c r="O94" s="46" t="s">
        <v>97</v>
      </c>
      <c r="P94" s="46">
        <f>HEX2DEC(RIGHT(Table13232127[[#This Row],[h1]],8))</f>
        <v>0</v>
      </c>
      <c r="Q94" s="46" t="s">
        <v>97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255</v>
      </c>
      <c r="G95" s="33">
        <v>8</v>
      </c>
      <c r="I95" s="24">
        <v>4</v>
      </c>
      <c r="J95" s="24">
        <v>50000</v>
      </c>
      <c r="M95" s="24">
        <v>50000</v>
      </c>
      <c r="O95" s="46" t="s">
        <v>97</v>
      </c>
      <c r="P95" s="46">
        <f>HEX2DEC(RIGHT(Table13232127[[#This Row],[h1]],8))</f>
        <v>0</v>
      </c>
      <c r="Q95" s="46" t="s">
        <v>97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256</v>
      </c>
      <c r="G96" s="33">
        <v>5000</v>
      </c>
      <c r="I96" s="24">
        <v>1</v>
      </c>
      <c r="J96" s="24">
        <v>50000</v>
      </c>
      <c r="M96" s="24">
        <v>50000</v>
      </c>
      <c r="O96" s="46" t="s">
        <v>97</v>
      </c>
      <c r="P96" s="46">
        <f>HEX2DEC(RIGHT(Table13232127[[#This Row],[h1]],8))</f>
        <v>0</v>
      </c>
      <c r="Q96" s="46" t="s">
        <v>97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257</v>
      </c>
      <c r="G97" s="33">
        <v>5000</v>
      </c>
      <c r="I97" s="24">
        <v>2</v>
      </c>
      <c r="J97" s="24">
        <v>50000</v>
      </c>
      <c r="M97" s="24">
        <v>50000</v>
      </c>
      <c r="O97" s="46" t="s">
        <v>97</v>
      </c>
      <c r="P97" s="46">
        <f>HEX2DEC(RIGHT(Table13232127[[#This Row],[h1]],8))</f>
        <v>0</v>
      </c>
      <c r="Q97" s="46" t="s">
        <v>97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258</v>
      </c>
      <c r="G98" s="33">
        <v>5000</v>
      </c>
      <c r="I98" s="24">
        <v>1</v>
      </c>
      <c r="J98" s="24">
        <v>50000</v>
      </c>
      <c r="M98" s="24">
        <v>50000</v>
      </c>
      <c r="O98" s="46" t="s">
        <v>97</v>
      </c>
      <c r="P98" s="46">
        <f>HEX2DEC(RIGHT(Table13232127[[#This Row],[h1]],8))</f>
        <v>0</v>
      </c>
      <c r="Q98" s="46" t="s">
        <v>97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259</v>
      </c>
      <c r="G99" s="33">
        <v>5000</v>
      </c>
      <c r="I99" s="24">
        <v>3</v>
      </c>
      <c r="J99" s="24">
        <v>50000</v>
      </c>
      <c r="M99" s="24">
        <v>50000</v>
      </c>
      <c r="O99" s="46" t="s">
        <v>97</v>
      </c>
      <c r="P99" s="46">
        <f>HEX2DEC(RIGHT(Table13232127[[#This Row],[h1]],8))</f>
        <v>0</v>
      </c>
      <c r="Q99" s="46" t="s">
        <v>97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260</v>
      </c>
      <c r="G100" s="33">
        <v>5000</v>
      </c>
      <c r="I100" s="24">
        <v>1</v>
      </c>
      <c r="J100" s="24">
        <v>50000</v>
      </c>
      <c r="M100" s="24">
        <v>50000</v>
      </c>
      <c r="O100" s="46" t="s">
        <v>97</v>
      </c>
      <c r="P100" s="46">
        <f>HEX2DEC(RIGHT(Table13232127[[#This Row],[h1]],8))</f>
        <v>0</v>
      </c>
      <c r="Q100" s="46" t="s">
        <v>97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261</v>
      </c>
      <c r="G101" s="33">
        <v>5000</v>
      </c>
      <c r="I101" s="24">
        <v>2</v>
      </c>
      <c r="J101" s="24">
        <v>50000</v>
      </c>
      <c r="M101" s="24">
        <v>50000</v>
      </c>
      <c r="O101" s="46" t="s">
        <v>97</v>
      </c>
      <c r="P101" s="46">
        <f>HEX2DEC(RIGHT(Table13232127[[#This Row],[h1]],8))</f>
        <v>0</v>
      </c>
      <c r="Q101" s="46" t="s">
        <v>97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262</v>
      </c>
      <c r="G102" s="33">
        <v>5000</v>
      </c>
      <c r="I102" s="24">
        <v>1</v>
      </c>
      <c r="J102" s="24">
        <v>50000</v>
      </c>
      <c r="M102" s="24">
        <v>50000</v>
      </c>
      <c r="O102" s="46" t="s">
        <v>97</v>
      </c>
      <c r="P102" s="46">
        <f>HEX2DEC(RIGHT(Table13232127[[#This Row],[h1]],8))</f>
        <v>0</v>
      </c>
      <c r="Q102" s="46" t="s">
        <v>97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263</v>
      </c>
      <c r="G103" s="33">
        <v>5000</v>
      </c>
      <c r="I103" s="24">
        <v>3</v>
      </c>
      <c r="J103" s="24">
        <v>50000</v>
      </c>
      <c r="M103" s="24">
        <v>50000</v>
      </c>
      <c r="O103" s="46" t="s">
        <v>97</v>
      </c>
      <c r="P103" s="46">
        <f>HEX2DEC(RIGHT(Table13232127[[#This Row],[h1]],8))</f>
        <v>0</v>
      </c>
      <c r="Q103" s="46" t="s">
        <v>97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264</v>
      </c>
      <c r="G104" s="33">
        <v>5000</v>
      </c>
      <c r="I104" s="24">
        <v>1</v>
      </c>
      <c r="J104" s="24">
        <v>50000</v>
      </c>
      <c r="M104" s="24">
        <v>50000</v>
      </c>
      <c r="O104" s="46" t="s">
        <v>97</v>
      </c>
      <c r="P104" s="46">
        <f>HEX2DEC(RIGHT(Table13232127[[#This Row],[h1]],8))</f>
        <v>0</v>
      </c>
      <c r="Q104" s="46" t="s">
        <v>97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265</v>
      </c>
      <c r="G105" s="33">
        <v>5000</v>
      </c>
      <c r="I105" s="24">
        <v>2</v>
      </c>
      <c r="J105" s="24">
        <v>50000</v>
      </c>
      <c r="M105" s="24">
        <v>50000</v>
      </c>
      <c r="O105" s="46" t="s">
        <v>97</v>
      </c>
      <c r="P105" s="46">
        <f>HEX2DEC(RIGHT(Table13232127[[#This Row],[h1]],8))</f>
        <v>0</v>
      </c>
      <c r="Q105" s="46" t="s">
        <v>97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D106" s="15" t="s">
        <v>266</v>
      </c>
      <c r="G106" s="33">
        <v>5000</v>
      </c>
      <c r="I106" s="24">
        <v>1</v>
      </c>
      <c r="J106" s="24">
        <v>50000</v>
      </c>
      <c r="M106" s="24">
        <v>50000</v>
      </c>
      <c r="O106" s="46" t="s">
        <v>97</v>
      </c>
      <c r="P106" s="46">
        <f>HEX2DEC(RIGHT(Table13232127[[#This Row],[h1]],8))</f>
        <v>0</v>
      </c>
      <c r="Q106" s="46" t="s">
        <v>97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267</v>
      </c>
      <c r="G107" s="33">
        <v>5000</v>
      </c>
      <c r="I107" s="24">
        <v>4</v>
      </c>
      <c r="J107" s="24">
        <v>50000</v>
      </c>
      <c r="M107" s="24">
        <v>50000</v>
      </c>
      <c r="O107" s="46" t="s">
        <v>97</v>
      </c>
      <c r="P107" s="46">
        <f>HEX2DEC(RIGHT(Table13232127[[#This Row],[h1]],8))</f>
        <v>0</v>
      </c>
      <c r="Q107" s="46" t="s">
        <v>97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268</v>
      </c>
      <c r="G108" s="33">
        <v>5000</v>
      </c>
      <c r="I108" s="24">
        <v>1</v>
      </c>
      <c r="J108" s="24">
        <v>50000</v>
      </c>
      <c r="M108" s="24">
        <v>50000</v>
      </c>
      <c r="O108" s="46" t="s">
        <v>97</v>
      </c>
      <c r="P108" s="46">
        <f>HEX2DEC(RIGHT(Table13232127[[#This Row],[h1]],8))</f>
        <v>0</v>
      </c>
      <c r="Q108" s="46" t="s">
        <v>97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269</v>
      </c>
      <c r="G109" s="33">
        <v>5000</v>
      </c>
      <c r="I109" s="24">
        <v>2</v>
      </c>
      <c r="J109" s="24">
        <v>50000</v>
      </c>
      <c r="M109" s="24">
        <v>50000</v>
      </c>
      <c r="O109" s="46" t="s">
        <v>97</v>
      </c>
      <c r="P109" s="46">
        <f>HEX2DEC(RIGHT(Table13232127[[#This Row],[h1]],8))</f>
        <v>0</v>
      </c>
      <c r="Q109" s="46" t="s">
        <v>97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270</v>
      </c>
      <c r="G110" s="33">
        <v>5000</v>
      </c>
      <c r="I110" s="24">
        <v>1</v>
      </c>
      <c r="J110" s="24">
        <v>50000</v>
      </c>
      <c r="M110" s="24">
        <v>50000</v>
      </c>
      <c r="O110" s="46" t="s">
        <v>97</v>
      </c>
      <c r="P110" s="46">
        <f>HEX2DEC(RIGHT(Table13232127[[#This Row],[h1]],8))</f>
        <v>0</v>
      </c>
      <c r="Q110" s="46" t="s">
        <v>97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271</v>
      </c>
      <c r="G111" s="33">
        <v>5000</v>
      </c>
      <c r="I111" s="24">
        <v>3</v>
      </c>
      <c r="J111" s="24">
        <v>50000</v>
      </c>
      <c r="M111" s="24">
        <v>50000</v>
      </c>
      <c r="O111" s="46" t="s">
        <v>97</v>
      </c>
      <c r="P111" s="46">
        <f>HEX2DEC(RIGHT(Table13232127[[#This Row],[h1]],8))</f>
        <v>0</v>
      </c>
      <c r="Q111" s="46" t="s">
        <v>97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272</v>
      </c>
      <c r="G112" s="33">
        <v>5000</v>
      </c>
      <c r="I112" s="24">
        <v>1</v>
      </c>
      <c r="J112" s="24">
        <v>50000</v>
      </c>
      <c r="M112" s="24">
        <v>50000</v>
      </c>
      <c r="O112" s="46" t="s">
        <v>97</v>
      </c>
      <c r="P112" s="46">
        <f>HEX2DEC(RIGHT(Table13232127[[#This Row],[h1]],8))</f>
        <v>0</v>
      </c>
      <c r="Q112" s="46" t="s">
        <v>97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273</v>
      </c>
      <c r="G113" s="33">
        <v>5000</v>
      </c>
      <c r="I113" s="24">
        <v>2</v>
      </c>
      <c r="J113" s="24">
        <v>50000</v>
      </c>
      <c r="M113" s="24">
        <v>50000</v>
      </c>
      <c r="O113" s="46" t="s">
        <v>97</v>
      </c>
      <c r="P113" s="46">
        <f>HEX2DEC(RIGHT(Table13232127[[#This Row],[h1]],8))</f>
        <v>0</v>
      </c>
      <c r="Q113" s="46" t="s">
        <v>97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274</v>
      </c>
      <c r="G114" s="33">
        <v>5000</v>
      </c>
      <c r="I114" s="24">
        <v>1</v>
      </c>
      <c r="J114" s="24">
        <v>50000</v>
      </c>
      <c r="M114" s="24">
        <v>50000</v>
      </c>
      <c r="O114" s="46" t="s">
        <v>97</v>
      </c>
      <c r="P114" s="46">
        <f>HEX2DEC(RIGHT(Table13232127[[#This Row],[h1]],8))</f>
        <v>0</v>
      </c>
      <c r="Q114" s="46" t="s">
        <v>97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275</v>
      </c>
      <c r="G115" s="33">
        <v>5000</v>
      </c>
      <c r="I115" s="24">
        <v>3</v>
      </c>
      <c r="J115" s="24">
        <v>50000</v>
      </c>
      <c r="M115" s="24">
        <v>50000</v>
      </c>
      <c r="O115" s="46" t="s">
        <v>97</v>
      </c>
      <c r="P115" s="46">
        <f>HEX2DEC(RIGHT(Table13232127[[#This Row],[h1]],8))</f>
        <v>0</v>
      </c>
      <c r="Q115" s="46" t="s">
        <v>97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276</v>
      </c>
      <c r="F116" s="22"/>
      <c r="G116" s="33">
        <v>5000</v>
      </c>
      <c r="I116" s="24">
        <v>1</v>
      </c>
      <c r="J116" s="24">
        <v>50000</v>
      </c>
      <c r="M116" s="24">
        <v>50000</v>
      </c>
      <c r="O116" s="46" t="s">
        <v>97</v>
      </c>
      <c r="P116" s="46">
        <f>HEX2DEC(RIGHT(Table13232127[[#This Row],[h1]],8))</f>
        <v>0</v>
      </c>
      <c r="Q116" s="46" t="s">
        <v>97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277</v>
      </c>
      <c r="F117" s="22"/>
      <c r="G117" s="33">
        <v>5000</v>
      </c>
      <c r="I117" s="24">
        <v>2</v>
      </c>
      <c r="J117" s="24">
        <v>50000</v>
      </c>
      <c r="M117" s="24">
        <v>50000</v>
      </c>
      <c r="O117" s="46" t="s">
        <v>97</v>
      </c>
      <c r="P117" s="46">
        <f>HEX2DEC(RIGHT(Table13232127[[#This Row],[h1]],8))</f>
        <v>0</v>
      </c>
      <c r="Q117" s="46" t="s">
        <v>97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278</v>
      </c>
      <c r="F118" s="22"/>
      <c r="G118" s="33">
        <v>5000</v>
      </c>
      <c r="I118" s="24">
        <v>1</v>
      </c>
      <c r="J118" s="24">
        <v>50000</v>
      </c>
      <c r="M118" s="24">
        <v>50000</v>
      </c>
      <c r="O118" s="46" t="s">
        <v>97</v>
      </c>
      <c r="P118" s="46">
        <f>HEX2DEC(RIGHT(Table13232127[[#This Row],[h1]],8))</f>
        <v>0</v>
      </c>
      <c r="Q118" s="46" t="s">
        <v>97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279</v>
      </c>
      <c r="F119" s="22"/>
      <c r="G119" s="33">
        <v>5000</v>
      </c>
      <c r="I119" s="24">
        <v>4</v>
      </c>
      <c r="J119" s="24">
        <v>50000</v>
      </c>
      <c r="M119" s="24">
        <v>50000</v>
      </c>
      <c r="O119" s="46" t="s">
        <v>97</v>
      </c>
      <c r="P119" s="46">
        <f>HEX2DEC(RIGHT(Table13232127[[#This Row],[h1]],8))</f>
        <v>0</v>
      </c>
      <c r="Q119" s="46" t="s">
        <v>97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280</v>
      </c>
      <c r="F120" s="22"/>
      <c r="G120" s="33">
        <v>5000</v>
      </c>
      <c r="I120" s="24">
        <v>1</v>
      </c>
      <c r="J120" s="24">
        <v>50000</v>
      </c>
      <c r="M120" s="24">
        <v>50000</v>
      </c>
      <c r="O120" s="46" t="s">
        <v>97</v>
      </c>
      <c r="P120" s="46">
        <f>HEX2DEC(RIGHT(Table13232127[[#This Row],[h1]],8))</f>
        <v>0</v>
      </c>
      <c r="Q120" s="46" t="s">
        <v>97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F121" s="22"/>
      <c r="G121" s="33"/>
      <c r="I121" s="24">
        <v>2</v>
      </c>
      <c r="J121" s="24">
        <v>50000</v>
      </c>
      <c r="M121" s="24">
        <v>50000</v>
      </c>
      <c r="O121" s="46" t="s">
        <v>97</v>
      </c>
      <c r="P121" s="46">
        <f>HEX2DEC(RIGHT(Table13232127[[#This Row],[h1]],8))</f>
        <v>0</v>
      </c>
      <c r="Q121" s="46" t="s">
        <v>97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692</v>
      </c>
      <c r="G122" s="59" t="s">
        <v>724</v>
      </c>
      <c r="I122" s="24">
        <v>1</v>
      </c>
      <c r="J122" s="24">
        <v>50000</v>
      </c>
      <c r="M122" s="24">
        <v>50000</v>
      </c>
      <c r="O122" s="46" t="s">
        <v>97</v>
      </c>
      <c r="P122" s="46">
        <f>HEX2DEC(RIGHT(Table13232127[[#This Row],[h1]],8))</f>
        <v>0</v>
      </c>
      <c r="Q122" s="46" t="s">
        <v>97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693</v>
      </c>
      <c r="G123" s="59" t="s">
        <v>724</v>
      </c>
      <c r="I123" s="24">
        <v>3</v>
      </c>
      <c r="J123" s="24">
        <v>50000</v>
      </c>
      <c r="M123" s="24">
        <v>50000</v>
      </c>
      <c r="O123" s="46" t="s">
        <v>97</v>
      </c>
      <c r="P123" s="46">
        <f>HEX2DEC(RIGHT(Table13232127[[#This Row],[h1]],8))</f>
        <v>0</v>
      </c>
      <c r="Q123" s="46" t="s">
        <v>97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694</v>
      </c>
      <c r="G124" s="59" t="s">
        <v>726</v>
      </c>
      <c r="I124" s="24">
        <v>1</v>
      </c>
      <c r="J124" s="24">
        <v>50000</v>
      </c>
      <c r="M124" s="24">
        <v>50000</v>
      </c>
      <c r="O124" s="46" t="s">
        <v>97</v>
      </c>
      <c r="P124" s="46">
        <f>HEX2DEC(RIGHT(Table13232127[[#This Row],[h1]],8))</f>
        <v>0</v>
      </c>
      <c r="Q124" s="46" t="s">
        <v>97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695</v>
      </c>
      <c r="G125" s="59" t="s">
        <v>728</v>
      </c>
      <c r="I125" s="24">
        <v>2</v>
      </c>
      <c r="J125" s="24">
        <v>50000</v>
      </c>
      <c r="M125" s="24">
        <v>50000</v>
      </c>
      <c r="O125" s="46" t="s">
        <v>97</v>
      </c>
      <c r="P125" s="46">
        <f>HEX2DEC(RIGHT(Table13232127[[#This Row],[h1]],8))</f>
        <v>0</v>
      </c>
      <c r="Q125" s="46" t="s">
        <v>97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696</v>
      </c>
      <c r="G126" s="59" t="s">
        <v>729</v>
      </c>
      <c r="I126" s="24">
        <v>1</v>
      </c>
      <c r="J126" s="24">
        <v>50000</v>
      </c>
      <c r="M126" s="24">
        <v>50000</v>
      </c>
      <c r="O126" s="46" t="s">
        <v>97</v>
      </c>
      <c r="P126" s="46">
        <f>HEX2DEC(RIGHT(Table13232127[[#This Row],[h1]],8))</f>
        <v>0</v>
      </c>
      <c r="Q126" s="46" t="s">
        <v>97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697</v>
      </c>
      <c r="G127" s="59" t="s">
        <v>730</v>
      </c>
      <c r="I127" s="24">
        <v>3</v>
      </c>
      <c r="J127" s="24">
        <v>50000</v>
      </c>
      <c r="M127" s="24">
        <v>50000</v>
      </c>
      <c r="O127" s="46" t="s">
        <v>97</v>
      </c>
      <c r="P127" s="46">
        <f>HEX2DEC(RIGHT(Table13232127[[#This Row],[h1]],8))</f>
        <v>0</v>
      </c>
      <c r="Q127" s="46" t="s">
        <v>97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698</v>
      </c>
      <c r="G128" s="59" t="s">
        <v>731</v>
      </c>
      <c r="I128" s="24">
        <v>1</v>
      </c>
      <c r="J128" s="24">
        <v>50000</v>
      </c>
      <c r="M128" s="24">
        <v>50000</v>
      </c>
      <c r="O128" s="46" t="s">
        <v>97</v>
      </c>
      <c r="P128" s="46">
        <f>HEX2DEC(RIGHT(Table13232127[[#This Row],[h1]],8))</f>
        <v>0</v>
      </c>
      <c r="Q128" s="46" t="s">
        <v>97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699</v>
      </c>
      <c r="G129" s="59" t="s">
        <v>724</v>
      </c>
      <c r="I129" s="24">
        <v>2</v>
      </c>
      <c r="J129" s="24">
        <v>50000</v>
      </c>
      <c r="M129" s="24">
        <v>50000</v>
      </c>
      <c r="O129" s="46" t="s">
        <v>97</v>
      </c>
      <c r="P129" s="46">
        <f>HEX2DEC(RIGHT(Table13232127[[#This Row],[h1]],8))</f>
        <v>0</v>
      </c>
      <c r="Q129" s="46" t="s">
        <v>97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700</v>
      </c>
      <c r="G130" s="59" t="s">
        <v>724</v>
      </c>
      <c r="I130" s="24">
        <v>1</v>
      </c>
      <c r="J130" s="24">
        <v>50000</v>
      </c>
      <c r="M130" s="24">
        <v>50000</v>
      </c>
      <c r="O130" s="46" t="s">
        <v>97</v>
      </c>
      <c r="P130" s="46">
        <f>HEX2DEC(RIGHT(Table13232127[[#This Row],[h1]],8))</f>
        <v>0</v>
      </c>
      <c r="Q130" s="46" t="s">
        <v>97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701</v>
      </c>
      <c r="G131" s="59" t="s">
        <v>724</v>
      </c>
      <c r="I131" s="24">
        <v>4</v>
      </c>
      <c r="J131" s="24">
        <v>50000</v>
      </c>
      <c r="M131" s="24">
        <v>50000</v>
      </c>
      <c r="O131" s="46" t="s">
        <v>97</v>
      </c>
      <c r="P131" s="46">
        <f>HEX2DEC(RIGHT(Table13232127[[#This Row],[h1]],8))</f>
        <v>0</v>
      </c>
      <c r="Q131" s="46" t="s">
        <v>97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702</v>
      </c>
      <c r="G132" s="59" t="s">
        <v>724</v>
      </c>
      <c r="I132" s="24">
        <v>1</v>
      </c>
      <c r="J132" s="24">
        <v>50000</v>
      </c>
      <c r="M132" s="24">
        <v>50000</v>
      </c>
      <c r="O132" s="46" t="s">
        <v>97</v>
      </c>
      <c r="P132" s="46">
        <f>HEX2DEC(RIGHT(Table13232127[[#This Row],[h1]],8))</f>
        <v>0</v>
      </c>
      <c r="Q132" s="46" t="s">
        <v>97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703</v>
      </c>
      <c r="G133" s="59" t="s">
        <v>724</v>
      </c>
      <c r="I133" s="24">
        <v>2</v>
      </c>
      <c r="J133" s="24">
        <v>50000</v>
      </c>
      <c r="M133" s="24">
        <v>50000</v>
      </c>
      <c r="O133" s="46" t="s">
        <v>97</v>
      </c>
      <c r="P133" s="46">
        <f>HEX2DEC(RIGHT(Table13232127[[#This Row],[h1]],8))</f>
        <v>0</v>
      </c>
      <c r="Q133" s="46" t="s">
        <v>97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704</v>
      </c>
      <c r="G134" s="59" t="s">
        <v>724</v>
      </c>
      <c r="I134" s="24">
        <v>1</v>
      </c>
      <c r="J134" s="24">
        <v>50000</v>
      </c>
      <c r="M134" s="24">
        <v>50000</v>
      </c>
      <c r="O134" s="46" t="s">
        <v>97</v>
      </c>
      <c r="P134" s="46">
        <f>HEX2DEC(RIGHT(Table13232127[[#This Row],[h1]],8))</f>
        <v>0</v>
      </c>
      <c r="Q134" s="46" t="s">
        <v>97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705</v>
      </c>
      <c r="G135" s="59" t="s">
        <v>724</v>
      </c>
      <c r="I135" s="24">
        <v>3</v>
      </c>
      <c r="J135" s="24">
        <v>50000</v>
      </c>
      <c r="M135" s="24">
        <v>50000</v>
      </c>
      <c r="O135" s="46" t="s">
        <v>97</v>
      </c>
      <c r="P135" s="46">
        <f>HEX2DEC(RIGHT(Table13232127[[#This Row],[h1]],8))</f>
        <v>0</v>
      </c>
      <c r="Q135" s="46" t="s">
        <v>97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706</v>
      </c>
      <c r="G136" s="59" t="s">
        <v>724</v>
      </c>
      <c r="I136" s="24">
        <v>1</v>
      </c>
      <c r="J136" s="24">
        <v>50000</v>
      </c>
      <c r="M136" s="24">
        <v>50000</v>
      </c>
      <c r="O136" s="46" t="s">
        <v>97</v>
      </c>
      <c r="P136" s="46">
        <f>HEX2DEC(RIGHT(Table13232127[[#This Row],[h1]],8))</f>
        <v>0</v>
      </c>
      <c r="Q136" s="46" t="s">
        <v>97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707</v>
      </c>
      <c r="G137" s="59" t="s">
        <v>724</v>
      </c>
      <c r="I137" s="24">
        <v>2</v>
      </c>
      <c r="J137" s="24">
        <v>50000</v>
      </c>
      <c r="M137" s="24">
        <v>50000</v>
      </c>
      <c r="O137" s="46" t="s">
        <v>97</v>
      </c>
      <c r="P137" s="46">
        <f>HEX2DEC(RIGHT(Table13232127[[#This Row],[h1]],8))</f>
        <v>0</v>
      </c>
      <c r="Q137" s="46" t="s">
        <v>97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708</v>
      </c>
      <c r="G138" s="59" t="s">
        <v>724</v>
      </c>
      <c r="I138" s="24">
        <v>1</v>
      </c>
      <c r="J138" s="24">
        <v>50000</v>
      </c>
      <c r="M138" s="24">
        <v>50000</v>
      </c>
      <c r="O138" s="46" t="s">
        <v>97</v>
      </c>
      <c r="P138" s="46">
        <f>HEX2DEC(RIGHT(Table13232127[[#This Row],[h1]],8))</f>
        <v>0</v>
      </c>
      <c r="Q138" s="46" t="s">
        <v>97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D139" s="15" t="s">
        <v>709</v>
      </c>
      <c r="G139" s="59" t="s">
        <v>724</v>
      </c>
      <c r="I139" s="24">
        <v>3</v>
      </c>
      <c r="J139" s="24">
        <v>50000</v>
      </c>
      <c r="M139" s="24">
        <v>50000</v>
      </c>
      <c r="O139" s="46" t="s">
        <v>97</v>
      </c>
      <c r="P139" s="46">
        <f>HEX2DEC(RIGHT(Table13232127[[#This Row],[h1]],8))</f>
        <v>0</v>
      </c>
      <c r="Q139" s="46" t="s">
        <v>97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15" t="s">
        <v>710</v>
      </c>
      <c r="G140" s="59" t="s">
        <v>724</v>
      </c>
      <c r="I140" s="24">
        <v>1</v>
      </c>
      <c r="J140" s="24">
        <v>50000</v>
      </c>
      <c r="M140" s="24">
        <v>50000</v>
      </c>
      <c r="O140" s="46" t="s">
        <v>97</v>
      </c>
      <c r="P140" s="46">
        <f>HEX2DEC(RIGHT(Table13232127[[#This Row],[h1]],8))</f>
        <v>0</v>
      </c>
      <c r="Q140" s="46" t="s">
        <v>97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15" t="s">
        <v>711</v>
      </c>
      <c r="G141" s="59" t="s">
        <v>724</v>
      </c>
      <c r="I141" s="24">
        <v>2</v>
      </c>
      <c r="J141" s="24">
        <v>50000</v>
      </c>
      <c r="M141" s="24">
        <v>50000</v>
      </c>
      <c r="O141" s="46" t="s">
        <v>97</v>
      </c>
      <c r="P141" s="46">
        <f>HEX2DEC(RIGHT(Table13232127[[#This Row],[h1]],8))</f>
        <v>0</v>
      </c>
      <c r="Q141" s="46" t="s">
        <v>97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D142" s="15" t="s">
        <v>712</v>
      </c>
      <c r="G142" s="59" t="s">
        <v>724</v>
      </c>
      <c r="I142" s="24">
        <v>1</v>
      </c>
      <c r="J142" s="24">
        <v>50000</v>
      </c>
      <c r="M142" s="24">
        <v>50000</v>
      </c>
      <c r="O142" s="46" t="s">
        <v>97</v>
      </c>
      <c r="P142" s="46">
        <f>HEX2DEC(RIGHT(Table13232127[[#This Row],[h1]],8))</f>
        <v>0</v>
      </c>
      <c r="Q142" s="46" t="s">
        <v>97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713</v>
      </c>
      <c r="G143" s="59" t="s">
        <v>724</v>
      </c>
      <c r="I143" s="24">
        <v>4</v>
      </c>
      <c r="J143" s="24">
        <v>50000</v>
      </c>
      <c r="M143" s="24">
        <v>50000</v>
      </c>
      <c r="O143" s="46" t="s">
        <v>97</v>
      </c>
      <c r="P143" s="46">
        <f>HEX2DEC(RIGHT(Table13232127[[#This Row],[h1]],8))</f>
        <v>0</v>
      </c>
      <c r="Q143" s="46" t="s">
        <v>97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714</v>
      </c>
      <c r="G144" s="59" t="s">
        <v>724</v>
      </c>
      <c r="I144" s="24">
        <v>1</v>
      </c>
      <c r="J144" s="24">
        <v>50000</v>
      </c>
      <c r="M144" s="24">
        <v>50000</v>
      </c>
      <c r="O144" s="46" t="s">
        <v>97</v>
      </c>
      <c r="P144" s="46">
        <f>HEX2DEC(RIGHT(Table13232127[[#This Row],[h1]],8))</f>
        <v>0</v>
      </c>
      <c r="Q144" s="46" t="s">
        <v>97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715</v>
      </c>
      <c r="G145" s="59" t="s">
        <v>724</v>
      </c>
      <c r="I145" s="24">
        <v>2</v>
      </c>
      <c r="J145" s="24">
        <v>50000</v>
      </c>
      <c r="M145" s="24">
        <v>50000</v>
      </c>
      <c r="O145" s="46" t="s">
        <v>97</v>
      </c>
      <c r="P145" s="46">
        <f>HEX2DEC(RIGHT(Table13232127[[#This Row],[h1]],8))</f>
        <v>0</v>
      </c>
      <c r="Q145" s="46" t="s">
        <v>97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D146" s="15" t="s">
        <v>716</v>
      </c>
      <c r="G146" s="59" t="s">
        <v>724</v>
      </c>
      <c r="I146" s="24">
        <v>1</v>
      </c>
      <c r="J146" s="24">
        <v>50000</v>
      </c>
      <c r="M146" s="24">
        <v>50000</v>
      </c>
      <c r="O146" s="46" t="s">
        <v>97</v>
      </c>
      <c r="P146" s="46">
        <f>HEX2DEC(RIGHT(Table13232127[[#This Row],[h1]],8))</f>
        <v>0</v>
      </c>
      <c r="Q146" s="46" t="s">
        <v>97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717</v>
      </c>
      <c r="G147" s="59" t="s">
        <v>724</v>
      </c>
      <c r="I147" s="24">
        <v>3</v>
      </c>
      <c r="J147" s="24">
        <v>50000</v>
      </c>
      <c r="M147" s="24">
        <v>50000</v>
      </c>
      <c r="O147" s="46" t="s">
        <v>97</v>
      </c>
      <c r="P147" s="46">
        <f>HEX2DEC(RIGHT(Table13232127[[#This Row],[h1]],8))</f>
        <v>0</v>
      </c>
      <c r="Q147" s="46" t="s">
        <v>97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718</v>
      </c>
      <c r="G148" s="59" t="s">
        <v>724</v>
      </c>
      <c r="I148" s="24">
        <v>1</v>
      </c>
      <c r="J148" s="24">
        <v>50000</v>
      </c>
      <c r="M148" s="24">
        <v>50000</v>
      </c>
      <c r="O148" s="46" t="s">
        <v>97</v>
      </c>
      <c r="P148" s="46">
        <f>HEX2DEC(RIGHT(Table13232127[[#This Row],[h1]],8))</f>
        <v>0</v>
      </c>
      <c r="Q148" s="46" t="s">
        <v>97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719</v>
      </c>
      <c r="F149" s="22"/>
      <c r="G149" s="59" t="s">
        <v>724</v>
      </c>
      <c r="I149" s="24">
        <v>2</v>
      </c>
      <c r="J149" s="24">
        <v>50000</v>
      </c>
      <c r="M149" s="24">
        <v>50000</v>
      </c>
      <c r="O149" s="46" t="s">
        <v>97</v>
      </c>
      <c r="P149" s="46">
        <f>HEX2DEC(RIGHT(Table13232127[[#This Row],[h1]],8))</f>
        <v>0</v>
      </c>
      <c r="Q149" s="46" t="s">
        <v>97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720</v>
      </c>
      <c r="F150" s="22"/>
      <c r="G150" s="59" t="s">
        <v>724</v>
      </c>
      <c r="I150" s="24">
        <v>1</v>
      </c>
      <c r="J150" s="24">
        <v>50000</v>
      </c>
      <c r="M150" s="24">
        <v>50000</v>
      </c>
      <c r="O150" s="46" t="s">
        <v>97</v>
      </c>
      <c r="P150" s="46">
        <f>HEX2DEC(RIGHT(Table13232127[[#This Row],[h1]],8))</f>
        <v>0</v>
      </c>
      <c r="Q150" s="46" t="s">
        <v>97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D151" s="15" t="s">
        <v>721</v>
      </c>
      <c r="F151" s="22"/>
      <c r="G151" s="59" t="s">
        <v>724</v>
      </c>
      <c r="I151" s="24">
        <v>3</v>
      </c>
      <c r="J151" s="24">
        <v>50000</v>
      </c>
      <c r="M151" s="24">
        <v>50000</v>
      </c>
      <c r="O151" s="46" t="s">
        <v>97</v>
      </c>
      <c r="P151" s="46">
        <f>HEX2DEC(RIGHT(Table13232127[[#This Row],[h1]],8))</f>
        <v>0</v>
      </c>
      <c r="Q151" s="46" t="s">
        <v>97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722</v>
      </c>
      <c r="F152" s="22"/>
      <c r="G152" s="59" t="s">
        <v>724</v>
      </c>
      <c r="I152" s="24">
        <v>1</v>
      </c>
      <c r="J152" s="24">
        <v>50000</v>
      </c>
      <c r="M152" s="24">
        <v>50000</v>
      </c>
      <c r="O152" s="46" t="s">
        <v>97</v>
      </c>
      <c r="P152" s="46">
        <f>HEX2DEC(RIGHT(Table13232127[[#This Row],[h1]],8))</f>
        <v>0</v>
      </c>
      <c r="Q152" s="46" t="s">
        <v>97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723</v>
      </c>
      <c r="F153" s="22"/>
      <c r="G153" s="59" t="s">
        <v>724</v>
      </c>
      <c r="I153" s="24">
        <v>2</v>
      </c>
      <c r="J153" s="24">
        <v>50000</v>
      </c>
      <c r="M153" s="24">
        <v>50000</v>
      </c>
      <c r="O153" s="46" t="s">
        <v>97</v>
      </c>
      <c r="P153" s="46">
        <f>HEX2DEC(RIGHT(Table13232127[[#This Row],[h1]],8))</f>
        <v>0</v>
      </c>
      <c r="Q153" s="46" t="s">
        <v>97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F154" s="22"/>
      <c r="G154" s="33"/>
      <c r="I154" s="24">
        <v>1</v>
      </c>
      <c r="J154" s="24">
        <v>50000</v>
      </c>
      <c r="M154" s="24">
        <v>50000</v>
      </c>
      <c r="O154" s="46" t="s">
        <v>97</v>
      </c>
      <c r="P154" s="46">
        <f>HEX2DEC(RIGHT(Table13232127[[#This Row],[h1]],8))</f>
        <v>0</v>
      </c>
      <c r="Q154" s="46" t="s">
        <v>97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35" t="s">
        <v>281</v>
      </c>
      <c r="F155" s="22"/>
      <c r="G155" s="36">
        <v>1</v>
      </c>
      <c r="I155" s="24">
        <v>4</v>
      </c>
      <c r="J155" s="24">
        <v>50000</v>
      </c>
      <c r="M155" s="24">
        <v>50000</v>
      </c>
      <c r="O155" s="46" t="s">
        <v>97</v>
      </c>
      <c r="P155" s="46">
        <f>HEX2DEC(RIGHT(Table13232127[[#This Row],[h1]],8))</f>
        <v>0</v>
      </c>
      <c r="Q155" s="46" t="s">
        <v>97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35" t="s">
        <v>281</v>
      </c>
      <c r="F156" s="22"/>
      <c r="G156" s="36">
        <v>0</v>
      </c>
      <c r="I156" s="24">
        <v>1</v>
      </c>
      <c r="J156" s="24">
        <v>50000</v>
      </c>
      <c r="M156" s="24">
        <v>50000</v>
      </c>
      <c r="O156" s="46" t="s">
        <v>97</v>
      </c>
      <c r="P156" s="46">
        <f>HEX2DEC(RIGHT(Table13232127[[#This Row],[h1]],8))</f>
        <v>0</v>
      </c>
      <c r="Q156" s="46" t="s">
        <v>97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F157" s="22"/>
      <c r="G157" s="33"/>
      <c r="I157" s="24">
        <v>2</v>
      </c>
      <c r="J157" s="24">
        <v>50000</v>
      </c>
      <c r="M157" s="24">
        <v>50000</v>
      </c>
      <c r="O157" s="46" t="s">
        <v>97</v>
      </c>
      <c r="P157" s="46">
        <f>HEX2DEC(RIGHT(Table13232127[[#This Row],[h1]],8))</f>
        <v>0</v>
      </c>
      <c r="Q157" s="46" t="s">
        <v>97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282</v>
      </c>
      <c r="F158" s="22"/>
      <c r="G158" s="32">
        <v>0</v>
      </c>
      <c r="I158" s="24">
        <v>1</v>
      </c>
      <c r="J158" s="24">
        <v>50000</v>
      </c>
      <c r="M158" s="24">
        <v>50000</v>
      </c>
      <c r="O158" s="46" t="s">
        <v>97</v>
      </c>
      <c r="P158" s="46">
        <f>HEX2DEC(RIGHT(Table13232127[[#This Row],[h1]],8))</f>
        <v>0</v>
      </c>
      <c r="Q158" s="46" t="s">
        <v>97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283</v>
      </c>
      <c r="F159" s="22"/>
      <c r="G159" s="32">
        <v>0</v>
      </c>
      <c r="I159" s="24">
        <v>3</v>
      </c>
      <c r="J159" s="24">
        <v>50000</v>
      </c>
      <c r="M159" s="24">
        <v>50000</v>
      </c>
      <c r="O159" s="46" t="s">
        <v>97</v>
      </c>
      <c r="P159" s="46">
        <f>HEX2DEC(RIGHT(Table13232127[[#This Row],[h1]],8))</f>
        <v>0</v>
      </c>
      <c r="Q159" s="46" t="s">
        <v>97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284</v>
      </c>
      <c r="F160" s="22"/>
      <c r="G160" s="32">
        <v>0</v>
      </c>
      <c r="I160" s="24">
        <v>1</v>
      </c>
      <c r="J160" s="24">
        <v>50000</v>
      </c>
      <c r="M160" s="24">
        <v>50000</v>
      </c>
      <c r="O160" s="46" t="s">
        <v>97</v>
      </c>
      <c r="P160" s="46">
        <f>HEX2DEC(RIGHT(Table13232127[[#This Row],[h1]],8))</f>
        <v>0</v>
      </c>
      <c r="Q160" s="46" t="s">
        <v>97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F161" s="22"/>
      <c r="G161" s="32"/>
      <c r="I161" s="24">
        <v>2</v>
      </c>
      <c r="J161" s="24">
        <v>50000</v>
      </c>
      <c r="M161" s="24">
        <v>50000</v>
      </c>
      <c r="O161" s="46" t="s">
        <v>97</v>
      </c>
      <c r="P161" s="46">
        <f>HEX2DEC(RIGHT(Table13232127[[#This Row],[h1]],8))</f>
        <v>0</v>
      </c>
      <c r="Q161" s="46" t="s">
        <v>97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285</v>
      </c>
      <c r="F162" s="22"/>
      <c r="G162" s="32">
        <v>1</v>
      </c>
      <c r="I162" s="24">
        <v>1</v>
      </c>
      <c r="J162" s="24">
        <v>50000</v>
      </c>
      <c r="M162" s="24">
        <v>50000</v>
      </c>
      <c r="O162" s="46" t="s">
        <v>97</v>
      </c>
      <c r="P162" s="46">
        <f>HEX2DEC(RIGHT(Table13232127[[#This Row],[h1]],8))</f>
        <v>0</v>
      </c>
      <c r="Q162" s="46" t="s">
        <v>97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286</v>
      </c>
      <c r="F163" s="22"/>
      <c r="G163" s="32">
        <v>1</v>
      </c>
      <c r="I163" s="24">
        <v>3</v>
      </c>
      <c r="J163" s="24">
        <v>50000</v>
      </c>
      <c r="M163" s="24">
        <v>50000</v>
      </c>
      <c r="O163" s="46" t="s">
        <v>97</v>
      </c>
      <c r="P163" s="46">
        <f>HEX2DEC(RIGHT(Table13232127[[#This Row],[h1]],8))</f>
        <v>0</v>
      </c>
      <c r="Q163" s="46" t="s">
        <v>97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287</v>
      </c>
      <c r="F164" s="22"/>
      <c r="G164" s="32">
        <v>1</v>
      </c>
      <c r="I164" s="24">
        <v>1</v>
      </c>
      <c r="J164" s="24">
        <v>50000</v>
      </c>
      <c r="M164" s="24">
        <v>50000</v>
      </c>
      <c r="O164" s="46" t="s">
        <v>97</v>
      </c>
      <c r="P164" s="46">
        <f>HEX2DEC(RIGHT(Table13232127[[#This Row],[h1]],8))</f>
        <v>0</v>
      </c>
      <c r="Q164" s="46" t="s">
        <v>97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646</v>
      </c>
      <c r="F165" s="22"/>
      <c r="G165" s="32">
        <v>1</v>
      </c>
      <c r="I165" s="24">
        <v>2</v>
      </c>
      <c r="J165" s="24">
        <v>50000</v>
      </c>
      <c r="M165" s="24">
        <v>50000</v>
      </c>
      <c r="O165" s="46" t="s">
        <v>97</v>
      </c>
      <c r="P165" s="46">
        <f>HEX2DEC(RIGHT(Table13232127[[#This Row],[h1]],8))</f>
        <v>0</v>
      </c>
      <c r="Q165" s="46" t="s">
        <v>97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15">
        <v>125000000</v>
      </c>
      <c r="G166" s="33"/>
      <c r="I166" s="24">
        <v>1</v>
      </c>
      <c r="J166" s="24">
        <v>50000</v>
      </c>
      <c r="M166" s="24">
        <v>50000</v>
      </c>
      <c r="O166" s="46" t="s">
        <v>97</v>
      </c>
      <c r="P166" s="46">
        <f>HEX2DEC(RIGHT(Table13232127[[#This Row],[h1]],8))</f>
        <v>0</v>
      </c>
      <c r="Q166" s="46" t="s">
        <v>97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292</v>
      </c>
      <c r="E167" s="52"/>
      <c r="F167" s="53">
        <v>15</v>
      </c>
      <c r="G167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15</v>
      </c>
      <c r="I167" s="24">
        <v>4</v>
      </c>
      <c r="J167" s="24">
        <v>50000</v>
      </c>
      <c r="M167" s="24">
        <v>50000</v>
      </c>
      <c r="O167" s="46" t="s">
        <v>97</v>
      </c>
      <c r="P167" s="46">
        <f>HEX2DEC(RIGHT(Table13232127[[#This Row],[h1]],8))</f>
        <v>0</v>
      </c>
      <c r="Q167" s="46" t="s">
        <v>97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293</v>
      </c>
      <c r="E168" s="52"/>
      <c r="F168" s="53">
        <v>555</v>
      </c>
      <c r="G168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555</v>
      </c>
      <c r="I168" s="24">
        <v>1</v>
      </c>
      <c r="J168" s="24">
        <v>50000</v>
      </c>
      <c r="M168" s="24">
        <v>50000</v>
      </c>
      <c r="O168" s="46" t="s">
        <v>97</v>
      </c>
      <c r="P168" s="46">
        <f>HEX2DEC(RIGHT(Table13232127[[#This Row],[h1]],8))</f>
        <v>0</v>
      </c>
      <c r="Q168" s="46" t="s">
        <v>97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294</v>
      </c>
      <c r="E169" s="52"/>
      <c r="F169" s="53">
        <v>10545</v>
      </c>
      <c r="G169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10545</v>
      </c>
      <c r="I169" s="24">
        <v>2</v>
      </c>
      <c r="J169" s="24">
        <v>50000</v>
      </c>
      <c r="M169" s="24">
        <v>50000</v>
      </c>
      <c r="O169" s="46" t="s">
        <v>97</v>
      </c>
      <c r="P169" s="46">
        <f>HEX2DEC(RIGHT(Table13232127[[#This Row],[h1]],8))</f>
        <v>0</v>
      </c>
      <c r="Q169" s="46" t="s">
        <v>97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295</v>
      </c>
      <c r="E170" s="52"/>
      <c r="F170" s="53">
        <v>9</v>
      </c>
      <c r="G170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9</v>
      </c>
      <c r="I170" s="24">
        <v>1</v>
      </c>
      <c r="J170" s="24">
        <v>50000</v>
      </c>
      <c r="M170" s="24">
        <v>50000</v>
      </c>
      <c r="O170" s="46" t="s">
        <v>97</v>
      </c>
      <c r="P170" s="46">
        <f>HEX2DEC(RIGHT(Table13232127[[#This Row],[h1]],8))</f>
        <v>0</v>
      </c>
      <c r="Q170" s="46" t="s">
        <v>97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296</v>
      </c>
      <c r="E171" s="52"/>
      <c r="F171" s="53">
        <v>37</v>
      </c>
      <c r="G171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37</v>
      </c>
      <c r="I171" s="24">
        <v>3</v>
      </c>
      <c r="J171" s="24">
        <v>50000</v>
      </c>
      <c r="M171" s="24">
        <v>50000</v>
      </c>
      <c r="O171" s="46" t="s">
        <v>97</v>
      </c>
      <c r="P171" s="46">
        <f>HEX2DEC(RIGHT(Table13232127[[#This Row],[h1]],8))</f>
        <v>0</v>
      </c>
      <c r="Q171" s="46" t="s">
        <v>97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297</v>
      </c>
      <c r="E172" s="52">
        <v>1</v>
      </c>
      <c r="F172" s="53">
        <v>5</v>
      </c>
      <c r="G172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2" s="24">
        <v>1</v>
      </c>
      <c r="J172" s="24">
        <v>50000</v>
      </c>
      <c r="M172" s="24">
        <v>50000</v>
      </c>
      <c r="O172" s="46" t="s">
        <v>97</v>
      </c>
      <c r="P172" s="46">
        <f>HEX2DEC(RIGHT(Table13232127[[#This Row],[h1]],8))</f>
        <v>0</v>
      </c>
      <c r="Q172" s="46" t="s">
        <v>97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298</v>
      </c>
      <c r="E173" s="52">
        <v>1</v>
      </c>
      <c r="F173" s="53">
        <v>6</v>
      </c>
      <c r="G173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3" s="24">
        <v>2</v>
      </c>
      <c r="J173" s="24">
        <v>50000</v>
      </c>
      <c r="M173" s="24">
        <v>50000</v>
      </c>
      <c r="O173" s="46" t="s">
        <v>97</v>
      </c>
      <c r="P173" s="46">
        <f>HEX2DEC(RIGHT(Table13232127[[#This Row],[h1]],8))</f>
        <v>0</v>
      </c>
      <c r="Q173" s="46" t="s">
        <v>97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299</v>
      </c>
      <c r="E174" s="52">
        <v>1</v>
      </c>
      <c r="F174" s="53">
        <v>7</v>
      </c>
      <c r="G174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4" s="24">
        <v>1</v>
      </c>
      <c r="J174" s="24">
        <v>50000</v>
      </c>
      <c r="M174" s="24">
        <v>50000</v>
      </c>
      <c r="O174" s="46" t="s">
        <v>97</v>
      </c>
      <c r="P174" s="46">
        <f>HEX2DEC(RIGHT(Table13232127[[#This Row],[h1]],8))</f>
        <v>0</v>
      </c>
      <c r="Q174" s="46" t="s">
        <v>97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300</v>
      </c>
      <c r="E175" s="52">
        <v>1</v>
      </c>
      <c r="F175" s="53">
        <v>8</v>
      </c>
      <c r="G175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5" s="24">
        <v>3</v>
      </c>
      <c r="J175" s="24">
        <v>50000</v>
      </c>
      <c r="M175" s="24">
        <v>50000</v>
      </c>
      <c r="O175" s="46" t="s">
        <v>97</v>
      </c>
      <c r="P175" s="46">
        <f>HEX2DEC(RIGHT(Table13232127[[#This Row],[h1]],8))</f>
        <v>0</v>
      </c>
      <c r="Q175" s="46" t="s">
        <v>97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301</v>
      </c>
      <c r="E176" s="52">
        <v>1</v>
      </c>
      <c r="F176" s="53">
        <v>9</v>
      </c>
      <c r="G176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6" s="24">
        <v>1</v>
      </c>
      <c r="J176" s="24">
        <v>50000</v>
      </c>
      <c r="M176" s="24">
        <v>50000</v>
      </c>
      <c r="O176" s="46" t="s">
        <v>97</v>
      </c>
      <c r="P176" s="46">
        <f>HEX2DEC(RIGHT(Table13232127[[#This Row],[h1]],8))</f>
        <v>0</v>
      </c>
      <c r="Q176" s="46" t="s">
        <v>97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302</v>
      </c>
      <c r="E177" s="52">
        <v>1</v>
      </c>
      <c r="F177" s="53">
        <v>10</v>
      </c>
      <c r="G177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7" s="24">
        <v>2</v>
      </c>
      <c r="J177" s="24">
        <v>50000</v>
      </c>
      <c r="M177" s="24">
        <v>50000</v>
      </c>
      <c r="O177" s="46" t="s">
        <v>97</v>
      </c>
      <c r="P177" s="46">
        <f>HEX2DEC(RIGHT(Table13232127[[#This Row],[h1]],8))</f>
        <v>0</v>
      </c>
      <c r="Q177" s="46" t="s">
        <v>97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303</v>
      </c>
      <c r="E178" s="52">
        <v>1</v>
      </c>
      <c r="F178" s="53">
        <v>11</v>
      </c>
      <c r="G178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8" s="24">
        <v>1</v>
      </c>
      <c r="J178" s="24">
        <v>50000</v>
      </c>
      <c r="M178" s="24">
        <v>50000</v>
      </c>
      <c r="O178" s="46" t="s">
        <v>97</v>
      </c>
      <c r="P178" s="46">
        <f>HEX2DEC(RIGHT(Table13232127[[#This Row],[h1]],8))</f>
        <v>0</v>
      </c>
      <c r="Q178" s="46" t="s">
        <v>97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304</v>
      </c>
      <c r="E179" s="52">
        <v>1</v>
      </c>
      <c r="F179" s="53">
        <v>12</v>
      </c>
      <c r="G179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9" s="24">
        <v>4</v>
      </c>
      <c r="J179" s="24">
        <v>50000</v>
      </c>
      <c r="M179" s="24">
        <v>50000</v>
      </c>
      <c r="O179" s="46" t="s">
        <v>97</v>
      </c>
      <c r="P179" s="46">
        <f>HEX2DEC(RIGHT(Table13232127[[#This Row],[h1]],8))</f>
        <v>0</v>
      </c>
      <c r="Q179" s="46" t="s">
        <v>97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305</v>
      </c>
      <c r="E180" s="52">
        <v>1</v>
      </c>
      <c r="F180" s="53">
        <v>13</v>
      </c>
      <c r="G180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80" s="24">
        <v>1</v>
      </c>
      <c r="J180" s="24">
        <v>50000</v>
      </c>
      <c r="M180" s="24">
        <v>50000</v>
      </c>
      <c r="O180" s="46" t="s">
        <v>97</v>
      </c>
      <c r="P180" s="46">
        <f>HEX2DEC(RIGHT(Table13232127[[#This Row],[h1]],8))</f>
        <v>0</v>
      </c>
      <c r="Q180" s="46" t="s">
        <v>97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E181" s="25"/>
      <c r="F181" s="22"/>
      <c r="G181" s="23"/>
      <c r="I181" s="24">
        <v>2</v>
      </c>
      <c r="J181" s="24">
        <v>50000</v>
      </c>
      <c r="M181" s="24">
        <v>50000</v>
      </c>
      <c r="O181" s="46" t="s">
        <v>97</v>
      </c>
      <c r="P181" s="46">
        <f>HEX2DEC(RIGHT(Table13232127[[#This Row],[h1]],8))</f>
        <v>0</v>
      </c>
      <c r="Q181" s="46" t="s">
        <v>97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306</v>
      </c>
      <c r="G182" s="46" t="s">
        <v>12</v>
      </c>
      <c r="I182" s="24">
        <v>1</v>
      </c>
      <c r="J182" s="24">
        <v>50000</v>
      </c>
      <c r="M182" s="24">
        <v>50000</v>
      </c>
      <c r="O182" s="46" t="s">
        <v>97</v>
      </c>
      <c r="P182" s="46">
        <f>HEX2DEC(RIGHT(Table13232127[[#This Row],[h1]],8))</f>
        <v>0</v>
      </c>
      <c r="Q182" s="46" t="s">
        <v>97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307</v>
      </c>
      <c r="G183" s="57" t="s">
        <v>13</v>
      </c>
      <c r="I183" s="24">
        <v>3</v>
      </c>
      <c r="J183" s="24">
        <v>50000</v>
      </c>
      <c r="M183" s="24">
        <v>50000</v>
      </c>
      <c r="O183" s="46" t="s">
        <v>97</v>
      </c>
      <c r="P183" s="46">
        <f>HEX2DEC(RIGHT(Table13232127[[#This Row],[h1]],8))</f>
        <v>0</v>
      </c>
      <c r="Q183" s="46" t="s">
        <v>97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308</v>
      </c>
      <c r="G184" s="57" t="s">
        <v>14</v>
      </c>
      <c r="I184" s="24">
        <v>1</v>
      </c>
      <c r="J184" s="24">
        <v>50000</v>
      </c>
      <c r="M184" s="24">
        <v>50000</v>
      </c>
      <c r="O184" s="46" t="s">
        <v>97</v>
      </c>
      <c r="P184" s="46">
        <f>HEX2DEC(RIGHT(Table13232127[[#This Row],[h1]],8))</f>
        <v>0</v>
      </c>
      <c r="Q184" s="46" t="s">
        <v>97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309</v>
      </c>
      <c r="G185" s="57" t="s">
        <v>15</v>
      </c>
      <c r="I185" s="24">
        <v>2</v>
      </c>
      <c r="J185" s="24">
        <v>50000</v>
      </c>
      <c r="M185" s="24">
        <v>50000</v>
      </c>
      <c r="O185" s="46" t="s">
        <v>97</v>
      </c>
      <c r="P185" s="46">
        <f>HEX2DEC(RIGHT(Table13232127[[#This Row],[h1]],8))</f>
        <v>0</v>
      </c>
      <c r="Q185" s="46" t="s">
        <v>97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310</v>
      </c>
      <c r="G186" s="57" t="s">
        <v>16</v>
      </c>
      <c r="I186" s="24">
        <v>1</v>
      </c>
      <c r="J186" s="24">
        <v>50000</v>
      </c>
      <c r="M186" s="24">
        <v>50000</v>
      </c>
      <c r="O186" s="46" t="s">
        <v>97</v>
      </c>
      <c r="P186" s="46">
        <f>HEX2DEC(RIGHT(Table13232127[[#This Row],[h1]],8))</f>
        <v>0</v>
      </c>
      <c r="Q186" s="46" t="s">
        <v>97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311</v>
      </c>
      <c r="G187" s="57" t="s">
        <v>42</v>
      </c>
      <c r="I187" s="24">
        <v>3</v>
      </c>
      <c r="J187" s="24">
        <v>50000</v>
      </c>
      <c r="M187" s="24">
        <v>50000</v>
      </c>
      <c r="O187" s="46" t="s">
        <v>97</v>
      </c>
      <c r="P187" s="46">
        <f>HEX2DEC(RIGHT(Table13232127[[#This Row],[h1]],8))</f>
        <v>0</v>
      </c>
      <c r="Q187" s="46" t="s">
        <v>97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312</v>
      </c>
      <c r="G188" s="57" t="s">
        <v>42</v>
      </c>
      <c r="I188" s="24">
        <v>1</v>
      </c>
      <c r="J188" s="24">
        <v>50000</v>
      </c>
      <c r="M188" s="24">
        <v>50000</v>
      </c>
      <c r="O188" s="46" t="s">
        <v>97</v>
      </c>
      <c r="P188" s="46">
        <f>HEX2DEC(RIGHT(Table13232127[[#This Row],[h1]],8))</f>
        <v>0</v>
      </c>
      <c r="Q188" s="46" t="s">
        <v>97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313</v>
      </c>
      <c r="G189" s="57" t="s">
        <v>42</v>
      </c>
      <c r="I189" s="24">
        <v>2</v>
      </c>
      <c r="J189" s="24">
        <v>50000</v>
      </c>
      <c r="M189" s="24">
        <v>50000</v>
      </c>
      <c r="O189" s="46" t="s">
        <v>97</v>
      </c>
      <c r="P189" s="46">
        <f>HEX2DEC(RIGHT(Table13232127[[#This Row],[h1]],8))</f>
        <v>0</v>
      </c>
      <c r="Q189" s="46" t="s">
        <v>97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G190" s="46"/>
      <c r="I190" s="24">
        <v>1</v>
      </c>
      <c r="J190" s="24">
        <v>50000</v>
      </c>
      <c r="M190" s="24">
        <v>50000</v>
      </c>
      <c r="O190" s="46" t="s">
        <v>97</v>
      </c>
      <c r="P190" s="46">
        <f>HEX2DEC(RIGHT(Table13232127[[#This Row],[h1]],8))</f>
        <v>0</v>
      </c>
      <c r="Q190" s="46" t="s">
        <v>97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314</v>
      </c>
      <c r="G191" s="57" t="s">
        <v>42</v>
      </c>
      <c r="I191" s="24">
        <v>4</v>
      </c>
      <c r="J191" s="24">
        <v>50000</v>
      </c>
      <c r="M191" s="24">
        <v>50000</v>
      </c>
      <c r="O191" s="46" t="s">
        <v>97</v>
      </c>
      <c r="P191" s="46">
        <f>HEX2DEC(RIGHT(Table13232127[[#This Row],[h1]],8))</f>
        <v>0</v>
      </c>
      <c r="Q191" s="46" t="s">
        <v>97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315</v>
      </c>
      <c r="G192" s="57" t="s">
        <v>42</v>
      </c>
      <c r="I192" s="24">
        <v>1</v>
      </c>
      <c r="J192" s="24">
        <v>50000</v>
      </c>
      <c r="M192" s="24">
        <v>50000</v>
      </c>
      <c r="O192" s="46" t="s">
        <v>97</v>
      </c>
      <c r="P192" s="46">
        <f>HEX2DEC(RIGHT(Table13232127[[#This Row],[h1]],8))</f>
        <v>0</v>
      </c>
      <c r="Q192" s="46" t="s">
        <v>97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316</v>
      </c>
      <c r="G193" s="57" t="s">
        <v>42</v>
      </c>
      <c r="I193" s="24">
        <v>2</v>
      </c>
      <c r="J193" s="24">
        <v>50000</v>
      </c>
      <c r="M193" s="24">
        <v>50000</v>
      </c>
      <c r="O193" s="46" t="s">
        <v>97</v>
      </c>
      <c r="P193" s="46">
        <f>HEX2DEC(RIGHT(Table13232127[[#This Row],[h1]],8))</f>
        <v>0</v>
      </c>
      <c r="Q193" s="46" t="s">
        <v>97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317</v>
      </c>
      <c r="G194" s="57" t="s">
        <v>42</v>
      </c>
      <c r="I194" s="24">
        <v>1</v>
      </c>
      <c r="J194" s="24">
        <v>50000</v>
      </c>
      <c r="M194" s="24">
        <v>50000</v>
      </c>
      <c r="O194" s="46" t="s">
        <v>97</v>
      </c>
      <c r="P194" s="46">
        <f>HEX2DEC(RIGHT(Table13232127[[#This Row],[h1]],8))</f>
        <v>0</v>
      </c>
      <c r="Q194" s="46" t="s">
        <v>97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318</v>
      </c>
      <c r="G195" s="57" t="s">
        <v>42</v>
      </c>
      <c r="I195" s="24">
        <v>3</v>
      </c>
      <c r="J195" s="24">
        <v>50000</v>
      </c>
      <c r="M195" s="24">
        <v>50000</v>
      </c>
      <c r="O195" s="46" t="s">
        <v>97</v>
      </c>
      <c r="P195" s="46">
        <f>HEX2DEC(RIGHT(Table13232127[[#This Row],[h1]],8))</f>
        <v>0</v>
      </c>
      <c r="Q195" s="46" t="s">
        <v>97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319</v>
      </c>
      <c r="G196" s="57" t="s">
        <v>42</v>
      </c>
      <c r="I196" s="24">
        <v>1</v>
      </c>
      <c r="J196" s="24">
        <v>50000</v>
      </c>
      <c r="M196" s="24">
        <v>50000</v>
      </c>
      <c r="O196" s="46" t="s">
        <v>97</v>
      </c>
      <c r="P196" s="46">
        <f>HEX2DEC(RIGHT(Table13232127[[#This Row],[h1]],8))</f>
        <v>0</v>
      </c>
      <c r="Q196" s="46" t="s">
        <v>97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320</v>
      </c>
      <c r="G197" s="57" t="s">
        <v>42</v>
      </c>
      <c r="I197" s="24">
        <v>2</v>
      </c>
      <c r="J197" s="24">
        <v>50000</v>
      </c>
      <c r="M197" s="24">
        <v>50000</v>
      </c>
      <c r="O197" s="46" t="s">
        <v>97</v>
      </c>
      <c r="P197" s="46">
        <f>HEX2DEC(RIGHT(Table13232127[[#This Row],[h1]],8))</f>
        <v>0</v>
      </c>
      <c r="Q197" s="46" t="s">
        <v>97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321</v>
      </c>
      <c r="G198" s="57" t="s">
        <v>42</v>
      </c>
      <c r="I198" s="24">
        <v>1</v>
      </c>
      <c r="J198" s="24">
        <v>50000</v>
      </c>
      <c r="M198" s="24">
        <v>50000</v>
      </c>
      <c r="O198" s="46" t="s">
        <v>97</v>
      </c>
      <c r="P198" s="46">
        <f>HEX2DEC(RIGHT(Table13232127[[#This Row],[h1]],8))</f>
        <v>0</v>
      </c>
      <c r="Q198" s="46" t="s">
        <v>97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322</v>
      </c>
      <c r="G199" s="57" t="s">
        <v>42</v>
      </c>
      <c r="I199" s="24">
        <v>3</v>
      </c>
      <c r="J199" s="24">
        <v>50000</v>
      </c>
      <c r="M199" s="24">
        <v>50000</v>
      </c>
      <c r="O199" s="46" t="s">
        <v>97</v>
      </c>
      <c r="P199" s="46">
        <f>HEX2DEC(RIGHT(Table13232127[[#This Row],[h1]],8))</f>
        <v>0</v>
      </c>
      <c r="Q199" s="46" t="s">
        <v>97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323</v>
      </c>
      <c r="G200" s="57" t="s">
        <v>42</v>
      </c>
      <c r="I200" s="24">
        <v>1</v>
      </c>
      <c r="J200" s="24">
        <v>50000</v>
      </c>
      <c r="M200" s="24">
        <v>50000</v>
      </c>
      <c r="O200" s="46" t="s">
        <v>97</v>
      </c>
      <c r="P200" s="46">
        <f>HEX2DEC(RIGHT(Table13232127[[#This Row],[h1]],8))</f>
        <v>0</v>
      </c>
      <c r="Q200" s="46" t="s">
        <v>97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324</v>
      </c>
      <c r="G201" s="57" t="s">
        <v>42</v>
      </c>
      <c r="I201" s="24">
        <v>2</v>
      </c>
      <c r="J201" s="24">
        <v>50000</v>
      </c>
      <c r="M201" s="24">
        <v>50000</v>
      </c>
      <c r="O201" s="46" t="s">
        <v>97</v>
      </c>
      <c r="P201" s="46">
        <f>HEX2DEC(RIGHT(Table13232127[[#This Row],[h1]],8))</f>
        <v>0</v>
      </c>
      <c r="Q201" s="46" t="s">
        <v>97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325</v>
      </c>
      <c r="G202" s="57" t="s">
        <v>42</v>
      </c>
      <c r="I202" s="24">
        <v>1</v>
      </c>
      <c r="J202" s="24">
        <v>50000</v>
      </c>
      <c r="M202" s="24">
        <v>50000</v>
      </c>
      <c r="O202" s="46" t="s">
        <v>97</v>
      </c>
      <c r="P202" s="46">
        <f>HEX2DEC(RIGHT(Table13232127[[#This Row],[h1]],8))</f>
        <v>0</v>
      </c>
      <c r="Q202" s="46" t="s">
        <v>97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326</v>
      </c>
      <c r="G203" s="57" t="s">
        <v>42</v>
      </c>
      <c r="I203" s="24">
        <v>4</v>
      </c>
      <c r="J203" s="24">
        <v>50000</v>
      </c>
      <c r="M203" s="24">
        <v>50000</v>
      </c>
      <c r="O203" s="46" t="s">
        <v>97</v>
      </c>
      <c r="P203" s="46">
        <f>HEX2DEC(RIGHT(Table13232127[[#This Row],[h1]],8))</f>
        <v>0</v>
      </c>
      <c r="Q203" s="46" t="s">
        <v>97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327</v>
      </c>
      <c r="G204" s="57" t="s">
        <v>42</v>
      </c>
      <c r="I204" s="24">
        <v>1</v>
      </c>
      <c r="J204" s="24">
        <v>50000</v>
      </c>
      <c r="M204" s="24">
        <v>50000</v>
      </c>
      <c r="O204" s="46" t="s">
        <v>97</v>
      </c>
      <c r="P204" s="46">
        <f>HEX2DEC(RIGHT(Table13232127[[#This Row],[h1]],8))</f>
        <v>0</v>
      </c>
      <c r="Q204" s="46" t="s">
        <v>97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328</v>
      </c>
      <c r="G205" s="57" t="s">
        <v>42</v>
      </c>
      <c r="I205" s="24">
        <v>2</v>
      </c>
      <c r="J205" s="24">
        <v>50000</v>
      </c>
      <c r="M205" s="24">
        <v>50000</v>
      </c>
      <c r="O205" s="46" t="s">
        <v>97</v>
      </c>
      <c r="P205" s="46">
        <f>HEX2DEC(RIGHT(Table13232127[[#This Row],[h1]],8))</f>
        <v>0</v>
      </c>
      <c r="Q205" s="46" t="s">
        <v>97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27" t="s">
        <v>329</v>
      </c>
      <c r="E206" s="27"/>
      <c r="F206" s="27"/>
      <c r="G206" s="56" t="s">
        <v>42</v>
      </c>
      <c r="I206" s="24">
        <v>1</v>
      </c>
      <c r="J206" s="24">
        <v>50000</v>
      </c>
      <c r="M206" s="24">
        <v>50000</v>
      </c>
      <c r="O206" s="46" t="s">
        <v>97</v>
      </c>
      <c r="P206" s="46">
        <f>HEX2DEC(RIGHT(Table13232127[[#This Row],[h1]],8))</f>
        <v>0</v>
      </c>
      <c r="Q206" s="46" t="s">
        <v>97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330</v>
      </c>
      <c r="G207" s="56" t="s">
        <v>42</v>
      </c>
      <c r="I207" s="24">
        <v>3</v>
      </c>
      <c r="J207" s="24">
        <v>50000</v>
      </c>
      <c r="M207" s="24">
        <v>50000</v>
      </c>
      <c r="O207" s="46" t="s">
        <v>97</v>
      </c>
      <c r="P207" s="46">
        <f>HEX2DEC(RIGHT(Table13232127[[#This Row],[h1]],8))</f>
        <v>0</v>
      </c>
      <c r="Q207" s="46" t="s">
        <v>97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331</v>
      </c>
      <c r="G208" s="46" t="s">
        <v>42</v>
      </c>
      <c r="I208" s="24">
        <v>1</v>
      </c>
      <c r="J208" s="24">
        <v>50000</v>
      </c>
      <c r="M208" s="24">
        <v>50000</v>
      </c>
      <c r="O208" s="46" t="s">
        <v>97</v>
      </c>
      <c r="P208" s="46">
        <f>HEX2DEC(RIGHT(Table13232127[[#This Row],[h1]],8))</f>
        <v>0</v>
      </c>
      <c r="Q208" s="46" t="s">
        <v>97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332</v>
      </c>
      <c r="G209" s="46" t="s">
        <v>42</v>
      </c>
      <c r="I209" s="24">
        <v>2</v>
      </c>
      <c r="J209" s="24">
        <v>50000</v>
      </c>
      <c r="M209" s="24">
        <v>50000</v>
      </c>
      <c r="O209" s="46" t="s">
        <v>97</v>
      </c>
      <c r="P209" s="46">
        <f>HEX2DEC(RIGHT(Table13232127[[#This Row],[h1]],8))</f>
        <v>0</v>
      </c>
      <c r="Q209" s="46" t="s">
        <v>97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333</v>
      </c>
      <c r="G210" s="46" t="s">
        <v>42</v>
      </c>
      <c r="I210" s="24">
        <v>1</v>
      </c>
      <c r="J210" s="24">
        <v>50000</v>
      </c>
      <c r="M210" s="24">
        <v>50000</v>
      </c>
      <c r="O210" s="46" t="s">
        <v>97</v>
      </c>
      <c r="P210" s="46">
        <f>HEX2DEC(RIGHT(Table13232127[[#This Row],[h1]],8))</f>
        <v>0</v>
      </c>
      <c r="Q210" s="46" t="s">
        <v>97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334</v>
      </c>
      <c r="G211" s="46" t="s">
        <v>42</v>
      </c>
      <c r="I211" s="24">
        <v>3</v>
      </c>
      <c r="J211" s="24">
        <v>50000</v>
      </c>
      <c r="M211" s="24">
        <v>50000</v>
      </c>
      <c r="O211" s="46" t="s">
        <v>97</v>
      </c>
      <c r="P211" s="46">
        <f>HEX2DEC(RIGHT(Table13232127[[#This Row],[h1]],8))</f>
        <v>0</v>
      </c>
      <c r="Q211" s="46" t="s">
        <v>97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335</v>
      </c>
      <c r="G212" s="46" t="s">
        <v>42</v>
      </c>
      <c r="I212" s="24">
        <v>1</v>
      </c>
      <c r="J212" s="24">
        <v>50000</v>
      </c>
      <c r="M212" s="24">
        <v>50000</v>
      </c>
      <c r="O212" s="46" t="s">
        <v>97</v>
      </c>
      <c r="P212" s="46">
        <f>HEX2DEC(RIGHT(Table13232127[[#This Row],[h1]],8))</f>
        <v>0</v>
      </c>
      <c r="Q212" s="46" t="s">
        <v>97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336</v>
      </c>
      <c r="G213" s="46" t="s">
        <v>42</v>
      </c>
      <c r="I213" s="24">
        <v>2</v>
      </c>
      <c r="J213" s="24">
        <v>50000</v>
      </c>
      <c r="M213" s="24">
        <v>50000</v>
      </c>
      <c r="O213" s="46" t="s">
        <v>97</v>
      </c>
      <c r="P213" s="46">
        <f>HEX2DEC(RIGHT(Table13232127[[#This Row],[h1]],8))</f>
        <v>0</v>
      </c>
      <c r="Q213" s="46" t="s">
        <v>97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337</v>
      </c>
      <c r="G214" s="46" t="s">
        <v>42</v>
      </c>
      <c r="I214" s="24">
        <v>1</v>
      </c>
      <c r="J214" s="24">
        <v>50000</v>
      </c>
      <c r="M214" s="24">
        <v>50000</v>
      </c>
      <c r="O214" s="46" t="s">
        <v>97</v>
      </c>
      <c r="P214" s="46">
        <f>HEX2DEC(RIGHT(Table13232127[[#This Row],[h1]],8))</f>
        <v>0</v>
      </c>
      <c r="Q214" s="46" t="s">
        <v>97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338</v>
      </c>
      <c r="G215" s="46" t="s">
        <v>42</v>
      </c>
      <c r="I215" s="24">
        <v>4</v>
      </c>
      <c r="J215" s="24">
        <v>50000</v>
      </c>
      <c r="M215" s="24">
        <v>50000</v>
      </c>
      <c r="O215" s="46" t="s">
        <v>97</v>
      </c>
      <c r="P215" s="46">
        <f>HEX2DEC(RIGHT(Table13232127[[#This Row],[h1]],8))</f>
        <v>0</v>
      </c>
      <c r="Q215" s="46" t="s">
        <v>97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339</v>
      </c>
      <c r="G216" s="46" t="s">
        <v>42</v>
      </c>
      <c r="I216" s="24">
        <v>1</v>
      </c>
      <c r="J216" s="24">
        <v>50000</v>
      </c>
      <c r="M216" s="24">
        <v>50000</v>
      </c>
      <c r="O216" s="46" t="s">
        <v>97</v>
      </c>
      <c r="P216" s="46">
        <f>HEX2DEC(RIGHT(Table13232127[[#This Row],[h1]],8))</f>
        <v>0</v>
      </c>
      <c r="Q216" s="46" t="s">
        <v>97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340</v>
      </c>
      <c r="G217" s="46" t="s">
        <v>42</v>
      </c>
      <c r="I217" s="24">
        <v>2</v>
      </c>
      <c r="J217" s="24">
        <v>50000</v>
      </c>
      <c r="M217" s="24">
        <v>50000</v>
      </c>
      <c r="O217" s="46" t="s">
        <v>97</v>
      </c>
      <c r="P217" s="46">
        <f>HEX2DEC(RIGHT(Table13232127[[#This Row],[h1]],8))</f>
        <v>0</v>
      </c>
      <c r="Q217" s="46" t="s">
        <v>97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341</v>
      </c>
      <c r="G218" s="46" t="s">
        <v>42</v>
      </c>
      <c r="I218" s="24">
        <v>1</v>
      </c>
      <c r="J218" s="24">
        <v>50000</v>
      </c>
      <c r="M218" s="24">
        <v>50000</v>
      </c>
      <c r="O218" s="46" t="s">
        <v>97</v>
      </c>
      <c r="P218" s="46">
        <f>HEX2DEC(RIGHT(Table13232127[[#This Row],[h1]],8))</f>
        <v>0</v>
      </c>
      <c r="Q218" s="46" t="s">
        <v>97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342</v>
      </c>
      <c r="G219" s="46" t="s">
        <v>42</v>
      </c>
      <c r="I219" s="24">
        <v>3</v>
      </c>
      <c r="J219" s="24">
        <v>50000</v>
      </c>
      <c r="M219" s="24">
        <v>50000</v>
      </c>
      <c r="O219" s="46" t="s">
        <v>97</v>
      </c>
      <c r="P219" s="46">
        <f>HEX2DEC(RIGHT(Table13232127[[#This Row],[h1]],8))</f>
        <v>0</v>
      </c>
      <c r="Q219" s="46" t="s">
        <v>97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343</v>
      </c>
      <c r="G220" s="46" t="s">
        <v>42</v>
      </c>
      <c r="I220" s="24">
        <v>1</v>
      </c>
      <c r="J220" s="24">
        <v>50000</v>
      </c>
      <c r="M220" s="24">
        <v>50000</v>
      </c>
      <c r="O220" s="46" t="s">
        <v>97</v>
      </c>
      <c r="P220" s="46">
        <f>HEX2DEC(RIGHT(Table13232127[[#This Row],[h1]],8))</f>
        <v>0</v>
      </c>
      <c r="Q220" s="46" t="s">
        <v>97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344</v>
      </c>
      <c r="G221" s="46" t="s">
        <v>42</v>
      </c>
      <c r="I221" s="24">
        <v>2</v>
      </c>
      <c r="J221" s="24">
        <v>50000</v>
      </c>
      <c r="M221" s="24">
        <v>50000</v>
      </c>
      <c r="O221" s="46" t="s">
        <v>97</v>
      </c>
      <c r="P221" s="46">
        <f>HEX2DEC(RIGHT(Table13232127[[#This Row],[h1]],8))</f>
        <v>0</v>
      </c>
      <c r="Q221" s="46" t="s">
        <v>97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I222" s="24">
        <v>1</v>
      </c>
      <c r="J222" s="24">
        <v>50000</v>
      </c>
      <c r="M222" s="24">
        <v>50000</v>
      </c>
      <c r="O222" s="46" t="s">
        <v>97</v>
      </c>
      <c r="P222" s="46">
        <f>HEX2DEC(RIGHT(Table13232127[[#This Row],[h1]],8))</f>
        <v>0</v>
      </c>
      <c r="Q222" s="46" t="s">
        <v>97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G223" s="35" t="s">
        <v>25</v>
      </c>
      <c r="I223" s="24">
        <v>3</v>
      </c>
      <c r="J223" s="24">
        <v>50000</v>
      </c>
      <c r="M223" s="24">
        <v>50000</v>
      </c>
      <c r="O223" s="46" t="s">
        <v>97</v>
      </c>
      <c r="P223" s="46">
        <f>HEX2DEC(RIGHT(Table13232127[[#This Row],[h1]],8))</f>
        <v>0</v>
      </c>
      <c r="Q223" s="46" t="s">
        <v>97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F224" s="26"/>
      <c r="G224" s="37" t="s">
        <v>49</v>
      </c>
      <c r="I224" s="24">
        <v>1</v>
      </c>
      <c r="J224" s="24">
        <v>50000</v>
      </c>
      <c r="M224" s="24">
        <v>50000</v>
      </c>
      <c r="O224" s="46" t="s">
        <v>97</v>
      </c>
      <c r="P224" s="46">
        <f>HEX2DEC(RIGHT(Table13232127[[#This Row],[h1]],8))</f>
        <v>0</v>
      </c>
      <c r="Q224" s="46" t="s">
        <v>97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376</v>
      </c>
      <c r="F225" s="26"/>
      <c r="G225" s="15">
        <v>-1</v>
      </c>
      <c r="I225" s="24">
        <v>2</v>
      </c>
      <c r="J225" s="24">
        <v>50000</v>
      </c>
      <c r="M225" s="24">
        <v>50000</v>
      </c>
      <c r="O225" s="46" t="s">
        <v>97</v>
      </c>
      <c r="P225" s="46">
        <f>HEX2DEC(RIGHT(Table13232127[[#This Row],[h1]],8))</f>
        <v>0</v>
      </c>
      <c r="Q225" s="46" t="s">
        <v>97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377</v>
      </c>
      <c r="G226" s="15">
        <v>1000</v>
      </c>
      <c r="I226" s="24">
        <v>1</v>
      </c>
      <c r="J226" s="24">
        <v>50000</v>
      </c>
      <c r="M226" s="24">
        <v>50000</v>
      </c>
      <c r="O226" s="46" t="s">
        <v>97</v>
      </c>
      <c r="P226" s="46">
        <f>HEX2DEC(RIGHT(Table13232127[[#This Row],[h1]],8))</f>
        <v>0</v>
      </c>
      <c r="Q226" s="46" t="s">
        <v>97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I227" s="24">
        <v>4</v>
      </c>
      <c r="J227" s="24">
        <v>50000</v>
      </c>
      <c r="M227" s="24">
        <v>50000</v>
      </c>
      <c r="O227" s="46" t="s">
        <v>97</v>
      </c>
      <c r="P227" s="46">
        <f>HEX2DEC(RIGHT(Table13232127[[#This Row],[h1]],8))</f>
        <v>0</v>
      </c>
      <c r="Q227" s="46" t="s">
        <v>97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I228" s="24">
        <v>1</v>
      </c>
      <c r="J228" s="24">
        <v>50000</v>
      </c>
      <c r="M228" s="24">
        <v>50000</v>
      </c>
      <c r="O228" s="46" t="s">
        <v>97</v>
      </c>
      <c r="P228" s="46">
        <f>HEX2DEC(RIGHT(Table13232127[[#This Row],[h1]],8))</f>
        <v>0</v>
      </c>
      <c r="Q228" s="46" t="s">
        <v>97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378</v>
      </c>
      <c r="G229" s="15" t="s">
        <v>102</v>
      </c>
      <c r="I229" s="24">
        <v>2</v>
      </c>
      <c r="J229" s="24">
        <v>50000</v>
      </c>
      <c r="M229" s="24">
        <v>50000</v>
      </c>
      <c r="O229" s="46" t="s">
        <v>97</v>
      </c>
      <c r="P229" s="46">
        <f>HEX2DEC(RIGHT(Table13232127[[#This Row],[h1]],8))</f>
        <v>0</v>
      </c>
      <c r="Q229" s="46" t="s">
        <v>97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379</v>
      </c>
      <c r="G230" s="15" t="s">
        <v>94</v>
      </c>
      <c r="I230" s="24">
        <v>1</v>
      </c>
      <c r="J230" s="24">
        <v>50000</v>
      </c>
      <c r="M230" s="24">
        <v>50000</v>
      </c>
      <c r="O230" s="46" t="s">
        <v>97</v>
      </c>
      <c r="P230" s="46">
        <f>HEX2DEC(RIGHT(Table13232127[[#This Row],[h1]],8))</f>
        <v>0</v>
      </c>
      <c r="Q230" s="46" t="s">
        <v>97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I231" s="24">
        <v>3</v>
      </c>
      <c r="J231" s="24">
        <v>50000</v>
      </c>
      <c r="M231" s="24">
        <v>50000</v>
      </c>
      <c r="O231" s="46" t="s">
        <v>97</v>
      </c>
      <c r="P231" s="46">
        <f>HEX2DEC(RIGHT(Table13232127[[#This Row],[h1]],8))</f>
        <v>0</v>
      </c>
      <c r="Q231" s="46" t="s">
        <v>97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I232" s="24">
        <v>1</v>
      </c>
      <c r="J232" s="24">
        <v>50000</v>
      </c>
      <c r="M232" s="24">
        <v>50000</v>
      </c>
      <c r="O232" s="46" t="s">
        <v>97</v>
      </c>
      <c r="P232" s="46">
        <f>HEX2DEC(RIGHT(Table13232127[[#This Row],[h1]],8))</f>
        <v>0</v>
      </c>
      <c r="Q232" s="46" t="s">
        <v>97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F233" s="35" t="s">
        <v>24</v>
      </c>
      <c r="I233" s="24">
        <v>2</v>
      </c>
      <c r="J233" s="24">
        <v>50000</v>
      </c>
      <c r="M233" s="24">
        <v>50000</v>
      </c>
      <c r="O233" s="46" t="s">
        <v>97</v>
      </c>
      <c r="P233" s="46">
        <f>HEX2DEC(RIGHT(Table13232127[[#This Row],[h1]],8))</f>
        <v>0</v>
      </c>
      <c r="Q233" s="46" t="s">
        <v>97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380</v>
      </c>
      <c r="E234" s="35" t="s">
        <v>54</v>
      </c>
      <c r="G234" s="15">
        <f>IF(Table131925[[#This Row],[dec val]]="",0,1)</f>
        <v>0</v>
      </c>
      <c r="I234" s="24">
        <v>1</v>
      </c>
      <c r="J234" s="24">
        <v>50000</v>
      </c>
      <c r="M234" s="24">
        <v>50000</v>
      </c>
      <c r="O234" s="46" t="s">
        <v>97</v>
      </c>
      <c r="P234" s="46">
        <f>HEX2DEC(RIGHT(Table13232127[[#This Row],[h1]],8))</f>
        <v>0</v>
      </c>
      <c r="Q234" s="46" t="s">
        <v>97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381</v>
      </c>
      <c r="E235" s="35" t="s">
        <v>55</v>
      </c>
      <c r="G235" s="15">
        <f>IF(Table131925[[#This Row],[dec val]]="",0,1)</f>
        <v>0</v>
      </c>
      <c r="I235" s="24">
        <v>3</v>
      </c>
      <c r="J235" s="24">
        <v>50000</v>
      </c>
      <c r="M235" s="24">
        <v>50000</v>
      </c>
      <c r="O235" s="46" t="s">
        <v>97</v>
      </c>
      <c r="P235" s="46">
        <f>HEX2DEC(RIGHT(Table13232127[[#This Row],[h1]],8))</f>
        <v>0</v>
      </c>
      <c r="Q235" s="46" t="s">
        <v>97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382</v>
      </c>
      <c r="E236" s="35" t="s">
        <v>56</v>
      </c>
      <c r="G236" s="15">
        <f>IF(Table131925[[#This Row],[dec val]]="",0,1)</f>
        <v>0</v>
      </c>
      <c r="I236" s="24">
        <v>1</v>
      </c>
      <c r="J236" s="24">
        <v>50000</v>
      </c>
      <c r="M236" s="24">
        <v>50000</v>
      </c>
      <c r="O236" s="46" t="s">
        <v>97</v>
      </c>
      <c r="P236" s="46">
        <f>HEX2DEC(RIGHT(Table13232127[[#This Row],[h1]],8))</f>
        <v>0</v>
      </c>
      <c r="Q236" s="46" t="s">
        <v>97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383</v>
      </c>
      <c r="E237" s="35" t="s">
        <v>57</v>
      </c>
      <c r="G237" s="15">
        <f>IF(Table131925[[#This Row],[dec val]]="",0,1)</f>
        <v>0</v>
      </c>
      <c r="I237" s="24">
        <v>2</v>
      </c>
      <c r="J237" s="24">
        <v>50000</v>
      </c>
      <c r="M237" s="24">
        <v>50000</v>
      </c>
      <c r="O237" s="46" t="s">
        <v>97</v>
      </c>
      <c r="P237" s="46">
        <f>HEX2DEC(RIGHT(Table13232127[[#This Row],[h1]],8))</f>
        <v>0</v>
      </c>
      <c r="Q237" s="46" t="s">
        <v>97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384</v>
      </c>
      <c r="E238" s="35" t="s">
        <v>58</v>
      </c>
      <c r="G238" s="15">
        <f>IF(Table131925[[#This Row],[dec val]]="",0,1)</f>
        <v>0</v>
      </c>
      <c r="I238" s="24">
        <v>1</v>
      </c>
      <c r="J238" s="24">
        <v>50000</v>
      </c>
      <c r="M238" s="24">
        <v>50000</v>
      </c>
      <c r="O238" s="46" t="s">
        <v>97</v>
      </c>
      <c r="P238" s="46">
        <f>HEX2DEC(RIGHT(Table13232127[[#This Row],[h1]],8))</f>
        <v>0</v>
      </c>
      <c r="Q238" s="46" t="s">
        <v>97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385</v>
      </c>
      <c r="E239" s="35" t="s">
        <v>59</v>
      </c>
      <c r="G239" s="15">
        <f>IF(Table131925[[#This Row],[dec val]]="",0,1)</f>
        <v>0</v>
      </c>
      <c r="I239" s="24">
        <v>4</v>
      </c>
      <c r="J239" s="24">
        <v>50000</v>
      </c>
      <c r="M239" s="24">
        <v>50000</v>
      </c>
      <c r="O239" s="46" t="s">
        <v>97</v>
      </c>
      <c r="P239" s="46">
        <f>HEX2DEC(RIGHT(Table13232127[[#This Row],[h1]],8))</f>
        <v>0</v>
      </c>
      <c r="Q239" s="46" t="s">
        <v>97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386</v>
      </c>
      <c r="E240" s="35" t="s">
        <v>60</v>
      </c>
      <c r="G240" s="15">
        <f>IF(Table131925[[#This Row],[dec val]]="",0,1)</f>
        <v>0</v>
      </c>
      <c r="I240" s="24">
        <v>1</v>
      </c>
      <c r="J240" s="24">
        <v>50000</v>
      </c>
      <c r="M240" s="24">
        <v>50000</v>
      </c>
      <c r="O240" s="46" t="s">
        <v>97</v>
      </c>
      <c r="P240" s="46">
        <f>HEX2DEC(RIGHT(Table13232127[[#This Row],[h1]],8))</f>
        <v>0</v>
      </c>
      <c r="Q240" s="46" t="s">
        <v>97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387</v>
      </c>
      <c r="E241" s="35" t="s">
        <v>61</v>
      </c>
      <c r="G241" s="15">
        <f>IF(Table131925[[#This Row],[dec val]]="",0,1)</f>
        <v>0</v>
      </c>
      <c r="I241" s="24">
        <v>2</v>
      </c>
      <c r="J241" s="24">
        <v>50000</v>
      </c>
      <c r="M241" s="24">
        <v>50000</v>
      </c>
      <c r="O241" s="46" t="s">
        <v>97</v>
      </c>
      <c r="P241" s="46">
        <f>HEX2DEC(RIGHT(Table13232127[[#This Row],[h1]],8))</f>
        <v>0</v>
      </c>
      <c r="Q241" s="46" t="s">
        <v>97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388</v>
      </c>
      <c r="E242" s="35" t="s">
        <v>62</v>
      </c>
      <c r="G242" s="15">
        <f>IF(Table131925[[#This Row],[dec val]]="",0,1)</f>
        <v>0</v>
      </c>
      <c r="I242" s="24">
        <v>1</v>
      </c>
      <c r="J242" s="24">
        <v>50000</v>
      </c>
      <c r="M242" s="24">
        <v>50000</v>
      </c>
      <c r="O242" s="46" t="s">
        <v>97</v>
      </c>
      <c r="P242" s="46">
        <f>HEX2DEC(RIGHT(Table13232127[[#This Row],[h1]],8))</f>
        <v>0</v>
      </c>
      <c r="Q242" s="46" t="s">
        <v>97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395</v>
      </c>
      <c r="E243" s="35" t="s">
        <v>69</v>
      </c>
      <c r="G243" s="15">
        <v>0</v>
      </c>
      <c r="I243" s="24">
        <v>3</v>
      </c>
      <c r="J243" s="24">
        <v>50000</v>
      </c>
      <c r="M243" s="24">
        <v>50000</v>
      </c>
      <c r="O243" s="46" t="s">
        <v>97</v>
      </c>
      <c r="P243" s="46">
        <f>HEX2DEC(RIGHT(Table13232127[[#This Row],[h1]],8))</f>
        <v>0</v>
      </c>
      <c r="Q243" s="46" t="s">
        <v>97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396</v>
      </c>
      <c r="E244" s="35" t="s">
        <v>70</v>
      </c>
      <c r="G244" s="15">
        <f>IF(Table131925[[#This Row],[dec val]]="",0,1)</f>
        <v>0</v>
      </c>
      <c r="I244" s="24">
        <v>1</v>
      </c>
      <c r="J244" s="24">
        <v>50000</v>
      </c>
      <c r="M244" s="24">
        <v>50000</v>
      </c>
      <c r="O244" s="46" t="s">
        <v>97</v>
      </c>
      <c r="P244" s="46">
        <f>HEX2DEC(RIGHT(Table13232127[[#This Row],[h1]],8))</f>
        <v>0</v>
      </c>
      <c r="Q244" s="46" t="s">
        <v>97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684</v>
      </c>
      <c r="E245" s="35" t="s">
        <v>685</v>
      </c>
      <c r="G245" s="15">
        <v>1</v>
      </c>
      <c r="I245" s="24">
        <v>2</v>
      </c>
      <c r="J245" s="24">
        <v>50000</v>
      </c>
      <c r="M245" s="24">
        <v>50000</v>
      </c>
      <c r="O245" s="46" t="s">
        <v>97</v>
      </c>
      <c r="P245" s="46">
        <f>HEX2DEC(RIGHT(Table13232127[[#This Row],[h1]],8))</f>
        <v>0</v>
      </c>
      <c r="Q245" s="46" t="s">
        <v>97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E246" s="35"/>
      <c r="I246" s="24">
        <v>1</v>
      </c>
      <c r="J246" s="24">
        <v>50000</v>
      </c>
      <c r="M246" s="24">
        <v>50000</v>
      </c>
      <c r="O246" s="46" t="s">
        <v>97</v>
      </c>
      <c r="P246" s="46">
        <f>HEX2DEC(RIGHT(Table13232127[[#This Row],[h1]],8))</f>
        <v>0</v>
      </c>
      <c r="Q246" s="46" t="s">
        <v>97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411</v>
      </c>
      <c r="E247" s="35" t="s">
        <v>54</v>
      </c>
      <c r="G247" s="15">
        <f>IF(Table131925[[#This Row],[dec val]]="",0,1)</f>
        <v>0</v>
      </c>
      <c r="I247" s="24">
        <v>3</v>
      </c>
      <c r="J247" s="24">
        <v>50000</v>
      </c>
      <c r="M247" s="24">
        <v>50000</v>
      </c>
      <c r="O247" s="46" t="s">
        <v>97</v>
      </c>
      <c r="P247" s="46">
        <f>HEX2DEC(RIGHT(Table13232127[[#This Row],[h1]],8))</f>
        <v>0</v>
      </c>
      <c r="Q247" s="46" t="s">
        <v>97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412</v>
      </c>
      <c r="E248" s="35" t="s">
        <v>55</v>
      </c>
      <c r="G248" s="15">
        <f>IF(Table131925[[#This Row],[dec val]]="",0,1)</f>
        <v>0</v>
      </c>
      <c r="I248" s="24">
        <v>1</v>
      </c>
      <c r="J248" s="24">
        <v>50000</v>
      </c>
      <c r="M248" s="24">
        <v>50000</v>
      </c>
      <c r="O248" s="46" t="s">
        <v>97</v>
      </c>
      <c r="P248" s="46">
        <f>HEX2DEC(RIGHT(Table13232127[[#This Row],[h1]],8))</f>
        <v>0</v>
      </c>
      <c r="Q248" s="46" t="s">
        <v>97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413</v>
      </c>
      <c r="E249" s="35" t="s">
        <v>56</v>
      </c>
      <c r="G249" s="15">
        <f>IF(Table131925[[#This Row],[dec val]]="",0,1)</f>
        <v>0</v>
      </c>
      <c r="I249" s="24">
        <v>2</v>
      </c>
      <c r="J249" s="24">
        <v>50000</v>
      </c>
      <c r="M249" s="24">
        <v>50000</v>
      </c>
      <c r="O249" s="46" t="s">
        <v>97</v>
      </c>
      <c r="P249" s="46">
        <f>HEX2DEC(RIGHT(Table13232127[[#This Row],[h1]],8))</f>
        <v>0</v>
      </c>
      <c r="Q249" s="46" t="s">
        <v>97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414</v>
      </c>
      <c r="E250" s="35" t="s">
        <v>57</v>
      </c>
      <c r="G250" s="15">
        <f>IF(Table131925[[#This Row],[dec val]]="",0,1)</f>
        <v>0</v>
      </c>
      <c r="I250" s="24">
        <v>1</v>
      </c>
      <c r="J250" s="24">
        <v>50000</v>
      </c>
      <c r="M250" s="24">
        <v>50000</v>
      </c>
      <c r="O250" s="46" t="s">
        <v>97</v>
      </c>
      <c r="P250" s="46">
        <f>HEX2DEC(RIGHT(Table13232127[[#This Row],[h1]],8))</f>
        <v>0</v>
      </c>
      <c r="Q250" s="46" t="s">
        <v>97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415</v>
      </c>
      <c r="E251" s="35" t="s">
        <v>58</v>
      </c>
      <c r="G251" s="15">
        <f>IF(Table131925[[#This Row],[dec val]]="",0,1)</f>
        <v>0</v>
      </c>
      <c r="I251" s="24" t="s">
        <v>754</v>
      </c>
      <c r="J251" s="24">
        <v>50000</v>
      </c>
      <c r="M251" s="24">
        <v>50000</v>
      </c>
      <c r="O251" s="46" t="s">
        <v>97</v>
      </c>
      <c r="P251" s="46">
        <f>HEX2DEC(RIGHT(Table13232127[[#This Row],[h1]],8))</f>
        <v>0</v>
      </c>
      <c r="Q251" s="46" t="s">
        <v>97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416</v>
      </c>
      <c r="E252" s="35" t="s">
        <v>59</v>
      </c>
      <c r="G252" s="15">
        <f>IF(Table131925[[#This Row],[dec val]]="",0,1)</f>
        <v>0</v>
      </c>
      <c r="J252" s="24">
        <v>50000</v>
      </c>
      <c r="M252" s="24">
        <v>50000</v>
      </c>
      <c r="O252" s="46" t="s">
        <v>97</v>
      </c>
      <c r="P252" s="46">
        <f>HEX2DEC(RIGHT(Table13232127[[#This Row],[h1]],8))</f>
        <v>0</v>
      </c>
      <c r="Q252" s="46" t="s">
        <v>97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417</v>
      </c>
      <c r="E253" s="35" t="s">
        <v>60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97</v>
      </c>
      <c r="P253" s="46">
        <f>HEX2DEC(RIGHT(Table13232127[[#This Row],[h1]],8))</f>
        <v>0</v>
      </c>
      <c r="Q253" s="46" t="s">
        <v>97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418</v>
      </c>
      <c r="E254" s="35" t="s">
        <v>61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97</v>
      </c>
      <c r="P254" s="46">
        <f>HEX2DEC(RIGHT(Table13232127[[#This Row],[h1]],8))</f>
        <v>0</v>
      </c>
      <c r="Q254" s="46" t="s">
        <v>97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419</v>
      </c>
      <c r="E255" s="35" t="s">
        <v>62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97</v>
      </c>
      <c r="P255" s="46">
        <f>HEX2DEC(RIGHT(Table13232127[[#This Row],[h1]],8))</f>
        <v>0</v>
      </c>
      <c r="Q255" s="46" t="s">
        <v>97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426</v>
      </c>
      <c r="E256" s="35" t="s">
        <v>69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97</v>
      </c>
      <c r="P256" s="46">
        <f>HEX2DEC(RIGHT(Table13232127[[#This Row],[h1]],8))</f>
        <v>0</v>
      </c>
      <c r="Q256" s="46" t="s">
        <v>97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427</v>
      </c>
      <c r="E257" s="35" t="s">
        <v>70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97</v>
      </c>
      <c r="P257" s="46">
        <f>HEX2DEC(RIGHT(Table13232127[[#This Row],[h1]],8))</f>
        <v>0</v>
      </c>
      <c r="Q257" s="46" t="s">
        <v>97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686</v>
      </c>
      <c r="E258" s="35" t="s">
        <v>687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97</v>
      </c>
      <c r="P258" s="46">
        <f>HEX2DEC(RIGHT(Table13232127[[#This Row],[h1]],8))</f>
        <v>0</v>
      </c>
      <c r="Q258" s="46" t="s">
        <v>97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E259" s="35"/>
      <c r="J259" s="24">
        <v>50000</v>
      </c>
      <c r="M259" s="24">
        <v>50000</v>
      </c>
      <c r="O259" s="46" t="s">
        <v>97</v>
      </c>
      <c r="P259" s="46">
        <f>HEX2DEC(RIGHT(Table13232127[[#This Row],[h1]],8))</f>
        <v>0</v>
      </c>
      <c r="Q259" s="46" t="s">
        <v>97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442</v>
      </c>
      <c r="E260" s="35" t="s">
        <v>54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97</v>
      </c>
      <c r="P260" s="46">
        <f>HEX2DEC(RIGHT(Table13232127[[#This Row],[h1]],8))</f>
        <v>0</v>
      </c>
      <c r="Q260" s="46" t="s">
        <v>97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443</v>
      </c>
      <c r="E261" s="35" t="s">
        <v>55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97</v>
      </c>
      <c r="P261" s="46">
        <f>HEX2DEC(RIGHT(Table13232127[[#This Row],[h1]],8))</f>
        <v>0</v>
      </c>
      <c r="Q261" s="46" t="s">
        <v>97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444</v>
      </c>
      <c r="E262" s="35" t="s">
        <v>56</v>
      </c>
      <c r="G262" s="15">
        <f>IF(Table131925[[#This Row],[dec val]]="",0,1)</f>
        <v>0</v>
      </c>
      <c r="J262" s="24">
        <v>50000</v>
      </c>
      <c r="M262" s="24">
        <v>50000</v>
      </c>
      <c r="O262" s="46" t="s">
        <v>97</v>
      </c>
      <c r="P262" s="46">
        <f>HEX2DEC(RIGHT(Table13232127[[#This Row],[h1]],8))</f>
        <v>0</v>
      </c>
      <c r="Q262" s="46" t="s">
        <v>97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445</v>
      </c>
      <c r="E263" s="35" t="s">
        <v>57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97</v>
      </c>
      <c r="P263" s="46">
        <f>HEX2DEC(RIGHT(Table13232127[[#This Row],[h1]],8))</f>
        <v>0</v>
      </c>
      <c r="Q263" s="46" t="s">
        <v>97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446</v>
      </c>
      <c r="E264" s="35" t="s">
        <v>58</v>
      </c>
      <c r="G264" s="15">
        <f>IF(Table131925[[#This Row],[dec val]]="",0,1)</f>
        <v>0</v>
      </c>
      <c r="J264" s="24">
        <v>50000</v>
      </c>
      <c r="M264" s="24">
        <v>50000</v>
      </c>
      <c r="O264" s="46" t="s">
        <v>97</v>
      </c>
      <c r="P264" s="46">
        <f>HEX2DEC(RIGHT(Table13232127[[#This Row],[h1]],8))</f>
        <v>0</v>
      </c>
      <c r="Q264" s="46" t="s">
        <v>97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447</v>
      </c>
      <c r="E265" s="35" t="s">
        <v>59</v>
      </c>
      <c r="G265" s="15">
        <f>IF(Table131925[[#This Row],[dec val]]="",0,1)</f>
        <v>0</v>
      </c>
      <c r="J265" s="24">
        <v>50000</v>
      </c>
      <c r="M265" s="24">
        <v>50000</v>
      </c>
      <c r="O265" s="46" t="s">
        <v>97</v>
      </c>
      <c r="P265" s="46">
        <f>HEX2DEC(RIGHT(Table13232127[[#This Row],[h1]],8))</f>
        <v>0</v>
      </c>
      <c r="Q265" s="46" t="s">
        <v>97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448</v>
      </c>
      <c r="E266" s="35" t="s">
        <v>60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97</v>
      </c>
      <c r="P266" s="46">
        <f>HEX2DEC(RIGHT(Table13232127[[#This Row],[h1]],8))</f>
        <v>0</v>
      </c>
      <c r="Q266" s="46" t="s">
        <v>97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449</v>
      </c>
      <c r="E267" s="35" t="s">
        <v>61</v>
      </c>
      <c r="G267" s="15">
        <f>IF(Table131925[[#This Row],[dec val]]="",0,1)</f>
        <v>0</v>
      </c>
      <c r="J267" s="24">
        <v>50000</v>
      </c>
      <c r="M267" s="24">
        <v>50000</v>
      </c>
      <c r="O267" s="46" t="s">
        <v>97</v>
      </c>
      <c r="P267" s="46">
        <f>HEX2DEC(RIGHT(Table13232127[[#This Row],[h1]],8))</f>
        <v>0</v>
      </c>
      <c r="Q267" s="46" t="s">
        <v>97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450</v>
      </c>
      <c r="E268" s="35" t="s">
        <v>62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97</v>
      </c>
      <c r="P268" s="46">
        <f>HEX2DEC(RIGHT(Table13232127[[#This Row],[h1]],8))</f>
        <v>0</v>
      </c>
      <c r="Q268" s="46" t="s">
        <v>97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457</v>
      </c>
      <c r="E269" s="35" t="s">
        <v>69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97</v>
      </c>
      <c r="P269" s="46">
        <f>HEX2DEC(RIGHT(Table13232127[[#This Row],[h1]],8))</f>
        <v>0</v>
      </c>
      <c r="Q269" s="46" t="s">
        <v>97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458</v>
      </c>
      <c r="E270" s="35" t="s">
        <v>70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97</v>
      </c>
      <c r="P270" s="46">
        <f>HEX2DEC(RIGHT(Table13232127[[#This Row],[h1]],8))</f>
        <v>0</v>
      </c>
      <c r="Q270" s="46" t="s">
        <v>97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688</v>
      </c>
      <c r="E271" s="35" t="s">
        <v>687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97</v>
      </c>
      <c r="P271" s="46">
        <f>HEX2DEC(RIGHT(Table13232127[[#This Row],[h1]],8))</f>
        <v>0</v>
      </c>
      <c r="Q271" s="46" t="s">
        <v>97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E272" s="35"/>
      <c r="J272" s="24">
        <v>50000</v>
      </c>
      <c r="M272" s="24">
        <v>50000</v>
      </c>
      <c r="O272" s="46" t="s">
        <v>97</v>
      </c>
      <c r="P272" s="46">
        <f>HEX2DEC(RIGHT(Table13232127[[#This Row],[h1]],8))</f>
        <v>0</v>
      </c>
      <c r="Q272" s="46" t="s">
        <v>97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473</v>
      </c>
      <c r="E273" s="35" t="s">
        <v>54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97</v>
      </c>
      <c r="P273" s="46">
        <f>HEX2DEC(RIGHT(Table13232127[[#This Row],[h1]],8))</f>
        <v>0</v>
      </c>
      <c r="Q273" s="46" t="s">
        <v>97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474</v>
      </c>
      <c r="E274" s="35" t="s">
        <v>55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97</v>
      </c>
      <c r="P274" s="46">
        <f>HEX2DEC(RIGHT(Table13232127[[#This Row],[h1]],8))</f>
        <v>0</v>
      </c>
      <c r="Q274" s="46" t="s">
        <v>97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475</v>
      </c>
      <c r="E275" s="35" t="s">
        <v>56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97</v>
      </c>
      <c r="P275" s="46">
        <f>HEX2DEC(RIGHT(Table13232127[[#This Row],[h1]],8))</f>
        <v>0</v>
      </c>
      <c r="Q275" s="46" t="s">
        <v>97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476</v>
      </c>
      <c r="E276" s="35" t="s">
        <v>57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97</v>
      </c>
      <c r="P276" s="46">
        <f>HEX2DEC(RIGHT(Table13232127[[#This Row],[h1]],8))</f>
        <v>0</v>
      </c>
      <c r="Q276" s="46" t="s">
        <v>97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477</v>
      </c>
      <c r="E277" s="35" t="s">
        <v>58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97</v>
      </c>
      <c r="P277" s="46">
        <f>HEX2DEC(RIGHT(Table13232127[[#This Row],[h1]],8))</f>
        <v>0</v>
      </c>
      <c r="Q277" s="46" t="s">
        <v>97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478</v>
      </c>
      <c r="E278" s="35" t="s">
        <v>59</v>
      </c>
      <c r="G278" s="15">
        <f>IF(Table131925[[#This Row],[dec val]]="",0,1)</f>
        <v>0</v>
      </c>
      <c r="J278" s="24">
        <v>50000</v>
      </c>
      <c r="M278" s="24">
        <v>50000</v>
      </c>
      <c r="O278" s="46" t="s">
        <v>97</v>
      </c>
      <c r="P278" s="46">
        <f>HEX2DEC(RIGHT(Table13232127[[#This Row],[h1]],8))</f>
        <v>0</v>
      </c>
      <c r="Q278" s="46" t="s">
        <v>97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479</v>
      </c>
      <c r="E279" s="35" t="s">
        <v>60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97</v>
      </c>
      <c r="P279" s="46">
        <f>HEX2DEC(RIGHT(Table13232127[[#This Row],[h1]],8))</f>
        <v>0</v>
      </c>
      <c r="Q279" s="46" t="s">
        <v>97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480</v>
      </c>
      <c r="E280" s="35" t="s">
        <v>61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97</v>
      </c>
      <c r="P280" s="46">
        <f>HEX2DEC(RIGHT(Table13232127[[#This Row],[h1]],8))</f>
        <v>0</v>
      </c>
      <c r="Q280" s="46" t="s">
        <v>97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488</v>
      </c>
      <c r="E281" s="35" t="s">
        <v>69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97</v>
      </c>
      <c r="P281" s="46">
        <f>HEX2DEC(RIGHT(Table13232127[[#This Row],[h1]],8))</f>
        <v>0</v>
      </c>
      <c r="Q281" s="46" t="s">
        <v>97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489</v>
      </c>
      <c r="E282" s="35" t="s">
        <v>70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97</v>
      </c>
      <c r="P282" s="46">
        <f>HEX2DEC(RIGHT(Table13232127[[#This Row],[h1]],8))</f>
        <v>0</v>
      </c>
      <c r="Q282" s="46" t="s">
        <v>97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689</v>
      </c>
      <c r="E283" s="35" t="s">
        <v>687</v>
      </c>
      <c r="G283" s="15">
        <f>IF(Table131925[[#This Row],[dec val]]="",0,1)</f>
        <v>0</v>
      </c>
      <c r="J283" s="24">
        <v>50000</v>
      </c>
      <c r="M283" s="24">
        <v>50000</v>
      </c>
      <c r="O283" s="46" t="s">
        <v>97</v>
      </c>
      <c r="P283" s="46">
        <f>HEX2DEC(RIGHT(Table13232127[[#This Row],[h1]],8))</f>
        <v>0</v>
      </c>
      <c r="Q283" s="46" t="s">
        <v>97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G284" s="33"/>
      <c r="J284" s="24">
        <v>50000</v>
      </c>
      <c r="M284" s="24">
        <v>50000</v>
      </c>
      <c r="O284" s="46" t="s">
        <v>97</v>
      </c>
      <c r="P284" s="46">
        <f>HEX2DEC(RIGHT(Table13232127[[#This Row],[h1]],8))</f>
        <v>0</v>
      </c>
      <c r="Q284" s="46" t="s">
        <v>97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113</v>
      </c>
      <c r="G285" s="33" t="s">
        <v>154</v>
      </c>
      <c r="J285" s="24">
        <v>50000</v>
      </c>
      <c r="M285" s="24">
        <v>50000</v>
      </c>
      <c r="O285" s="46" t="s">
        <v>97</v>
      </c>
      <c r="P285" s="46">
        <f>HEX2DEC(RIGHT(Table13232127[[#This Row],[h1]],8))</f>
        <v>0</v>
      </c>
      <c r="Q285" s="46" t="s">
        <v>97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114</v>
      </c>
      <c r="G286" s="33" t="s">
        <v>155</v>
      </c>
      <c r="J286" s="24">
        <v>50000</v>
      </c>
      <c r="M286" s="24">
        <v>50000</v>
      </c>
      <c r="O286" s="46" t="s">
        <v>97</v>
      </c>
      <c r="P286" s="46">
        <f>HEX2DEC(RIGHT(Table13232127[[#This Row],[h1]],8))</f>
        <v>0</v>
      </c>
      <c r="Q286" s="46" t="s">
        <v>97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115</v>
      </c>
      <c r="G287" s="33" t="s">
        <v>155</v>
      </c>
      <c r="J287" s="24">
        <v>50000</v>
      </c>
      <c r="M287" s="24">
        <v>50000</v>
      </c>
      <c r="O287" s="46" t="s">
        <v>97</v>
      </c>
      <c r="P287" s="46">
        <f>HEX2DEC(RIGHT(Table13232127[[#This Row],[h1]],8))</f>
        <v>0</v>
      </c>
      <c r="Q287" s="46" t="s">
        <v>97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116</v>
      </c>
      <c r="G288" s="33" t="s">
        <v>155</v>
      </c>
      <c r="J288" s="24">
        <v>50000</v>
      </c>
      <c r="M288" s="24">
        <v>50000</v>
      </c>
      <c r="O288" s="46" t="s">
        <v>97</v>
      </c>
      <c r="P288" s="46">
        <f>HEX2DEC(RIGHT(Table13232127[[#This Row],[h1]],8))</f>
        <v>0</v>
      </c>
      <c r="Q288" s="46" t="s">
        <v>97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117</v>
      </c>
      <c r="G289" s="33" t="s">
        <v>155</v>
      </c>
      <c r="J289" s="24">
        <v>50000</v>
      </c>
      <c r="M289" s="24">
        <v>50000</v>
      </c>
      <c r="O289" s="46" t="s">
        <v>97</v>
      </c>
      <c r="P289" s="46">
        <f>HEX2DEC(RIGHT(Table13232127[[#This Row],[h1]],8))</f>
        <v>0</v>
      </c>
      <c r="Q289" s="46" t="s">
        <v>97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118</v>
      </c>
      <c r="G290" s="33" t="s">
        <v>155</v>
      </c>
      <c r="J290" s="24">
        <v>50000</v>
      </c>
      <c r="M290" s="24">
        <v>50000</v>
      </c>
      <c r="O290" s="46" t="s">
        <v>97</v>
      </c>
      <c r="P290" s="46">
        <f>HEX2DEC(RIGHT(Table13232127[[#This Row],[h1]],8))</f>
        <v>0</v>
      </c>
      <c r="Q290" s="46" t="s">
        <v>97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119</v>
      </c>
      <c r="G291" s="33" t="s">
        <v>155</v>
      </c>
      <c r="J291" s="24">
        <v>50000</v>
      </c>
      <c r="M291" s="24">
        <v>50000</v>
      </c>
      <c r="O291" s="46" t="s">
        <v>97</v>
      </c>
      <c r="P291" s="46">
        <f>HEX2DEC(RIGHT(Table13232127[[#This Row],[h1]],8))</f>
        <v>0</v>
      </c>
      <c r="Q291" s="46" t="s">
        <v>97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120</v>
      </c>
      <c r="G292" s="33" t="s">
        <v>152</v>
      </c>
      <c r="J292" s="24">
        <v>50000</v>
      </c>
      <c r="M292" s="24">
        <v>50000</v>
      </c>
      <c r="O292" s="46" t="s">
        <v>97</v>
      </c>
      <c r="P292" s="46">
        <f>HEX2DEC(RIGHT(Table13232127[[#This Row],[h1]],8))</f>
        <v>0</v>
      </c>
      <c r="Q292" s="46" t="s">
        <v>97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121</v>
      </c>
      <c r="G293" s="33" t="s">
        <v>152</v>
      </c>
      <c r="J293" s="24">
        <v>50000</v>
      </c>
      <c r="M293" s="24">
        <v>50000</v>
      </c>
      <c r="O293" s="46" t="s">
        <v>97</v>
      </c>
      <c r="P293" s="46">
        <f>HEX2DEC(RIGHT(Table13232127[[#This Row],[h1]],8))</f>
        <v>0</v>
      </c>
      <c r="Q293" s="46" t="s">
        <v>97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122</v>
      </c>
      <c r="G294" s="33" t="s">
        <v>152</v>
      </c>
      <c r="J294" s="24">
        <v>50000</v>
      </c>
      <c r="M294" s="24">
        <v>50000</v>
      </c>
      <c r="O294" s="46" t="s">
        <v>97</v>
      </c>
      <c r="P294" s="46">
        <f>HEX2DEC(RIGHT(Table13232127[[#This Row],[h1]],8))</f>
        <v>0</v>
      </c>
      <c r="Q294" s="46" t="s">
        <v>97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123</v>
      </c>
      <c r="G295" s="33" t="s">
        <v>152</v>
      </c>
      <c r="J295" s="24">
        <v>50000</v>
      </c>
      <c r="M295" s="24">
        <v>50000</v>
      </c>
      <c r="O295" s="46" t="s">
        <v>97</v>
      </c>
      <c r="P295" s="46">
        <f>HEX2DEC(RIGHT(Table13232127[[#This Row],[h1]],8))</f>
        <v>0</v>
      </c>
      <c r="Q295" s="46" t="s">
        <v>97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124</v>
      </c>
      <c r="G296" s="33" t="s">
        <v>152</v>
      </c>
      <c r="J296" s="24">
        <v>50000</v>
      </c>
      <c r="M296" s="24">
        <v>50000</v>
      </c>
      <c r="O296" s="46" t="s">
        <v>97</v>
      </c>
      <c r="P296" s="46">
        <f>HEX2DEC(RIGHT(Table13232127[[#This Row],[h1]],8))</f>
        <v>0</v>
      </c>
      <c r="Q296" s="46" t="s">
        <v>97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125</v>
      </c>
      <c r="G297" s="33" t="s">
        <v>152</v>
      </c>
      <c r="J297" s="24">
        <v>50000</v>
      </c>
      <c r="M297" s="24">
        <v>50000</v>
      </c>
      <c r="O297" s="46" t="s">
        <v>97</v>
      </c>
      <c r="P297" s="46">
        <f>HEX2DEC(RIGHT(Table13232127[[#This Row],[h1]],8))</f>
        <v>0</v>
      </c>
      <c r="Q297" s="46" t="s">
        <v>97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126</v>
      </c>
      <c r="G298" s="33" t="s">
        <v>152</v>
      </c>
      <c r="J298" s="24">
        <v>50000</v>
      </c>
      <c r="M298" s="24">
        <v>50000</v>
      </c>
      <c r="O298" s="46" t="s">
        <v>97</v>
      </c>
      <c r="P298" s="46">
        <f>HEX2DEC(RIGHT(Table13232127[[#This Row],[h1]],8))</f>
        <v>0</v>
      </c>
      <c r="Q298" s="46" t="s">
        <v>97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127</v>
      </c>
      <c r="G299" s="33" t="s">
        <v>152</v>
      </c>
      <c r="J299" s="24">
        <v>50000</v>
      </c>
      <c r="M299" s="24">
        <v>50000</v>
      </c>
      <c r="O299" s="46" t="s">
        <v>97</v>
      </c>
      <c r="P299" s="46">
        <f>HEX2DEC(RIGHT(Table13232127[[#This Row],[h1]],8))</f>
        <v>0</v>
      </c>
      <c r="Q299" s="46" t="s">
        <v>97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128</v>
      </c>
      <c r="G300" s="33" t="s">
        <v>152</v>
      </c>
      <c r="J300" s="24">
        <v>50000</v>
      </c>
      <c r="M300" s="24">
        <v>50000</v>
      </c>
      <c r="O300" s="46" t="s">
        <v>97</v>
      </c>
      <c r="P300" s="46">
        <f>HEX2DEC(RIGHT(Table13232127[[#This Row],[h1]],8))</f>
        <v>0</v>
      </c>
      <c r="Q300" s="46" t="s">
        <v>97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129</v>
      </c>
      <c r="G301" s="33" t="s">
        <v>152</v>
      </c>
      <c r="J301" s="24">
        <v>50000</v>
      </c>
      <c r="M301" s="24">
        <v>50000</v>
      </c>
      <c r="O301" s="46" t="s">
        <v>97</v>
      </c>
      <c r="P301" s="46">
        <f>HEX2DEC(RIGHT(Table13232127[[#This Row],[h1]],8))</f>
        <v>0</v>
      </c>
      <c r="Q301" s="46" t="s">
        <v>97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130</v>
      </c>
      <c r="G302" s="33" t="s">
        <v>152</v>
      </c>
      <c r="J302" s="24">
        <v>50000</v>
      </c>
      <c r="M302" s="24">
        <v>50000</v>
      </c>
      <c r="O302" s="46" t="s">
        <v>97</v>
      </c>
      <c r="P302" s="46">
        <f>HEX2DEC(RIGHT(Table13232127[[#This Row],[h1]],8))</f>
        <v>0</v>
      </c>
      <c r="Q302" s="46" t="s">
        <v>97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131</v>
      </c>
      <c r="G303" s="33" t="s">
        <v>152</v>
      </c>
      <c r="J303" s="24">
        <v>50000</v>
      </c>
      <c r="M303" s="24">
        <v>50000</v>
      </c>
      <c r="O303" s="46" t="s">
        <v>97</v>
      </c>
      <c r="P303" s="46">
        <f>HEX2DEC(RIGHT(Table13232127[[#This Row],[h1]],8))</f>
        <v>0</v>
      </c>
      <c r="Q303" s="46" t="s">
        <v>97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132</v>
      </c>
      <c r="G304" s="33" t="s">
        <v>152</v>
      </c>
      <c r="J304" s="24">
        <v>50000</v>
      </c>
      <c r="M304" s="24">
        <v>50000</v>
      </c>
      <c r="O304" s="46" t="s">
        <v>97</v>
      </c>
      <c r="P304" s="46">
        <f>HEX2DEC(RIGHT(Table13232127[[#This Row],[h1]],8))</f>
        <v>0</v>
      </c>
      <c r="Q304" s="46" t="s">
        <v>97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133</v>
      </c>
      <c r="G305" s="33" t="s">
        <v>152</v>
      </c>
      <c r="J305" s="24">
        <v>50000</v>
      </c>
      <c r="M305" s="24">
        <v>50000</v>
      </c>
      <c r="O305" s="46" t="s">
        <v>97</v>
      </c>
      <c r="P305" s="46">
        <f>HEX2DEC(RIGHT(Table13232127[[#This Row],[h1]],8))</f>
        <v>0</v>
      </c>
      <c r="Q305" s="46" t="s">
        <v>97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134</v>
      </c>
      <c r="G306" s="33" t="s">
        <v>152</v>
      </c>
      <c r="J306" s="24">
        <v>50000</v>
      </c>
      <c r="M306" s="24">
        <v>50000</v>
      </c>
      <c r="O306" s="46" t="s">
        <v>97</v>
      </c>
      <c r="P306" s="46">
        <f>HEX2DEC(RIGHT(Table13232127[[#This Row],[h1]],8))</f>
        <v>0</v>
      </c>
      <c r="Q306" s="46" t="s">
        <v>97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135</v>
      </c>
      <c r="G307" s="33" t="s">
        <v>152</v>
      </c>
      <c r="J307" s="24">
        <v>50000</v>
      </c>
      <c r="M307" s="24">
        <v>50000</v>
      </c>
      <c r="O307" s="46" t="s">
        <v>97</v>
      </c>
      <c r="P307" s="46">
        <f>HEX2DEC(RIGHT(Table13232127[[#This Row],[h1]],8))</f>
        <v>0</v>
      </c>
      <c r="Q307" s="46" t="s">
        <v>97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136</v>
      </c>
      <c r="G308" s="33" t="s">
        <v>152</v>
      </c>
      <c r="J308" s="24">
        <v>50000</v>
      </c>
      <c r="M308" s="24">
        <v>50000</v>
      </c>
      <c r="O308" s="46" t="s">
        <v>97</v>
      </c>
      <c r="P308" s="46">
        <f>HEX2DEC(RIGHT(Table13232127[[#This Row],[h1]],8))</f>
        <v>0</v>
      </c>
      <c r="Q308" s="46" t="s">
        <v>97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137</v>
      </c>
      <c r="G309" s="33" t="s">
        <v>152</v>
      </c>
      <c r="J309" s="24">
        <v>50000</v>
      </c>
      <c r="M309" s="24">
        <v>50000</v>
      </c>
      <c r="O309" s="46" t="s">
        <v>97</v>
      </c>
      <c r="P309" s="46">
        <f>HEX2DEC(RIGHT(Table13232127[[#This Row],[h1]],8))</f>
        <v>0</v>
      </c>
      <c r="Q309" s="46" t="s">
        <v>97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138</v>
      </c>
      <c r="G310" s="33" t="s">
        <v>152</v>
      </c>
      <c r="J310" s="24">
        <v>50000</v>
      </c>
      <c r="M310" s="24">
        <v>50000</v>
      </c>
      <c r="O310" s="46" t="s">
        <v>97</v>
      </c>
      <c r="P310" s="46">
        <f>HEX2DEC(RIGHT(Table13232127[[#This Row],[h1]],8))</f>
        <v>0</v>
      </c>
      <c r="Q310" s="46" t="s">
        <v>97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139</v>
      </c>
      <c r="G311" s="33" t="s">
        <v>152</v>
      </c>
      <c r="J311" s="24">
        <v>50000</v>
      </c>
      <c r="M311" s="24">
        <v>50000</v>
      </c>
      <c r="O311" s="46" t="s">
        <v>97</v>
      </c>
      <c r="P311" s="46">
        <f>HEX2DEC(RIGHT(Table13232127[[#This Row],[h1]],8))</f>
        <v>0</v>
      </c>
      <c r="Q311" s="46" t="s">
        <v>97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140</v>
      </c>
      <c r="G312" s="33" t="s">
        <v>152</v>
      </c>
      <c r="J312" s="24">
        <v>50000</v>
      </c>
      <c r="M312" s="24">
        <v>50000</v>
      </c>
      <c r="O312" s="46" t="s">
        <v>97</v>
      </c>
      <c r="P312" s="46">
        <f>HEX2DEC(RIGHT(Table13232127[[#This Row],[h1]],8))</f>
        <v>0</v>
      </c>
      <c r="Q312" s="46" t="s">
        <v>97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141</v>
      </c>
      <c r="G313" s="33" t="s">
        <v>152</v>
      </c>
      <c r="J313" s="24">
        <v>50000</v>
      </c>
      <c r="M313" s="24">
        <v>50000</v>
      </c>
      <c r="O313" s="46" t="s">
        <v>97</v>
      </c>
      <c r="P313" s="46">
        <f>HEX2DEC(RIGHT(Table13232127[[#This Row],[h1]],8))</f>
        <v>0</v>
      </c>
      <c r="Q313" s="46" t="s">
        <v>97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142</v>
      </c>
      <c r="G314" s="33" t="s">
        <v>152</v>
      </c>
      <c r="J314" s="24">
        <v>50000</v>
      </c>
      <c r="M314" s="24">
        <v>50000</v>
      </c>
      <c r="O314" s="46" t="s">
        <v>97</v>
      </c>
      <c r="P314" s="46">
        <f>HEX2DEC(RIGHT(Table13232127[[#This Row],[h1]],8))</f>
        <v>0</v>
      </c>
      <c r="Q314" s="46" t="s">
        <v>97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143</v>
      </c>
      <c r="G315" s="33" t="s">
        <v>152</v>
      </c>
      <c r="J315" s="24">
        <v>50000</v>
      </c>
      <c r="M315" s="24">
        <v>50000</v>
      </c>
      <c r="O315" s="46" t="s">
        <v>97</v>
      </c>
      <c r="P315" s="46">
        <f>HEX2DEC(RIGHT(Table13232127[[#This Row],[h1]],8))</f>
        <v>0</v>
      </c>
      <c r="Q315" s="46" t="s">
        <v>97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144</v>
      </c>
      <c r="G316" s="33" t="s">
        <v>152</v>
      </c>
      <c r="J316" s="24">
        <v>50000</v>
      </c>
      <c r="M316" s="24">
        <v>50000</v>
      </c>
      <c r="O316" s="46" t="s">
        <v>97</v>
      </c>
      <c r="P316" s="46">
        <f>HEX2DEC(RIGHT(Table13232127[[#This Row],[h1]],8))</f>
        <v>0</v>
      </c>
      <c r="Q316" s="46" t="s">
        <v>97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145</v>
      </c>
      <c r="G317" s="33" t="s">
        <v>152</v>
      </c>
      <c r="J317" s="24">
        <v>50000</v>
      </c>
      <c r="M317" s="24">
        <v>50000</v>
      </c>
      <c r="O317" s="46" t="s">
        <v>97</v>
      </c>
      <c r="P317" s="46">
        <f>HEX2DEC(RIGHT(Table13232127[[#This Row],[h1]],8))</f>
        <v>0</v>
      </c>
      <c r="Q317" s="46" t="s">
        <v>97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146</v>
      </c>
      <c r="G318" s="33" t="s">
        <v>152</v>
      </c>
      <c r="J318" s="24">
        <v>50000</v>
      </c>
      <c r="M318" s="24">
        <v>50000</v>
      </c>
      <c r="O318" s="46" t="s">
        <v>97</v>
      </c>
      <c r="P318" s="46">
        <f>HEX2DEC(RIGHT(Table13232127[[#This Row],[h1]],8))</f>
        <v>0</v>
      </c>
      <c r="Q318" s="46" t="s">
        <v>97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147</v>
      </c>
      <c r="G319" s="33" t="s">
        <v>152</v>
      </c>
      <c r="J319" s="24">
        <v>50000</v>
      </c>
      <c r="M319" s="24">
        <v>50000</v>
      </c>
      <c r="O319" s="46" t="s">
        <v>97</v>
      </c>
      <c r="P319" s="46">
        <f>HEX2DEC(RIGHT(Table13232127[[#This Row],[h1]],8))</f>
        <v>0</v>
      </c>
      <c r="Q319" s="46" t="s">
        <v>97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148</v>
      </c>
      <c r="G320" s="33" t="s">
        <v>152</v>
      </c>
      <c r="J320" s="24">
        <v>50000</v>
      </c>
      <c r="M320" s="24">
        <v>50000</v>
      </c>
      <c r="O320" s="46" t="s">
        <v>97</v>
      </c>
      <c r="P320" s="46">
        <f>HEX2DEC(RIGHT(Table13232127[[#This Row],[h1]],8))</f>
        <v>0</v>
      </c>
      <c r="Q320" s="46" t="s">
        <v>97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149</v>
      </c>
      <c r="G321" s="33" t="s">
        <v>152</v>
      </c>
      <c r="J321" s="24">
        <v>50000</v>
      </c>
      <c r="M321" s="24">
        <v>50000</v>
      </c>
      <c r="O321" s="46" t="s">
        <v>97</v>
      </c>
      <c r="P321" s="46">
        <f>HEX2DEC(RIGHT(Table13232127[[#This Row],[h1]],8))</f>
        <v>0</v>
      </c>
      <c r="Q321" s="46" t="s">
        <v>97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150</v>
      </c>
      <c r="G322" s="33" t="s">
        <v>152</v>
      </c>
      <c r="J322" s="24">
        <v>50000</v>
      </c>
      <c r="M322" s="24">
        <v>50000</v>
      </c>
      <c r="O322" s="46" t="s">
        <v>97</v>
      </c>
      <c r="P322" s="46">
        <f>HEX2DEC(RIGHT(Table13232127[[#This Row],[h1]],8))</f>
        <v>0</v>
      </c>
      <c r="Q322" s="46" t="s">
        <v>97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151</v>
      </c>
      <c r="G323" s="33" t="s">
        <v>152</v>
      </c>
      <c r="J323" s="24">
        <v>50000</v>
      </c>
      <c r="M323" s="24">
        <v>50000</v>
      </c>
      <c r="O323" s="46" t="s">
        <v>97</v>
      </c>
      <c r="P323" s="46">
        <f>HEX2DEC(RIGHT(Table13232127[[#This Row],[h1]],8))</f>
        <v>0</v>
      </c>
      <c r="Q323" s="46" t="s">
        <v>97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153</v>
      </c>
      <c r="G324" s="15">
        <v>1</v>
      </c>
      <c r="J324" s="24">
        <v>50000</v>
      </c>
      <c r="M324" s="24">
        <v>50000</v>
      </c>
      <c r="O324" s="46" t="s">
        <v>97</v>
      </c>
      <c r="P324" s="46">
        <f>HEX2DEC(RIGHT(Table13232127[[#This Row],[h1]],8))</f>
        <v>0</v>
      </c>
      <c r="Q324" s="46" t="s">
        <v>97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153</v>
      </c>
      <c r="G325" s="15">
        <v>0</v>
      </c>
      <c r="J325" s="24">
        <v>50000</v>
      </c>
      <c r="M325" s="24">
        <v>50000</v>
      </c>
      <c r="O325" s="46" t="s">
        <v>97</v>
      </c>
      <c r="P325" s="46">
        <f>HEX2DEC(RIGHT(Table13232127[[#This Row],[h1]],8))</f>
        <v>0</v>
      </c>
      <c r="Q325" s="46" t="s">
        <v>97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E326" s="35"/>
      <c r="J326" s="24">
        <v>50000</v>
      </c>
      <c r="M326" s="24">
        <v>50000</v>
      </c>
      <c r="O326" s="46" t="s">
        <v>97</v>
      </c>
      <c r="P326" s="46">
        <f>HEX2DEC(RIGHT(Table13232127[[#This Row],[h1]],8))</f>
        <v>0</v>
      </c>
      <c r="Q326" s="46" t="s">
        <v>97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504</v>
      </c>
      <c r="G327" s="15">
        <v>1</v>
      </c>
      <c r="J327" s="24">
        <v>50000</v>
      </c>
      <c r="M327" s="24">
        <v>50000</v>
      </c>
      <c r="O327" s="46" t="s">
        <v>97</v>
      </c>
      <c r="P327" s="46">
        <f>HEX2DEC(RIGHT(Table13232127[[#This Row],[h1]],8))</f>
        <v>0</v>
      </c>
      <c r="Q327" s="46" t="s">
        <v>97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507</v>
      </c>
      <c r="G328" s="15">
        <v>0</v>
      </c>
      <c r="J328" s="24">
        <v>50000</v>
      </c>
      <c r="M328" s="24">
        <v>50000</v>
      </c>
      <c r="O328" s="46" t="s">
        <v>97</v>
      </c>
      <c r="P328" s="46">
        <f>HEX2DEC(RIGHT(Table13232127[[#This Row],[h1]],8))</f>
        <v>0</v>
      </c>
      <c r="Q328" s="46" t="s">
        <v>97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27" t="s">
        <v>690</v>
      </c>
      <c r="G329" s="15">
        <v>1</v>
      </c>
      <c r="J329" s="24">
        <v>50000</v>
      </c>
      <c r="M329" s="24">
        <v>50000</v>
      </c>
      <c r="O329" s="46" t="s">
        <v>97</v>
      </c>
      <c r="P329" s="46">
        <f>HEX2DEC(RIGHT(Table13232127[[#This Row],[h1]],8))</f>
        <v>0</v>
      </c>
      <c r="Q329" s="46" t="s">
        <v>97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27" t="s">
        <v>691</v>
      </c>
      <c r="G330" s="15">
        <v>0</v>
      </c>
      <c r="J330" s="24">
        <v>50000</v>
      </c>
      <c r="M330" s="24">
        <v>50000</v>
      </c>
      <c r="O330" s="46" t="s">
        <v>97</v>
      </c>
      <c r="P330" s="46">
        <f>HEX2DEC(RIGHT(Table13232127[[#This Row],[h1]],8))</f>
        <v>0</v>
      </c>
      <c r="Q330" s="46" t="s">
        <v>97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508</v>
      </c>
      <c r="G331" s="15">
        <v>1</v>
      </c>
      <c r="J331" s="24">
        <v>50000</v>
      </c>
      <c r="M331" s="24">
        <v>50000</v>
      </c>
      <c r="O331" s="46" t="s">
        <v>97</v>
      </c>
      <c r="P331" s="46">
        <f>HEX2DEC(RIGHT(Table13232127[[#This Row],[h1]],8))</f>
        <v>0</v>
      </c>
      <c r="Q331" s="46" t="s">
        <v>97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509</v>
      </c>
      <c r="G332" s="15">
        <v>0</v>
      </c>
      <c r="J332" s="24">
        <v>50000</v>
      </c>
      <c r="M332" s="24">
        <v>50000</v>
      </c>
      <c r="O332" s="46" t="s">
        <v>97</v>
      </c>
      <c r="P332" s="46">
        <f>HEX2DEC(RIGHT(Table13232127[[#This Row],[h1]],8))</f>
        <v>0</v>
      </c>
      <c r="Q332" s="46" t="s">
        <v>97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505</v>
      </c>
      <c r="G333" s="15">
        <v>0</v>
      </c>
      <c r="J333" s="24">
        <v>50000</v>
      </c>
      <c r="M333" s="24">
        <v>50000</v>
      </c>
      <c r="O333" s="46" t="s">
        <v>97</v>
      </c>
      <c r="P333" s="46">
        <f>HEX2DEC(RIGHT(Table13232127[[#This Row],[h1]],8))</f>
        <v>0</v>
      </c>
      <c r="Q333" s="46" t="s">
        <v>97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506</v>
      </c>
      <c r="G334" s="15">
        <v>1</v>
      </c>
      <c r="J334" s="24">
        <v>50000</v>
      </c>
      <c r="M334" s="24">
        <v>50000</v>
      </c>
      <c r="O334" s="46" t="s">
        <v>97</v>
      </c>
      <c r="P334" s="46">
        <f>HEX2DEC(RIGHT(Table13232127[[#This Row],[h1]],8))</f>
        <v>0</v>
      </c>
      <c r="Q334" s="46" t="s">
        <v>97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510</v>
      </c>
      <c r="G335" s="15">
        <v>1</v>
      </c>
      <c r="J335" s="24">
        <v>50000</v>
      </c>
      <c r="M335" s="24">
        <v>50000</v>
      </c>
      <c r="O335" s="46" t="s">
        <v>97</v>
      </c>
      <c r="P335" s="46">
        <f>HEX2DEC(RIGHT(Table13232127[[#This Row],[h1]],8))</f>
        <v>0</v>
      </c>
      <c r="Q335" s="46" t="s">
        <v>97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E336" s="35"/>
      <c r="J336" s="24">
        <v>50000</v>
      </c>
      <c r="M336" s="24">
        <v>50000</v>
      </c>
      <c r="O336" s="46" t="s">
        <v>97</v>
      </c>
      <c r="P336" s="46">
        <f>HEX2DEC(RIGHT(Table13232127[[#This Row],[h1]],8))</f>
        <v>0</v>
      </c>
      <c r="Q336" s="46" t="s">
        <v>97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0" t="s">
        <v>35</v>
      </c>
      <c r="D337" s="43" t="s">
        <v>27</v>
      </c>
      <c r="E337" s="43"/>
      <c r="F337" s="43"/>
      <c r="G337" s="44"/>
      <c r="J337" s="24">
        <v>50000</v>
      </c>
      <c r="M337" s="24">
        <v>50000</v>
      </c>
      <c r="O337" s="46" t="s">
        <v>97</v>
      </c>
      <c r="P337" s="46">
        <f>HEX2DEC(RIGHT(Table13232127[[#This Row],[h1]],8))</f>
        <v>0</v>
      </c>
      <c r="Q337" s="46" t="s">
        <v>97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G338" s="57"/>
      <c r="J338" s="24">
        <v>50000</v>
      </c>
      <c r="M338" s="24">
        <v>50000</v>
      </c>
      <c r="O338" s="46" t="s">
        <v>97</v>
      </c>
      <c r="P338" s="46">
        <f>HEX2DEC(RIGHT(Table13232127[[#This Row],[h1]],8))</f>
        <v>0</v>
      </c>
      <c r="Q338" s="46" t="s">
        <v>97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G339" s="57"/>
      <c r="J339" s="24">
        <v>50000</v>
      </c>
      <c r="M339" s="24">
        <v>50000</v>
      </c>
      <c r="O339" s="46" t="s">
        <v>97</v>
      </c>
      <c r="P339" s="46">
        <f>HEX2DEC(RIGHT(Table13232127[[#This Row],[h1]],8))</f>
        <v>0</v>
      </c>
      <c r="Q339" s="46" t="s">
        <v>97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G340" s="57"/>
      <c r="J340" s="24">
        <v>50000</v>
      </c>
      <c r="M340" s="24">
        <v>50000</v>
      </c>
      <c r="O340" s="46" t="s">
        <v>97</v>
      </c>
      <c r="P340" s="46">
        <f>HEX2DEC(RIGHT(Table13232127[[#This Row],[h1]],8))</f>
        <v>0</v>
      </c>
      <c r="Q340" s="46" t="s">
        <v>97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G341" s="57"/>
      <c r="J341" s="24">
        <v>50000</v>
      </c>
      <c r="M341" s="24">
        <v>50000</v>
      </c>
      <c r="O341" s="46" t="s">
        <v>97</v>
      </c>
      <c r="P341" s="46">
        <f>HEX2DEC(RIGHT(Table13232127[[#This Row],[h1]],8))</f>
        <v>0</v>
      </c>
      <c r="Q341" s="46" t="s">
        <v>97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G342" s="57"/>
      <c r="J342" s="24">
        <v>50000</v>
      </c>
      <c r="M342" s="24">
        <v>50000</v>
      </c>
      <c r="O342" s="46" t="s">
        <v>97</v>
      </c>
      <c r="P342" s="46">
        <f>HEX2DEC(RIGHT(Table13232127[[#This Row],[h1]],8))</f>
        <v>0</v>
      </c>
      <c r="Q342" s="46" t="s">
        <v>97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G343" s="57"/>
      <c r="J343" s="24">
        <v>50000</v>
      </c>
      <c r="M343" s="24">
        <v>50000</v>
      </c>
      <c r="O343" s="46" t="s">
        <v>97</v>
      </c>
      <c r="P343" s="46">
        <f>HEX2DEC(RIGHT(Table13232127[[#This Row],[h1]],8))</f>
        <v>0</v>
      </c>
      <c r="Q343" s="46" t="s">
        <v>97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G344" s="57"/>
      <c r="J344" s="24">
        <v>50000</v>
      </c>
      <c r="M344" s="24">
        <v>50000</v>
      </c>
      <c r="O344" s="46" t="s">
        <v>97</v>
      </c>
      <c r="P344" s="46">
        <f>HEX2DEC(RIGHT(Table13232127[[#This Row],[h1]],8))</f>
        <v>0</v>
      </c>
      <c r="Q344" s="46" t="s">
        <v>97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G345" s="57"/>
      <c r="J345" s="24">
        <v>50000</v>
      </c>
      <c r="M345" s="24">
        <v>50000</v>
      </c>
      <c r="O345" s="46" t="s">
        <v>97</v>
      </c>
      <c r="P345" s="46">
        <f>HEX2DEC(RIGHT(Table13232127[[#This Row],[h1]],8))</f>
        <v>0</v>
      </c>
      <c r="Q345" s="46" t="s">
        <v>97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G346" s="57"/>
      <c r="J346" s="24">
        <v>50000</v>
      </c>
      <c r="M346" s="24">
        <v>50000</v>
      </c>
      <c r="O346" s="46" t="s">
        <v>97</v>
      </c>
      <c r="P346" s="46">
        <f>HEX2DEC(RIGHT(Table13232127[[#This Row],[h1]],8))</f>
        <v>0</v>
      </c>
      <c r="Q346" s="46" t="s">
        <v>97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G347" s="57"/>
      <c r="J347" s="24">
        <v>50000</v>
      </c>
      <c r="M347" s="24">
        <v>50000</v>
      </c>
      <c r="O347" s="46" t="s">
        <v>97</v>
      </c>
      <c r="P347" s="46">
        <f>HEX2DEC(RIGHT(Table13232127[[#This Row],[h1]],8))</f>
        <v>0</v>
      </c>
      <c r="Q347" s="46" t="s">
        <v>97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G348" s="57"/>
      <c r="J348" s="24">
        <v>50000</v>
      </c>
      <c r="M348" s="24">
        <v>50000</v>
      </c>
      <c r="O348" s="46" t="s">
        <v>97</v>
      </c>
      <c r="P348" s="46">
        <f>HEX2DEC(RIGHT(Table13232127[[#This Row],[h1]],8))</f>
        <v>0</v>
      </c>
      <c r="Q348" s="46" t="s">
        <v>97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G349" s="57"/>
      <c r="J349" s="24">
        <v>50000</v>
      </c>
      <c r="M349" s="24">
        <v>50000</v>
      </c>
      <c r="O349" s="46" t="s">
        <v>97</v>
      </c>
      <c r="P349" s="46">
        <f>HEX2DEC(RIGHT(Table13232127[[#This Row],[h1]],8))</f>
        <v>0</v>
      </c>
      <c r="Q349" s="46" t="s">
        <v>97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G350" s="57"/>
      <c r="J350" s="24">
        <v>50000</v>
      </c>
      <c r="M350" s="24">
        <v>50000</v>
      </c>
      <c r="O350" s="46" t="s">
        <v>97</v>
      </c>
      <c r="P350" s="46">
        <f>HEX2DEC(RIGHT(Table13232127[[#This Row],[h1]],8))</f>
        <v>0</v>
      </c>
      <c r="Q350" s="46" t="s">
        <v>97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G351" s="57"/>
      <c r="J351" s="24">
        <v>50000</v>
      </c>
      <c r="M351" s="24">
        <v>50000</v>
      </c>
      <c r="O351" s="46" t="s">
        <v>97</v>
      </c>
      <c r="P351" s="46">
        <f>HEX2DEC(RIGHT(Table13232127[[#This Row],[h1]],8))</f>
        <v>0</v>
      </c>
      <c r="Q351" s="46" t="s">
        <v>97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G352" s="57"/>
      <c r="J352" s="24">
        <v>50000</v>
      </c>
      <c r="M352" s="24">
        <v>50000</v>
      </c>
      <c r="O352" s="46" t="s">
        <v>97</v>
      </c>
      <c r="P352" s="46">
        <f>HEX2DEC(RIGHT(Table13232127[[#This Row],[h1]],8))</f>
        <v>0</v>
      </c>
      <c r="Q352" s="46" t="s">
        <v>97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G353" s="57"/>
      <c r="J353" s="24">
        <v>50000</v>
      </c>
      <c r="M353" s="24">
        <v>50000</v>
      </c>
      <c r="O353" s="46" t="s">
        <v>97</v>
      </c>
      <c r="P353" s="46">
        <f>HEX2DEC(RIGHT(Table13232127[[#This Row],[h1]],8))</f>
        <v>0</v>
      </c>
      <c r="Q353" s="46" t="s">
        <v>97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G354" s="57"/>
      <c r="J354" s="24">
        <v>50000</v>
      </c>
      <c r="M354" s="24">
        <v>50000</v>
      </c>
      <c r="O354" s="46" t="s">
        <v>97</v>
      </c>
      <c r="P354" s="46">
        <f>HEX2DEC(RIGHT(Table13232127[[#This Row],[h1]],8))</f>
        <v>0</v>
      </c>
      <c r="Q354" s="46" t="s">
        <v>97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G355" s="46"/>
      <c r="J355" s="24">
        <v>50000</v>
      </c>
      <c r="M355" s="24">
        <v>50000</v>
      </c>
      <c r="O355" s="46" t="s">
        <v>97</v>
      </c>
      <c r="P355" s="46">
        <f>HEX2DEC(RIGHT(Table13232127[[#This Row],[h1]],8))</f>
        <v>0</v>
      </c>
      <c r="Q355" s="46" t="s">
        <v>97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G356" s="46"/>
      <c r="J356" s="24">
        <v>50000</v>
      </c>
      <c r="M356" s="24">
        <v>50000</v>
      </c>
      <c r="O356" s="46" t="s">
        <v>97</v>
      </c>
      <c r="P356" s="46">
        <f>HEX2DEC(RIGHT(Table13232127[[#This Row],[h1]],8))</f>
        <v>0</v>
      </c>
      <c r="Q356" s="46" t="s">
        <v>97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G357" s="46"/>
      <c r="J357" s="24">
        <v>50000</v>
      </c>
      <c r="M357" s="24">
        <v>50000</v>
      </c>
      <c r="O357" s="46" t="s">
        <v>97</v>
      </c>
      <c r="P357" s="46">
        <f>HEX2DEC(RIGHT(Table13232127[[#This Row],[h1]],8))</f>
        <v>0</v>
      </c>
      <c r="Q357" s="46" t="s">
        <v>97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G358" s="46"/>
      <c r="J358" s="24">
        <v>50000</v>
      </c>
      <c r="M358" s="24">
        <v>50000</v>
      </c>
      <c r="O358" s="46" t="s">
        <v>97</v>
      </c>
      <c r="P358" s="46">
        <f>HEX2DEC(RIGHT(Table13232127[[#This Row],[h1]],8))</f>
        <v>0</v>
      </c>
      <c r="Q358" s="46" t="s">
        <v>97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G359" s="46"/>
      <c r="J359" s="24">
        <v>50000</v>
      </c>
      <c r="M359" s="24">
        <v>50000</v>
      </c>
      <c r="O359" s="46" t="s">
        <v>97</v>
      </c>
      <c r="P359" s="46">
        <f>HEX2DEC(RIGHT(Table13232127[[#This Row],[h1]],8))</f>
        <v>0</v>
      </c>
      <c r="Q359" s="46" t="s">
        <v>97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G360" s="46"/>
      <c r="J360" s="24">
        <v>50000</v>
      </c>
      <c r="M360" s="24">
        <v>50000</v>
      </c>
      <c r="O360" s="46" t="s">
        <v>97</v>
      </c>
      <c r="P360" s="46">
        <f>HEX2DEC(RIGHT(Table13232127[[#This Row],[h1]],8))</f>
        <v>0</v>
      </c>
      <c r="Q360" s="46" t="s">
        <v>97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G361" s="46"/>
      <c r="J361" s="24">
        <v>50000</v>
      </c>
      <c r="M361" s="24">
        <v>50000</v>
      </c>
      <c r="O361" s="46" t="s">
        <v>97</v>
      </c>
      <c r="P361" s="46">
        <f>HEX2DEC(RIGHT(Table13232127[[#This Row],[h1]],8))</f>
        <v>0</v>
      </c>
      <c r="Q361" s="46" t="s">
        <v>97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G362" s="46"/>
      <c r="J362" s="24">
        <v>50000</v>
      </c>
      <c r="M362" s="24">
        <v>50000</v>
      </c>
      <c r="O362" s="46" t="s">
        <v>97</v>
      </c>
      <c r="P362" s="46">
        <f>HEX2DEC(RIGHT(Table13232127[[#This Row],[h1]],8))</f>
        <v>0</v>
      </c>
      <c r="Q362" s="46" t="s">
        <v>97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G363" s="46"/>
      <c r="J363" s="24">
        <v>50000</v>
      </c>
      <c r="M363" s="24">
        <v>50000</v>
      </c>
      <c r="O363" s="46" t="s">
        <v>97</v>
      </c>
      <c r="P363" s="46">
        <f>HEX2DEC(RIGHT(Table13232127[[#This Row],[h1]],8))</f>
        <v>0</v>
      </c>
      <c r="Q363" s="46" t="s">
        <v>97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G364" s="46"/>
      <c r="J364" s="24">
        <v>50000</v>
      </c>
      <c r="M364" s="24">
        <v>50000</v>
      </c>
      <c r="O364" s="46" t="s">
        <v>97</v>
      </c>
      <c r="P364" s="46">
        <f>HEX2DEC(RIGHT(Table13232127[[#This Row],[h1]],8))</f>
        <v>0</v>
      </c>
      <c r="Q364" s="46" t="s">
        <v>97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G365" s="46"/>
      <c r="J365" s="24">
        <v>50000</v>
      </c>
      <c r="M365" s="24">
        <v>50000</v>
      </c>
      <c r="O365" s="46" t="s">
        <v>97</v>
      </c>
      <c r="P365" s="46">
        <f>HEX2DEC(RIGHT(Table13232127[[#This Row],[h1]],8))</f>
        <v>0</v>
      </c>
      <c r="Q365" s="46" t="s">
        <v>97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G366" s="46"/>
      <c r="J366" s="24">
        <v>50000</v>
      </c>
      <c r="M366" s="24">
        <v>50000</v>
      </c>
      <c r="O366" s="46" t="s">
        <v>97</v>
      </c>
      <c r="P366" s="46">
        <f>HEX2DEC(RIGHT(Table13232127[[#This Row],[h1]],8))</f>
        <v>0</v>
      </c>
      <c r="Q366" s="46" t="s">
        <v>97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G367" s="46"/>
      <c r="J367" s="24">
        <v>50000</v>
      </c>
      <c r="M367" s="24">
        <v>50000</v>
      </c>
      <c r="O367" s="46" t="s">
        <v>97</v>
      </c>
      <c r="P367" s="46">
        <f>HEX2DEC(RIGHT(Table13232127[[#This Row],[h1]],8))</f>
        <v>0</v>
      </c>
      <c r="Q367" s="46" t="s">
        <v>97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G368" s="46"/>
      <c r="J368" s="24">
        <v>50000</v>
      </c>
      <c r="M368" s="24">
        <v>50000</v>
      </c>
      <c r="O368" s="46" t="s">
        <v>97</v>
      </c>
      <c r="P368" s="46">
        <f>HEX2DEC(RIGHT(Table13232127[[#This Row],[h1]],8))</f>
        <v>0</v>
      </c>
      <c r="Q368" s="46" t="s">
        <v>97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J369" s="24">
        <v>50000</v>
      </c>
      <c r="M369" s="24">
        <v>50000</v>
      </c>
      <c r="O369" s="46" t="s">
        <v>97</v>
      </c>
      <c r="P369" s="46">
        <f>HEX2DEC(RIGHT(Table13232127[[#This Row],[h1]],8))</f>
        <v>0</v>
      </c>
      <c r="Q369" s="46" t="s">
        <v>97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J370" s="24">
        <v>50000</v>
      </c>
      <c r="M370" s="24">
        <v>50000</v>
      </c>
      <c r="O370" s="46" t="s">
        <v>97</v>
      </c>
      <c r="P370" s="46">
        <f>HEX2DEC(RIGHT(Table13232127[[#This Row],[h1]],8))</f>
        <v>0</v>
      </c>
      <c r="Q370" s="46" t="s">
        <v>97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E371" s="35"/>
      <c r="J371" s="24">
        <v>50000</v>
      </c>
      <c r="M371" s="24">
        <v>50000</v>
      </c>
      <c r="O371" s="46" t="s">
        <v>97</v>
      </c>
      <c r="P371" s="46">
        <f>HEX2DEC(RIGHT(Table13232127[[#This Row],[h1]],8))</f>
        <v>0</v>
      </c>
      <c r="Q371" s="46" t="s">
        <v>97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E372" s="35"/>
      <c r="J372" s="24">
        <v>50000</v>
      </c>
      <c r="M372" s="24">
        <v>50000</v>
      </c>
      <c r="O372" s="46" t="s">
        <v>97</v>
      </c>
      <c r="P372" s="46">
        <f>HEX2DEC(RIGHT(Table13232127[[#This Row],[h1]],8))</f>
        <v>0</v>
      </c>
      <c r="Q372" s="46" t="s">
        <v>97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E373" s="35"/>
      <c r="J373" s="24">
        <v>50000</v>
      </c>
      <c r="M373" s="24">
        <v>50000</v>
      </c>
      <c r="O373" s="46" t="s">
        <v>97</v>
      </c>
      <c r="P373" s="46">
        <f>HEX2DEC(RIGHT(Table13232127[[#This Row],[h1]],8))</f>
        <v>0</v>
      </c>
      <c r="Q373" s="46" t="s">
        <v>97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E374" s="35"/>
      <c r="J374" s="24">
        <v>50000</v>
      </c>
      <c r="M374" s="24">
        <v>50000</v>
      </c>
      <c r="O374" s="46" t="s">
        <v>97</v>
      </c>
      <c r="P374" s="46">
        <f>HEX2DEC(RIGHT(Table13232127[[#This Row],[h1]],8))</f>
        <v>0</v>
      </c>
      <c r="Q374" s="46" t="s">
        <v>97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E375" s="35"/>
      <c r="J375" s="24">
        <v>50000</v>
      </c>
      <c r="M375" s="24">
        <v>50000</v>
      </c>
      <c r="O375" s="46" t="s">
        <v>97</v>
      </c>
      <c r="P375" s="46">
        <f>HEX2DEC(RIGHT(Table13232127[[#This Row],[h1]],8))</f>
        <v>0</v>
      </c>
      <c r="Q375" s="46" t="s">
        <v>97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E376" s="35"/>
      <c r="J376" s="24">
        <v>50000</v>
      </c>
      <c r="M376" s="24">
        <v>50000</v>
      </c>
      <c r="O376" s="46" t="s">
        <v>97</v>
      </c>
      <c r="P376" s="46">
        <f>HEX2DEC(RIGHT(Table13232127[[#This Row],[h1]],8))</f>
        <v>0</v>
      </c>
      <c r="Q376" s="46" t="s">
        <v>97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E377" s="35"/>
      <c r="J377" s="24">
        <v>50000</v>
      </c>
      <c r="M377" s="24">
        <v>50000</v>
      </c>
      <c r="O377" s="46" t="s">
        <v>97</v>
      </c>
      <c r="P377" s="46">
        <f>HEX2DEC(RIGHT(Table13232127[[#This Row],[h1]],8))</f>
        <v>0</v>
      </c>
      <c r="Q377" s="46" t="s">
        <v>97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E378" s="35"/>
      <c r="J378" s="24">
        <v>50000</v>
      </c>
      <c r="M378" s="24">
        <v>50000</v>
      </c>
      <c r="O378" s="46" t="s">
        <v>97</v>
      </c>
      <c r="P378" s="46">
        <f>HEX2DEC(RIGHT(Table13232127[[#This Row],[h1]],8))</f>
        <v>0</v>
      </c>
      <c r="Q378" s="46" t="s">
        <v>97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E379" s="35"/>
      <c r="J379" s="24">
        <v>50000</v>
      </c>
      <c r="M379" s="24">
        <v>50000</v>
      </c>
      <c r="O379" s="46" t="s">
        <v>97</v>
      </c>
      <c r="P379" s="46">
        <f>HEX2DEC(RIGHT(Table13232127[[#This Row],[h1]],8))</f>
        <v>0</v>
      </c>
      <c r="Q379" s="46" t="s">
        <v>97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E380" s="35"/>
      <c r="J380" s="24">
        <v>50000</v>
      </c>
      <c r="M380" s="24">
        <v>50000</v>
      </c>
      <c r="O380" s="46" t="s">
        <v>97</v>
      </c>
      <c r="P380" s="46">
        <f>HEX2DEC(RIGHT(Table13232127[[#This Row],[h1]],8))</f>
        <v>0</v>
      </c>
      <c r="Q380" s="46" t="s">
        <v>97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E381" s="35"/>
      <c r="J381" s="24">
        <v>50000</v>
      </c>
      <c r="M381" s="24">
        <v>50000</v>
      </c>
      <c r="O381" s="46" t="s">
        <v>97</v>
      </c>
      <c r="P381" s="46">
        <f>HEX2DEC(RIGHT(Table13232127[[#This Row],[h1]],8))</f>
        <v>0</v>
      </c>
      <c r="Q381" s="46" t="s">
        <v>97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E382" s="35"/>
      <c r="J382" s="24">
        <v>50000</v>
      </c>
      <c r="M382" s="24">
        <v>50000</v>
      </c>
      <c r="O382" s="46" t="s">
        <v>97</v>
      </c>
      <c r="P382" s="46">
        <f>HEX2DEC(RIGHT(Table13232127[[#This Row],[h1]],8))</f>
        <v>0</v>
      </c>
      <c r="Q382" s="46" t="s">
        <v>97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E383" s="35"/>
      <c r="J383" s="24">
        <v>50000</v>
      </c>
      <c r="M383" s="24">
        <v>50000</v>
      </c>
      <c r="O383" s="46" t="s">
        <v>97</v>
      </c>
      <c r="P383" s="46">
        <f>HEX2DEC(RIGHT(Table13232127[[#This Row],[h1]],8))</f>
        <v>0</v>
      </c>
      <c r="Q383" s="46" t="s">
        <v>97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E384" s="35"/>
      <c r="J384" s="24">
        <v>50000</v>
      </c>
      <c r="M384" s="24">
        <v>50000</v>
      </c>
      <c r="O384" s="46" t="s">
        <v>97</v>
      </c>
      <c r="P384" s="46">
        <f>HEX2DEC(RIGHT(Table13232127[[#This Row],[h1]],8))</f>
        <v>0</v>
      </c>
      <c r="Q384" s="46" t="s">
        <v>97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E385" s="35"/>
      <c r="J385" s="24">
        <v>50000</v>
      </c>
      <c r="M385" s="24">
        <v>50000</v>
      </c>
      <c r="O385" s="46" t="s">
        <v>97</v>
      </c>
      <c r="P385" s="46">
        <f>HEX2DEC(RIGHT(Table13232127[[#This Row],[h1]],8))</f>
        <v>0</v>
      </c>
      <c r="Q385" s="46" t="s">
        <v>97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E386" s="35"/>
      <c r="J386" s="24">
        <v>50000</v>
      </c>
      <c r="M386" s="24">
        <v>50000</v>
      </c>
      <c r="O386" s="46" t="s">
        <v>97</v>
      </c>
      <c r="P386" s="46">
        <f>HEX2DEC(RIGHT(Table13232127[[#This Row],[h1]],8))</f>
        <v>0</v>
      </c>
      <c r="Q386" s="46" t="s">
        <v>97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E387" s="35"/>
      <c r="J387" s="24">
        <v>50000</v>
      </c>
      <c r="M387" s="24">
        <v>50000</v>
      </c>
      <c r="O387" s="46" t="s">
        <v>97</v>
      </c>
      <c r="P387" s="46">
        <f>HEX2DEC(RIGHT(Table13232127[[#This Row],[h1]],8))</f>
        <v>0</v>
      </c>
      <c r="Q387" s="46" t="s">
        <v>97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E388" s="35"/>
      <c r="J388" s="24">
        <v>50000</v>
      </c>
      <c r="M388" s="24">
        <v>50000</v>
      </c>
      <c r="O388" s="46" t="s">
        <v>97</v>
      </c>
      <c r="P388" s="46">
        <f>HEX2DEC(RIGHT(Table13232127[[#This Row],[h1]],8))</f>
        <v>0</v>
      </c>
      <c r="Q388" s="46" t="s">
        <v>97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E389" s="35"/>
      <c r="J389" s="24">
        <v>50000</v>
      </c>
      <c r="M389" s="24">
        <v>50000</v>
      </c>
      <c r="O389" s="46" t="s">
        <v>97</v>
      </c>
      <c r="P389" s="46">
        <f>HEX2DEC(RIGHT(Table13232127[[#This Row],[h1]],8))</f>
        <v>0</v>
      </c>
      <c r="Q389" s="46" t="s">
        <v>97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E390" s="35"/>
      <c r="J390" s="24">
        <v>50000</v>
      </c>
      <c r="M390" s="24">
        <v>50000</v>
      </c>
      <c r="O390" s="46" t="s">
        <v>97</v>
      </c>
      <c r="P390" s="46">
        <f>HEX2DEC(RIGHT(Table13232127[[#This Row],[h1]],8))</f>
        <v>0</v>
      </c>
      <c r="Q390" s="46" t="s">
        <v>97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E391" s="35"/>
      <c r="J391" s="24">
        <v>50000</v>
      </c>
      <c r="M391" s="24">
        <v>50000</v>
      </c>
      <c r="O391" s="46" t="s">
        <v>97</v>
      </c>
      <c r="P391" s="46">
        <f>HEX2DEC(RIGHT(Table13232127[[#This Row],[h1]],8))</f>
        <v>0</v>
      </c>
      <c r="Q391" s="46" t="s">
        <v>97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E392" s="35"/>
      <c r="J392" s="24">
        <v>50000</v>
      </c>
      <c r="M392" s="24">
        <v>50000</v>
      </c>
      <c r="O392" s="46" t="s">
        <v>97</v>
      </c>
      <c r="P392" s="46">
        <f>HEX2DEC(RIGHT(Table13232127[[#This Row],[h1]],8))</f>
        <v>0</v>
      </c>
      <c r="Q392" s="46" t="s">
        <v>97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E393" s="35"/>
      <c r="J393" s="24">
        <v>50000</v>
      </c>
      <c r="M393" s="24">
        <v>50000</v>
      </c>
      <c r="O393" s="46" t="s">
        <v>97</v>
      </c>
      <c r="P393" s="46">
        <f>HEX2DEC(RIGHT(Table13232127[[#This Row],[h1]],8))</f>
        <v>0</v>
      </c>
      <c r="Q393" s="46" t="s">
        <v>97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E394" s="35"/>
      <c r="J394" s="24">
        <v>50000</v>
      </c>
      <c r="M394" s="24">
        <v>50000</v>
      </c>
      <c r="O394" s="46" t="s">
        <v>97</v>
      </c>
      <c r="P394" s="46">
        <f>HEX2DEC(RIGHT(Table13232127[[#This Row],[h1]],8))</f>
        <v>0</v>
      </c>
      <c r="Q394" s="46" t="s">
        <v>97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E395" s="35"/>
      <c r="J395" s="24">
        <v>50000</v>
      </c>
      <c r="M395" s="24">
        <v>50000</v>
      </c>
      <c r="O395" s="46" t="s">
        <v>97</v>
      </c>
      <c r="P395" s="46">
        <f>HEX2DEC(RIGHT(Table13232127[[#This Row],[h1]],8))</f>
        <v>0</v>
      </c>
      <c r="Q395" s="46" t="s">
        <v>97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E396" s="35"/>
      <c r="J396" s="24">
        <v>50000</v>
      </c>
      <c r="M396" s="24">
        <v>50000</v>
      </c>
      <c r="O396" s="46" t="s">
        <v>97</v>
      </c>
      <c r="P396" s="46">
        <f>HEX2DEC(RIGHT(Table13232127[[#This Row],[h1]],8))</f>
        <v>0</v>
      </c>
      <c r="Q396" s="46" t="s">
        <v>97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E397" s="35"/>
      <c r="J397" s="24">
        <v>50000</v>
      </c>
      <c r="M397" s="24">
        <v>50000</v>
      </c>
      <c r="O397" s="46" t="s">
        <v>97</v>
      </c>
      <c r="P397" s="46">
        <f>HEX2DEC(RIGHT(Table13232127[[#This Row],[h1]],8))</f>
        <v>0</v>
      </c>
      <c r="Q397" s="46" t="s">
        <v>97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E398" s="35"/>
      <c r="J398" s="24">
        <v>50000</v>
      </c>
      <c r="M398" s="24">
        <v>50000</v>
      </c>
      <c r="O398" s="46" t="s">
        <v>97</v>
      </c>
      <c r="P398" s="46">
        <f>HEX2DEC(RIGHT(Table13232127[[#This Row],[h1]],8))</f>
        <v>0</v>
      </c>
      <c r="Q398" s="46" t="s">
        <v>97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E399" s="35"/>
      <c r="J399" s="24">
        <v>50000</v>
      </c>
      <c r="M399" s="24">
        <v>50000</v>
      </c>
      <c r="O399" s="46" t="s">
        <v>97</v>
      </c>
      <c r="P399" s="46">
        <f>HEX2DEC(RIGHT(Table13232127[[#This Row],[h1]],8))</f>
        <v>0</v>
      </c>
      <c r="Q399" s="46" t="s">
        <v>97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E400" s="35"/>
      <c r="J400" s="24">
        <v>50000</v>
      </c>
      <c r="M400" s="24">
        <v>50000</v>
      </c>
      <c r="O400" s="46" t="s">
        <v>97</v>
      </c>
      <c r="P400" s="46">
        <f>HEX2DEC(RIGHT(Table13232127[[#This Row],[h1]],8))</f>
        <v>0</v>
      </c>
      <c r="Q400" s="46" t="s">
        <v>97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E401" s="35"/>
      <c r="J401" s="24">
        <v>50000</v>
      </c>
      <c r="M401" s="24">
        <v>50000</v>
      </c>
      <c r="O401" s="46" t="s">
        <v>97</v>
      </c>
      <c r="P401" s="46">
        <f>HEX2DEC(RIGHT(Table13232127[[#This Row],[h1]],8))</f>
        <v>0</v>
      </c>
      <c r="Q401" s="46" t="s">
        <v>97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E402" s="35"/>
      <c r="J402" s="24">
        <v>50000</v>
      </c>
      <c r="M402" s="24">
        <v>50000</v>
      </c>
      <c r="O402" s="46" t="s">
        <v>97</v>
      </c>
      <c r="P402" s="46">
        <f>HEX2DEC(RIGHT(Table13232127[[#This Row],[h1]],8))</f>
        <v>0</v>
      </c>
      <c r="Q402" s="46" t="s">
        <v>97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E403" s="35"/>
      <c r="J403" s="24">
        <v>50000</v>
      </c>
      <c r="M403" s="24">
        <v>50000</v>
      </c>
      <c r="O403" s="46" t="s">
        <v>97</v>
      </c>
      <c r="P403" s="46">
        <f>HEX2DEC(RIGHT(Table13232127[[#This Row],[h1]],8))</f>
        <v>0</v>
      </c>
      <c r="Q403" s="46" t="s">
        <v>97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E404" s="35"/>
      <c r="J404" s="24">
        <v>50000</v>
      </c>
      <c r="M404" s="24">
        <v>50000</v>
      </c>
      <c r="O404" s="46" t="s">
        <v>97</v>
      </c>
      <c r="P404" s="46">
        <f>HEX2DEC(RIGHT(Table13232127[[#This Row],[h1]],8))</f>
        <v>0</v>
      </c>
      <c r="Q404" s="46" t="s">
        <v>97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E405" s="35"/>
      <c r="J405" s="24">
        <v>50000</v>
      </c>
      <c r="M405" s="24">
        <v>50000</v>
      </c>
      <c r="O405" s="46" t="s">
        <v>97</v>
      </c>
      <c r="P405" s="46">
        <f>HEX2DEC(RIGHT(Table13232127[[#This Row],[h1]],8))</f>
        <v>0</v>
      </c>
      <c r="Q405" s="46" t="s">
        <v>97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E406" s="35"/>
      <c r="J406" s="24">
        <v>50000</v>
      </c>
      <c r="M406" s="24">
        <v>50000</v>
      </c>
      <c r="O406" s="46" t="s">
        <v>97</v>
      </c>
      <c r="P406" s="46">
        <f>HEX2DEC(RIGHT(Table13232127[[#This Row],[h1]],8))</f>
        <v>0</v>
      </c>
      <c r="Q406" s="46" t="s">
        <v>97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E407" s="35"/>
      <c r="J407" s="24">
        <v>50000</v>
      </c>
      <c r="M407" s="24">
        <v>50000</v>
      </c>
      <c r="O407" s="46" t="s">
        <v>97</v>
      </c>
      <c r="P407" s="46">
        <f>HEX2DEC(RIGHT(Table13232127[[#This Row],[h1]],8))</f>
        <v>0</v>
      </c>
      <c r="Q407" s="46" t="s">
        <v>97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E408" s="35"/>
      <c r="J408" s="24">
        <v>50000</v>
      </c>
      <c r="M408" s="24">
        <v>50000</v>
      </c>
      <c r="O408" s="46" t="s">
        <v>97</v>
      </c>
      <c r="P408" s="46">
        <f>HEX2DEC(RIGHT(Table13232127[[#This Row],[h1]],8))</f>
        <v>0</v>
      </c>
      <c r="Q408" s="46" t="s">
        <v>97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E409" s="35"/>
      <c r="J409" s="24">
        <v>50000</v>
      </c>
      <c r="M409" s="24">
        <v>50000</v>
      </c>
      <c r="O409" s="46" t="s">
        <v>97</v>
      </c>
      <c r="P409" s="46">
        <f>HEX2DEC(RIGHT(Table13232127[[#This Row],[h1]],8))</f>
        <v>0</v>
      </c>
      <c r="Q409" s="46" t="s">
        <v>97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E410" s="35"/>
      <c r="J410" s="24">
        <v>50000</v>
      </c>
      <c r="M410" s="24">
        <v>50000</v>
      </c>
      <c r="O410" s="46" t="s">
        <v>97</v>
      </c>
      <c r="P410" s="46">
        <f>HEX2DEC(RIGHT(Table13232127[[#This Row],[h1]],8))</f>
        <v>0</v>
      </c>
      <c r="Q410" s="46" t="s">
        <v>97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E411" s="35"/>
      <c r="J411" s="24">
        <v>50000</v>
      </c>
      <c r="M411" s="24">
        <v>50000</v>
      </c>
      <c r="O411" s="46" t="s">
        <v>97</v>
      </c>
      <c r="P411" s="46">
        <f>HEX2DEC(RIGHT(Table13232127[[#This Row],[h1]],8))</f>
        <v>0</v>
      </c>
      <c r="Q411" s="46" t="s">
        <v>97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E412" s="35"/>
      <c r="J412" s="24">
        <v>50000</v>
      </c>
      <c r="M412" s="24">
        <v>50000</v>
      </c>
      <c r="O412" s="46" t="s">
        <v>97</v>
      </c>
      <c r="P412" s="46">
        <f>HEX2DEC(RIGHT(Table13232127[[#This Row],[h1]],8))</f>
        <v>0</v>
      </c>
      <c r="Q412" s="46" t="s">
        <v>97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E413" s="35"/>
      <c r="J413" s="24">
        <v>50000</v>
      </c>
      <c r="M413" s="24">
        <v>50000</v>
      </c>
      <c r="O413" s="46" t="s">
        <v>97</v>
      </c>
      <c r="P413" s="46">
        <f>HEX2DEC(RIGHT(Table13232127[[#This Row],[h1]],8))</f>
        <v>0</v>
      </c>
      <c r="Q413" s="46" t="s">
        <v>97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E414" s="35"/>
      <c r="J414" s="24">
        <v>50000</v>
      </c>
      <c r="M414" s="24">
        <v>50000</v>
      </c>
      <c r="O414" s="46" t="s">
        <v>97</v>
      </c>
      <c r="P414" s="46">
        <f>HEX2DEC(RIGHT(Table13232127[[#This Row],[h1]],8))</f>
        <v>0</v>
      </c>
      <c r="Q414" s="46" t="s">
        <v>97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E415" s="35"/>
      <c r="J415" s="24">
        <v>50000</v>
      </c>
      <c r="M415" s="24">
        <v>50000</v>
      </c>
      <c r="O415" s="46" t="s">
        <v>97</v>
      </c>
      <c r="P415" s="46">
        <f>HEX2DEC(RIGHT(Table13232127[[#This Row],[h1]],8))</f>
        <v>0</v>
      </c>
      <c r="Q415" s="46" t="s">
        <v>97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E416" s="35"/>
      <c r="J416" s="24">
        <v>50000</v>
      </c>
      <c r="M416" s="24">
        <v>50000</v>
      </c>
      <c r="O416" s="46" t="s">
        <v>97</v>
      </c>
      <c r="P416" s="46">
        <f>HEX2DEC(RIGHT(Table13232127[[#This Row],[h1]],8))</f>
        <v>0</v>
      </c>
      <c r="Q416" s="46" t="s">
        <v>97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E417" s="35"/>
      <c r="J417" s="24">
        <v>50000</v>
      </c>
      <c r="M417" s="24">
        <v>50000</v>
      </c>
      <c r="O417" s="46" t="s">
        <v>97</v>
      </c>
      <c r="P417" s="46">
        <f>HEX2DEC(RIGHT(Table13232127[[#This Row],[h1]],8))</f>
        <v>0</v>
      </c>
      <c r="Q417" s="46" t="s">
        <v>97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E418" s="35"/>
      <c r="J418" s="24">
        <v>50000</v>
      </c>
      <c r="M418" s="24">
        <v>50000</v>
      </c>
      <c r="O418" s="46" t="s">
        <v>97</v>
      </c>
      <c r="P418" s="46">
        <f>HEX2DEC(RIGHT(Table13232127[[#This Row],[h1]],8))</f>
        <v>0</v>
      </c>
      <c r="Q418" s="46" t="s">
        <v>97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E419" s="35"/>
      <c r="J419" s="24">
        <v>50000</v>
      </c>
      <c r="M419" s="24">
        <v>50000</v>
      </c>
      <c r="O419" s="46" t="s">
        <v>97</v>
      </c>
      <c r="P419" s="46">
        <f>HEX2DEC(RIGHT(Table13232127[[#This Row],[h1]],8))</f>
        <v>0</v>
      </c>
      <c r="Q419" s="46" t="s">
        <v>97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E420" s="35"/>
      <c r="J420" s="24">
        <v>50000</v>
      </c>
      <c r="M420" s="24">
        <v>50000</v>
      </c>
      <c r="O420" s="46" t="s">
        <v>97</v>
      </c>
      <c r="P420" s="46">
        <f>HEX2DEC(RIGHT(Table13232127[[#This Row],[h1]],8))</f>
        <v>0</v>
      </c>
      <c r="Q420" s="46" t="s">
        <v>97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E421" s="35"/>
      <c r="J421" s="24">
        <v>50000</v>
      </c>
      <c r="M421" s="24">
        <v>50000</v>
      </c>
      <c r="O421" s="46" t="s">
        <v>97</v>
      </c>
      <c r="P421" s="46">
        <f>HEX2DEC(RIGHT(Table13232127[[#This Row],[h1]],8))</f>
        <v>0</v>
      </c>
      <c r="Q421" s="46" t="s">
        <v>97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E422" s="35"/>
      <c r="J422" s="24">
        <v>50000</v>
      </c>
      <c r="M422" s="24">
        <v>50000</v>
      </c>
      <c r="O422" s="46" t="s">
        <v>97</v>
      </c>
      <c r="P422" s="46">
        <f>HEX2DEC(RIGHT(Table13232127[[#This Row],[h1]],8))</f>
        <v>0</v>
      </c>
      <c r="Q422" s="46" t="s">
        <v>97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E423" s="35"/>
      <c r="J423" s="24">
        <v>50000</v>
      </c>
      <c r="M423" s="24">
        <v>50000</v>
      </c>
      <c r="O423" s="46" t="s">
        <v>97</v>
      </c>
      <c r="P423" s="46">
        <f>HEX2DEC(RIGHT(Table13232127[[#This Row],[h1]],8))</f>
        <v>0</v>
      </c>
      <c r="Q423" s="46" t="s">
        <v>97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E424" s="35"/>
      <c r="J424" s="24">
        <v>50000</v>
      </c>
      <c r="M424" s="24">
        <v>50000</v>
      </c>
      <c r="O424" s="46" t="s">
        <v>97</v>
      </c>
      <c r="P424" s="46">
        <f>HEX2DEC(RIGHT(Table13232127[[#This Row],[h1]],8))</f>
        <v>0</v>
      </c>
      <c r="Q424" s="46" t="s">
        <v>97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E425" s="35"/>
      <c r="J425" s="24">
        <v>50000</v>
      </c>
      <c r="M425" s="24">
        <v>50000</v>
      </c>
      <c r="O425" s="46" t="s">
        <v>97</v>
      </c>
      <c r="P425" s="46">
        <f>HEX2DEC(RIGHT(Table13232127[[#This Row],[h1]],8))</f>
        <v>0</v>
      </c>
      <c r="Q425" s="46" t="s">
        <v>97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E426" s="35"/>
      <c r="J426" s="24">
        <v>50000</v>
      </c>
      <c r="M426" s="24">
        <v>50000</v>
      </c>
      <c r="O426" s="46" t="s">
        <v>97</v>
      </c>
      <c r="P426" s="46">
        <f>HEX2DEC(RIGHT(Table13232127[[#This Row],[h1]],8))</f>
        <v>0</v>
      </c>
      <c r="Q426" s="46" t="s">
        <v>97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E427" s="35"/>
      <c r="J427" s="24">
        <v>50000</v>
      </c>
      <c r="M427" s="24">
        <v>50000</v>
      </c>
      <c r="O427" s="46" t="s">
        <v>97</v>
      </c>
      <c r="P427" s="46">
        <f>HEX2DEC(RIGHT(Table13232127[[#This Row],[h1]],8))</f>
        <v>0</v>
      </c>
      <c r="Q427" s="46" t="s">
        <v>97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E428" s="35"/>
      <c r="J428" s="24">
        <v>50000</v>
      </c>
      <c r="M428" s="24">
        <v>50000</v>
      </c>
      <c r="O428" s="46" t="s">
        <v>97</v>
      </c>
      <c r="P428" s="46">
        <f>HEX2DEC(RIGHT(Table13232127[[#This Row],[h1]],8))</f>
        <v>0</v>
      </c>
      <c r="Q428" s="46" t="s">
        <v>97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E429" s="35"/>
      <c r="J429" s="24">
        <v>50000</v>
      </c>
      <c r="M429" s="24">
        <v>50000</v>
      </c>
      <c r="O429" s="46" t="s">
        <v>97</v>
      </c>
      <c r="P429" s="46">
        <f>HEX2DEC(RIGHT(Table13232127[[#This Row],[h1]],8))</f>
        <v>0</v>
      </c>
      <c r="Q429" s="46" t="s">
        <v>97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E430" s="35"/>
      <c r="J430" s="24">
        <v>50000</v>
      </c>
      <c r="M430" s="24">
        <v>50000</v>
      </c>
      <c r="O430" s="46" t="s">
        <v>97</v>
      </c>
      <c r="P430" s="46">
        <f>HEX2DEC(RIGHT(Table13232127[[#This Row],[h1]],8))</f>
        <v>0</v>
      </c>
      <c r="Q430" s="46" t="s">
        <v>97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E431" s="35"/>
      <c r="J431" s="24">
        <v>50000</v>
      </c>
      <c r="M431" s="24">
        <v>50000</v>
      </c>
      <c r="O431" s="46" t="s">
        <v>97</v>
      </c>
      <c r="P431" s="46">
        <f>HEX2DEC(RIGHT(Table13232127[[#This Row],[h1]],8))</f>
        <v>0</v>
      </c>
      <c r="Q431" s="46" t="s">
        <v>97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E432" s="35"/>
      <c r="J432" s="24">
        <v>50000</v>
      </c>
      <c r="M432" s="24">
        <v>50000</v>
      </c>
      <c r="O432" s="46" t="s">
        <v>97</v>
      </c>
      <c r="P432" s="46">
        <f>HEX2DEC(RIGHT(Table13232127[[#This Row],[h1]],8))</f>
        <v>0</v>
      </c>
      <c r="Q432" s="46" t="s">
        <v>97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E433" s="35"/>
      <c r="J433" s="24">
        <v>50000</v>
      </c>
      <c r="M433" s="24">
        <v>50000</v>
      </c>
      <c r="O433" s="46" t="s">
        <v>97</v>
      </c>
      <c r="P433" s="46">
        <f>HEX2DEC(RIGHT(Table13232127[[#This Row],[h1]],8))</f>
        <v>0</v>
      </c>
      <c r="Q433" s="46" t="s">
        <v>97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E434" s="35"/>
      <c r="J434" s="24">
        <v>50000</v>
      </c>
      <c r="M434" s="24">
        <v>50000</v>
      </c>
      <c r="O434" s="46" t="s">
        <v>97</v>
      </c>
      <c r="P434" s="46">
        <f>HEX2DEC(RIGHT(Table13232127[[#This Row],[h1]],8))</f>
        <v>0</v>
      </c>
      <c r="Q434" s="46" t="s">
        <v>97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E435" s="35"/>
      <c r="J435" s="24">
        <v>50000</v>
      </c>
      <c r="M435" s="24">
        <v>50000</v>
      </c>
      <c r="O435" s="46" t="s">
        <v>97</v>
      </c>
      <c r="P435" s="46">
        <f>HEX2DEC(RIGHT(Table13232127[[#This Row],[h1]],8))</f>
        <v>0</v>
      </c>
      <c r="Q435" s="46" t="s">
        <v>97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E436" s="35"/>
      <c r="J436" s="24">
        <v>50000</v>
      </c>
      <c r="M436" s="24">
        <v>50000</v>
      </c>
      <c r="O436" s="46" t="s">
        <v>97</v>
      </c>
      <c r="P436" s="46">
        <f>HEX2DEC(RIGHT(Table13232127[[#This Row],[h1]],8))</f>
        <v>0</v>
      </c>
      <c r="Q436" s="46" t="s">
        <v>97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E437" s="35"/>
      <c r="J437" s="24">
        <v>50000</v>
      </c>
      <c r="M437" s="24">
        <v>50000</v>
      </c>
      <c r="O437" s="46" t="s">
        <v>97</v>
      </c>
      <c r="P437" s="46">
        <f>HEX2DEC(RIGHT(Table13232127[[#This Row],[h1]],8))</f>
        <v>0</v>
      </c>
      <c r="Q437" s="46" t="s">
        <v>97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E438" s="35"/>
      <c r="J438" s="24">
        <v>50000</v>
      </c>
      <c r="M438" s="24">
        <v>50000</v>
      </c>
      <c r="O438" s="46" t="s">
        <v>97</v>
      </c>
      <c r="P438" s="46">
        <f>HEX2DEC(RIGHT(Table13232127[[#This Row],[h1]],8))</f>
        <v>0</v>
      </c>
      <c r="Q438" s="46" t="s">
        <v>97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E439" s="35"/>
      <c r="J439" s="24">
        <v>50000</v>
      </c>
      <c r="M439" s="24">
        <v>50000</v>
      </c>
      <c r="O439" s="46" t="s">
        <v>97</v>
      </c>
      <c r="P439" s="46">
        <f>HEX2DEC(RIGHT(Table13232127[[#This Row],[h1]],8))</f>
        <v>0</v>
      </c>
      <c r="Q439" s="46" t="s">
        <v>97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E440" s="35"/>
      <c r="J440" s="24">
        <v>50000</v>
      </c>
      <c r="M440" s="24">
        <v>50000</v>
      </c>
      <c r="O440" s="46" t="s">
        <v>97</v>
      </c>
      <c r="P440" s="46">
        <f>HEX2DEC(RIGHT(Table13232127[[#This Row],[h1]],8))</f>
        <v>0</v>
      </c>
      <c r="Q440" s="46" t="s">
        <v>97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E441" s="35"/>
      <c r="J441" s="24">
        <v>50000</v>
      </c>
      <c r="M441" s="24">
        <v>50000</v>
      </c>
      <c r="O441" s="46" t="s">
        <v>97</v>
      </c>
      <c r="P441" s="46">
        <f>HEX2DEC(RIGHT(Table13232127[[#This Row],[h1]],8))</f>
        <v>0</v>
      </c>
      <c r="Q441" s="46" t="s">
        <v>97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E442" s="35"/>
      <c r="J442" s="24">
        <v>50000</v>
      </c>
      <c r="M442" s="24">
        <v>50000</v>
      </c>
      <c r="O442" s="46" t="s">
        <v>97</v>
      </c>
      <c r="P442" s="46">
        <f>HEX2DEC(RIGHT(Table13232127[[#This Row],[h1]],8))</f>
        <v>0</v>
      </c>
      <c r="Q442" s="46" t="s">
        <v>97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E443" s="35"/>
      <c r="J443" s="24">
        <v>50000</v>
      </c>
      <c r="M443" s="24">
        <v>50000</v>
      </c>
      <c r="O443" s="46" t="s">
        <v>97</v>
      </c>
      <c r="P443" s="46">
        <f>HEX2DEC(RIGHT(Table13232127[[#This Row],[h1]],8))</f>
        <v>0</v>
      </c>
      <c r="Q443" s="46" t="s">
        <v>97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E444" s="35"/>
      <c r="J444" s="24">
        <v>50000</v>
      </c>
      <c r="M444" s="24">
        <v>50000</v>
      </c>
      <c r="O444" s="46" t="s">
        <v>97</v>
      </c>
      <c r="P444" s="46">
        <f>HEX2DEC(RIGHT(Table13232127[[#This Row],[h1]],8))</f>
        <v>0</v>
      </c>
      <c r="Q444" s="46" t="s">
        <v>97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E445" s="35"/>
      <c r="J445" s="24">
        <v>50000</v>
      </c>
      <c r="M445" s="24">
        <v>50000</v>
      </c>
      <c r="O445" s="46" t="s">
        <v>97</v>
      </c>
      <c r="P445" s="46">
        <f>HEX2DEC(RIGHT(Table13232127[[#This Row],[h1]],8))</f>
        <v>0</v>
      </c>
      <c r="Q445" s="46" t="s">
        <v>97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E446" s="35"/>
      <c r="J446" s="24">
        <v>50000</v>
      </c>
      <c r="M446" s="24">
        <v>50000</v>
      </c>
      <c r="O446" s="46" t="s">
        <v>97</v>
      </c>
      <c r="P446" s="46">
        <f>HEX2DEC(RIGHT(Table13232127[[#This Row],[h1]],8))</f>
        <v>0</v>
      </c>
      <c r="Q446" s="46" t="s">
        <v>97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E447" s="35"/>
      <c r="J447" s="24">
        <v>50000</v>
      </c>
      <c r="M447" s="24">
        <v>50000</v>
      </c>
      <c r="O447" s="46" t="s">
        <v>97</v>
      </c>
      <c r="P447" s="46">
        <f>HEX2DEC(RIGHT(Table13232127[[#This Row],[h1]],8))</f>
        <v>0</v>
      </c>
      <c r="Q447" s="46" t="s">
        <v>97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E448" s="35"/>
      <c r="J448" s="24">
        <v>50000</v>
      </c>
      <c r="M448" s="24">
        <v>50000</v>
      </c>
      <c r="O448" s="46" t="s">
        <v>97</v>
      </c>
      <c r="P448" s="46">
        <f>HEX2DEC(RIGHT(Table13232127[[#This Row],[h1]],8))</f>
        <v>0</v>
      </c>
      <c r="Q448" s="46" t="s">
        <v>97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E449" s="35"/>
      <c r="J449" s="24">
        <v>50000</v>
      </c>
      <c r="M449" s="24">
        <v>50000</v>
      </c>
      <c r="O449" s="46" t="s">
        <v>97</v>
      </c>
      <c r="P449" s="46">
        <f>HEX2DEC(RIGHT(Table13232127[[#This Row],[h1]],8))</f>
        <v>0</v>
      </c>
      <c r="Q449" s="46" t="s">
        <v>97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J450" s="24">
        <v>50000</v>
      </c>
      <c r="M450" s="24">
        <v>50000</v>
      </c>
      <c r="O450" s="46" t="s">
        <v>97</v>
      </c>
      <c r="P450" s="46">
        <f>HEX2DEC(RIGHT(Table13232127[[#This Row],[h1]],8))</f>
        <v>0</v>
      </c>
      <c r="Q450" s="46" t="s">
        <v>97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J451" s="24">
        <v>50000</v>
      </c>
      <c r="M451" s="24">
        <v>50000</v>
      </c>
      <c r="O451" s="46" t="s">
        <v>97</v>
      </c>
      <c r="P451" s="46">
        <f>HEX2DEC(RIGHT(Table13232127[[#This Row],[h1]],8))</f>
        <v>0</v>
      </c>
      <c r="Q451" s="46" t="s">
        <v>97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J452" s="24">
        <v>50000</v>
      </c>
      <c r="M452" s="24">
        <v>50000</v>
      </c>
      <c r="O452" s="46" t="s">
        <v>97</v>
      </c>
      <c r="P452" s="46">
        <f>HEX2DEC(RIGHT(Table13232127[[#This Row],[h1]],8))</f>
        <v>0</v>
      </c>
      <c r="Q452" s="46" t="s">
        <v>97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J453" s="24">
        <v>50000</v>
      </c>
      <c r="M453" s="24">
        <v>50000</v>
      </c>
      <c r="O453" s="46" t="s">
        <v>97</v>
      </c>
      <c r="P453" s="46">
        <f>HEX2DEC(RIGHT(Table13232127[[#This Row],[h1]],8))</f>
        <v>0</v>
      </c>
      <c r="Q453" s="46" t="s">
        <v>97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J454" s="24">
        <v>50000</v>
      </c>
      <c r="M454" s="24">
        <v>50000</v>
      </c>
      <c r="O454" s="46" t="s">
        <v>97</v>
      </c>
      <c r="P454" s="46">
        <f>HEX2DEC(RIGHT(Table13232127[[#This Row],[h1]],8))</f>
        <v>0</v>
      </c>
      <c r="Q454" s="46" t="s">
        <v>97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J455" s="24">
        <v>50000</v>
      </c>
      <c r="M455" s="24">
        <v>50000</v>
      </c>
      <c r="O455" s="46" t="s">
        <v>97</v>
      </c>
      <c r="P455" s="46">
        <f>HEX2DEC(RIGHT(Table13232127[[#This Row],[h1]],8))</f>
        <v>0</v>
      </c>
      <c r="Q455" s="46" t="s">
        <v>97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6" t="s">
        <v>97</v>
      </c>
      <c r="P456" s="46">
        <f>HEX2DEC(RIGHT(Table13232127[[#This Row],[h1]],8))</f>
        <v>0</v>
      </c>
      <c r="Q456" s="46" t="s">
        <v>97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6" t="s">
        <v>97</v>
      </c>
      <c r="P457" s="46">
        <f>HEX2DEC(RIGHT(Table13232127[[#This Row],[h1]],8))</f>
        <v>0</v>
      </c>
      <c r="Q457" s="46" t="s">
        <v>97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6" t="s">
        <v>97</v>
      </c>
      <c r="P458" s="46">
        <f>HEX2DEC(RIGHT(Table13232127[[#This Row],[h1]],8))</f>
        <v>0</v>
      </c>
      <c r="Q458" s="46" t="s">
        <v>97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6" t="s">
        <v>97</v>
      </c>
      <c r="P459" s="46">
        <f>HEX2DEC(RIGHT(Table13232127[[#This Row],[h1]],8))</f>
        <v>0</v>
      </c>
      <c r="Q459" s="46" t="s">
        <v>97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6" t="s">
        <v>97</v>
      </c>
      <c r="P460" s="46">
        <f>HEX2DEC(RIGHT(Table13232127[[#This Row],[h1]],8))</f>
        <v>0</v>
      </c>
      <c r="Q460" s="46" t="s">
        <v>97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6" t="s">
        <v>97</v>
      </c>
      <c r="P461" s="46">
        <f>HEX2DEC(RIGHT(Table13232127[[#This Row],[h1]],8))</f>
        <v>0</v>
      </c>
      <c r="Q461" s="46" t="s">
        <v>97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6" t="s">
        <v>97</v>
      </c>
      <c r="P462" s="46">
        <f>HEX2DEC(RIGHT(Table13232127[[#This Row],[h1]],8))</f>
        <v>0</v>
      </c>
      <c r="Q462" s="46" t="s">
        <v>97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6" t="s">
        <v>97</v>
      </c>
      <c r="P463" s="46">
        <f>HEX2DEC(RIGHT(Table13232127[[#This Row],[h1]],8))</f>
        <v>0</v>
      </c>
      <c r="Q463" s="46" t="s">
        <v>97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6" t="s">
        <v>97</v>
      </c>
      <c r="P464" s="46">
        <f>HEX2DEC(RIGHT(Table13232127[[#This Row],[h1]],8))</f>
        <v>0</v>
      </c>
      <c r="Q464" s="46" t="s">
        <v>97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6" t="s">
        <v>97</v>
      </c>
      <c r="P465" s="46">
        <f>HEX2DEC(RIGHT(Table13232127[[#This Row],[h1]],8))</f>
        <v>0</v>
      </c>
      <c r="Q465" s="46" t="s">
        <v>97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6" t="s">
        <v>97</v>
      </c>
      <c r="P466" s="46">
        <f>HEX2DEC(RIGHT(Table13232127[[#This Row],[h1]],8))</f>
        <v>0</v>
      </c>
      <c r="Q466" s="46" t="s">
        <v>97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6" t="s">
        <v>97</v>
      </c>
      <c r="P467" s="46">
        <f>HEX2DEC(RIGHT(Table13232127[[#This Row],[h1]],8))</f>
        <v>0</v>
      </c>
      <c r="Q467" s="46" t="s">
        <v>97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6" t="s">
        <v>97</v>
      </c>
      <c r="P468" s="46">
        <f>HEX2DEC(RIGHT(Table13232127[[#This Row],[h1]],8))</f>
        <v>0</v>
      </c>
      <c r="Q468" s="46" t="s">
        <v>97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6" t="s">
        <v>97</v>
      </c>
      <c r="P469" s="46">
        <f>HEX2DEC(RIGHT(Table13232127[[#This Row],[h1]],8))</f>
        <v>0</v>
      </c>
      <c r="Q469" s="46" t="s">
        <v>97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6" t="s">
        <v>97</v>
      </c>
      <c r="P470" s="46">
        <f>HEX2DEC(RIGHT(Table13232127[[#This Row],[h1]],8))</f>
        <v>0</v>
      </c>
      <c r="Q470" s="46" t="s">
        <v>97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6" t="s">
        <v>97</v>
      </c>
      <c r="P471" s="46">
        <f>HEX2DEC(RIGHT(Table13232127[[#This Row],[h1]],8))</f>
        <v>0</v>
      </c>
      <c r="Q471" s="46" t="s">
        <v>97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6" t="s">
        <v>97</v>
      </c>
      <c r="P472" s="46">
        <f>HEX2DEC(RIGHT(Table13232127[[#This Row],[h1]],8))</f>
        <v>0</v>
      </c>
      <c r="Q472" s="46" t="s">
        <v>97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6" t="s">
        <v>97</v>
      </c>
      <c r="P473" s="46">
        <f>HEX2DEC(RIGHT(Table13232127[[#This Row],[h1]],8))</f>
        <v>0</v>
      </c>
      <c r="Q473" s="46" t="s">
        <v>97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6" t="s">
        <v>97</v>
      </c>
      <c r="P474" s="46">
        <f>HEX2DEC(RIGHT(Table13232127[[#This Row],[h1]],8))</f>
        <v>0</v>
      </c>
      <c r="Q474" s="46" t="s">
        <v>97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97</v>
      </c>
      <c r="P475" s="46">
        <f>HEX2DEC(RIGHT(Table13232127[[#This Row],[h1]],8))</f>
        <v>0</v>
      </c>
      <c r="Q475" s="46" t="s">
        <v>97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97</v>
      </c>
      <c r="P476" s="46">
        <f>HEX2DEC(RIGHT(Table13232127[[#This Row],[h1]],8))</f>
        <v>0</v>
      </c>
      <c r="Q476" s="46" t="s">
        <v>97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97</v>
      </c>
      <c r="P477" s="46">
        <f>HEX2DEC(RIGHT(Table13232127[[#This Row],[h1]],8))</f>
        <v>0</v>
      </c>
      <c r="Q477" s="46" t="s">
        <v>97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97</v>
      </c>
      <c r="P478" s="46">
        <f>HEX2DEC(RIGHT(Table13232127[[#This Row],[h1]],8))</f>
        <v>0</v>
      </c>
      <c r="Q478" s="46" t="s">
        <v>97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97</v>
      </c>
      <c r="P479" s="46">
        <f>HEX2DEC(RIGHT(Table13232127[[#This Row],[h1]],8))</f>
        <v>0</v>
      </c>
      <c r="Q479" s="46" t="s">
        <v>97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97</v>
      </c>
      <c r="P480" s="46">
        <f>HEX2DEC(RIGHT(Table13232127[[#This Row],[h1]],8))</f>
        <v>0</v>
      </c>
      <c r="Q480" s="46" t="s">
        <v>97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97</v>
      </c>
      <c r="P481" s="46">
        <f>HEX2DEC(RIGHT(Table13232127[[#This Row],[h1]],8))</f>
        <v>0</v>
      </c>
      <c r="Q481" s="46" t="s">
        <v>97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97</v>
      </c>
      <c r="P482" s="46">
        <f>HEX2DEC(RIGHT(Table13232127[[#This Row],[h1]],8))</f>
        <v>0</v>
      </c>
      <c r="Q482" s="46" t="s">
        <v>97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G483" s="33"/>
      <c r="J483" s="24">
        <v>50000</v>
      </c>
      <c r="M483" s="24">
        <v>50000</v>
      </c>
      <c r="O483" s="46" t="s">
        <v>97</v>
      </c>
      <c r="P483" s="46">
        <f>HEX2DEC(RIGHT(Table13232127[[#This Row],[h1]],8))</f>
        <v>0</v>
      </c>
      <c r="Q483" s="46" t="s">
        <v>97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G484" s="33"/>
      <c r="J484" s="24">
        <v>50000</v>
      </c>
      <c r="M484" s="24">
        <v>50000</v>
      </c>
      <c r="O484" s="46" t="s">
        <v>97</v>
      </c>
      <c r="P484" s="46">
        <f>HEX2DEC(RIGHT(Table13232127[[#This Row],[h1]],8))</f>
        <v>0</v>
      </c>
      <c r="Q484" s="46" t="s">
        <v>97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G485" s="33"/>
      <c r="J485" s="24">
        <v>50000</v>
      </c>
      <c r="M485" s="24">
        <v>50000</v>
      </c>
      <c r="O485" s="46" t="s">
        <v>97</v>
      </c>
      <c r="P485" s="46">
        <f>HEX2DEC(RIGHT(Table13232127[[#This Row],[h1]],8))</f>
        <v>0</v>
      </c>
      <c r="Q485" s="46" t="s">
        <v>97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G486" s="33"/>
      <c r="J486" s="24">
        <v>50000</v>
      </c>
      <c r="M486" s="24">
        <v>50000</v>
      </c>
      <c r="O486" s="46" t="s">
        <v>97</v>
      </c>
      <c r="P486" s="46">
        <f>HEX2DEC(RIGHT(Table13232127[[#This Row],[h1]],8))</f>
        <v>0</v>
      </c>
      <c r="Q486" s="46" t="s">
        <v>97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D487" s="15" t="s">
        <v>108</v>
      </c>
      <c r="G487" s="33">
        <v>0</v>
      </c>
      <c r="J487" s="24">
        <v>50000</v>
      </c>
      <c r="M487" s="24">
        <v>50000</v>
      </c>
      <c r="O487" s="46" t="s">
        <v>97</v>
      </c>
      <c r="P487" s="46">
        <f>HEX2DEC(RIGHT(Table13232127[[#This Row],[h1]],8))</f>
        <v>0</v>
      </c>
      <c r="Q487" s="46" t="s">
        <v>97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D488" s="15" t="s">
        <v>109</v>
      </c>
      <c r="G488" s="33">
        <v>1</v>
      </c>
      <c r="J488" s="24">
        <v>50000</v>
      </c>
      <c r="M488" s="24">
        <v>50000</v>
      </c>
      <c r="O488" s="46" t="s">
        <v>97</v>
      </c>
      <c r="P488" s="46">
        <f>HEX2DEC(RIGHT(Table13232127[[#This Row],[h1]],8))</f>
        <v>0</v>
      </c>
      <c r="Q488" s="46" t="s">
        <v>97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D489" s="15" t="s">
        <v>110</v>
      </c>
      <c r="G489" s="33">
        <v>1</v>
      </c>
      <c r="J489" s="24">
        <v>50000</v>
      </c>
      <c r="M489" s="24">
        <v>50000</v>
      </c>
      <c r="O489" s="46" t="s">
        <v>97</v>
      </c>
      <c r="P489" s="46">
        <f>HEX2DEC(RIGHT(Table13232127[[#This Row],[h1]],8))</f>
        <v>0</v>
      </c>
      <c r="Q489" s="46" t="s">
        <v>97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D490" s="15" t="s">
        <v>111</v>
      </c>
      <c r="G490" s="33">
        <v>1</v>
      </c>
      <c r="J490" s="24">
        <v>50000</v>
      </c>
      <c r="M490" s="24">
        <v>50000</v>
      </c>
      <c r="O490" s="46" t="s">
        <v>97</v>
      </c>
      <c r="P490" s="46">
        <f>HEX2DEC(RIGHT(Table13232127[[#This Row],[h1]],8))</f>
        <v>0</v>
      </c>
      <c r="Q490" s="46" t="s">
        <v>97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E491" s="16"/>
      <c r="F491" s="16"/>
      <c r="G491" s="39" t="s">
        <v>106</v>
      </c>
      <c r="J491" s="24">
        <v>50000</v>
      </c>
      <c r="M491" s="24">
        <v>50000</v>
      </c>
      <c r="O491" s="46" t="s">
        <v>97</v>
      </c>
      <c r="P491" s="46">
        <f>HEX2DEC(RIGHT(Table13232127[[#This Row],[h1]],8))</f>
        <v>0</v>
      </c>
      <c r="Q491" s="46" t="s">
        <v>97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J492" s="24">
        <v>50000</v>
      </c>
      <c r="M492" s="24">
        <v>50000</v>
      </c>
      <c r="O492" s="46" t="s">
        <v>97</v>
      </c>
      <c r="P492" s="46">
        <f>HEX2DEC(RIGHT(Table13232127[[#This Row],[h1]],8))</f>
        <v>0</v>
      </c>
      <c r="Q492" s="46" t="s">
        <v>97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D493" s="15" t="s">
        <v>27</v>
      </c>
      <c r="J493" s="24">
        <v>50000</v>
      </c>
      <c r="M493" s="24">
        <v>50000</v>
      </c>
      <c r="O493" s="46" t="s">
        <v>97</v>
      </c>
      <c r="P493" s="46">
        <f>HEX2DEC(RIGHT(Table13232127[[#This Row],[h1]],8))</f>
        <v>0</v>
      </c>
      <c r="Q493" s="46" t="s">
        <v>97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0"/>
      <c r="D494" s="38"/>
      <c r="E494" s="38"/>
      <c r="F494" s="38"/>
      <c r="G494" s="38"/>
      <c r="J494" s="24">
        <v>50000</v>
      </c>
      <c r="M494" s="24">
        <v>50000</v>
      </c>
      <c r="O494" s="46" t="s">
        <v>97</v>
      </c>
      <c r="P494" s="46">
        <f>HEX2DEC(RIGHT(Table13232127[[#This Row],[h1]],8))</f>
        <v>0</v>
      </c>
      <c r="Q494" s="46" t="s">
        <v>97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97</v>
      </c>
      <c r="P495" s="46">
        <f>HEX2DEC(RIGHT(Table13232127[[#This Row],[h1]],8))</f>
        <v>0</v>
      </c>
      <c r="Q495" s="46" t="s">
        <v>97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97</v>
      </c>
      <c r="P496" s="46">
        <f>HEX2DEC(RIGHT(Table13232127[[#This Row],[h1]],8))</f>
        <v>0</v>
      </c>
      <c r="Q496" s="46" t="s">
        <v>97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97</v>
      </c>
      <c r="P497" s="46">
        <f>HEX2DEC(RIGHT(Table13232127[[#This Row],[h1]],8))</f>
        <v>0</v>
      </c>
      <c r="Q497" s="46" t="s">
        <v>97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97</v>
      </c>
      <c r="P498" s="46">
        <f>HEX2DEC(RIGHT(Table13232127[[#This Row],[h1]],8))</f>
        <v>0</v>
      </c>
      <c r="Q498" s="46" t="s">
        <v>97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97</v>
      </c>
      <c r="P499" s="46">
        <f>HEX2DEC(RIGHT(Table13232127[[#This Row],[h1]],8))</f>
        <v>0</v>
      </c>
      <c r="Q499" s="46" t="s">
        <v>97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97</v>
      </c>
      <c r="P500" s="46">
        <f>HEX2DEC(RIGHT(Table13232127[[#This Row],[h1]],8))</f>
        <v>0</v>
      </c>
      <c r="Q500" s="46" t="s">
        <v>97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97</v>
      </c>
      <c r="P501" s="46">
        <f>HEX2DEC(RIGHT(Table13232127[[#This Row],[h1]],8))</f>
        <v>0</v>
      </c>
      <c r="Q501" s="46" t="s">
        <v>97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6" t="s">
        <v>97</v>
      </c>
      <c r="P502" s="46">
        <f>HEX2DEC(RIGHT(Table13232127[[#This Row],[h1]],8))</f>
        <v>0</v>
      </c>
      <c r="Q502" s="46" t="s">
        <v>97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6" t="s">
        <v>97</v>
      </c>
      <c r="P503" s="46">
        <f>HEX2DEC(RIGHT(Table13232127[[#This Row],[h1]],8))</f>
        <v>0</v>
      </c>
      <c r="Q503" s="46" t="s">
        <v>97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6" t="s">
        <v>97</v>
      </c>
      <c r="P504" s="46">
        <f>HEX2DEC(RIGHT(Table13232127[[#This Row],[h1]],8))</f>
        <v>0</v>
      </c>
      <c r="Q504" s="46" t="s">
        <v>97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6" t="s">
        <v>97</v>
      </c>
      <c r="P505" s="46">
        <f>HEX2DEC(RIGHT(Table13232127[[#This Row],[h1]],8))</f>
        <v>0</v>
      </c>
      <c r="Q505" s="46" t="s">
        <v>97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6" t="s">
        <v>97</v>
      </c>
      <c r="P506" s="46">
        <f>HEX2DEC(RIGHT(Table13232127[[#This Row],[h1]],8))</f>
        <v>0</v>
      </c>
      <c r="Q506" s="46" t="s">
        <v>97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6" t="s">
        <v>97</v>
      </c>
      <c r="P507" s="46">
        <f>HEX2DEC(RIGHT(Table13232127[[#This Row],[h1]],8))</f>
        <v>0</v>
      </c>
      <c r="Q507" s="46" t="s">
        <v>97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6" t="s">
        <v>97</v>
      </c>
      <c r="P508" s="46">
        <f>HEX2DEC(RIGHT(Table13232127[[#This Row],[h1]],8))</f>
        <v>0</v>
      </c>
      <c r="Q508" s="46" t="s">
        <v>97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6" t="s">
        <v>97</v>
      </c>
      <c r="P509" s="46">
        <f>HEX2DEC(RIGHT(Table13232127[[#This Row],[h1]],8))</f>
        <v>0</v>
      </c>
      <c r="Q509" s="46" t="s">
        <v>97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6" t="s">
        <v>97</v>
      </c>
      <c r="P510" s="46">
        <f>HEX2DEC(RIGHT(Table13232127[[#This Row],[h1]],8))</f>
        <v>0</v>
      </c>
      <c r="Q510" s="46" t="s">
        <v>97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6" t="s">
        <v>97</v>
      </c>
      <c r="P511" s="46">
        <f>HEX2DEC(RIGHT(Table13232127[[#This Row],[h1]],8))</f>
        <v>0</v>
      </c>
      <c r="Q511" s="46" t="s">
        <v>97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6" t="s">
        <v>97</v>
      </c>
      <c r="P512" s="46">
        <f>HEX2DEC(RIGHT(Table13232127[[#This Row],[h1]],8))</f>
        <v>0</v>
      </c>
      <c r="Q512" s="46" t="s">
        <v>97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6" t="s">
        <v>97</v>
      </c>
      <c r="P513" s="46">
        <f>HEX2DEC(RIGHT(Table13232127[[#This Row],[h1]],8))</f>
        <v>0</v>
      </c>
      <c r="Q513" s="46" t="s">
        <v>97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97</v>
      </c>
      <c r="P514" s="46">
        <f>HEX2DEC(RIGHT(Table13232127[[#This Row],[h1]],8))</f>
        <v>0</v>
      </c>
      <c r="Q514" s="46" t="s">
        <v>97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97</v>
      </c>
      <c r="P515" s="46">
        <f>HEX2DEC(RIGHT(Table13232127[[#This Row],[h1]],8))</f>
        <v>0</v>
      </c>
      <c r="Q515" s="46" t="s">
        <v>97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97</v>
      </c>
      <c r="P516" s="46">
        <f>HEX2DEC(RIGHT(Table13232127[[#This Row],[h1]],8))</f>
        <v>0</v>
      </c>
      <c r="Q516" s="46" t="s">
        <v>97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97</v>
      </c>
      <c r="P517" s="46">
        <f>HEX2DEC(RIGHT(Table13232127[[#This Row],[h1]],8))</f>
        <v>0</v>
      </c>
      <c r="Q517" s="46" t="s">
        <v>97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97</v>
      </c>
      <c r="P518" s="46">
        <f>HEX2DEC(RIGHT(Table13232127[[#This Row],[h1]],8))</f>
        <v>0</v>
      </c>
      <c r="Q518" s="46" t="s">
        <v>97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97</v>
      </c>
      <c r="P519" s="46">
        <f>HEX2DEC(RIGHT(Table13232127[[#This Row],[h1]],8))</f>
        <v>0</v>
      </c>
      <c r="Q519" s="46" t="s">
        <v>97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97</v>
      </c>
      <c r="P520" s="46">
        <f>HEX2DEC(RIGHT(Table13232127[[#This Row],[h1]],8))</f>
        <v>0</v>
      </c>
      <c r="Q520" s="46" t="s">
        <v>97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97</v>
      </c>
      <c r="P521" s="46">
        <f>HEX2DEC(RIGHT(Table13232127[[#This Row],[h1]],8))</f>
        <v>0</v>
      </c>
      <c r="Q521" s="46" t="s">
        <v>97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97</v>
      </c>
      <c r="P522" s="46">
        <f>HEX2DEC(RIGHT(Table13232127[[#This Row],[h1]],8))</f>
        <v>0</v>
      </c>
      <c r="Q522" s="46" t="s">
        <v>97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97</v>
      </c>
      <c r="P523" s="46">
        <f>HEX2DEC(RIGHT(Table13232127[[#This Row],[h1]],8))</f>
        <v>0</v>
      </c>
      <c r="Q523" s="46" t="s">
        <v>97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97</v>
      </c>
      <c r="P524" s="46">
        <f>HEX2DEC(RIGHT(Table13232127[[#This Row],[h1]],8))</f>
        <v>0</v>
      </c>
      <c r="Q524" s="46" t="s">
        <v>97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97</v>
      </c>
      <c r="P525" s="46">
        <f>HEX2DEC(RIGHT(Table13232127[[#This Row],[h1]],8))</f>
        <v>0</v>
      </c>
      <c r="Q525" s="46" t="s">
        <v>97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97</v>
      </c>
      <c r="P526" s="46">
        <f>HEX2DEC(RIGHT(Table13232127[[#This Row],[h1]],8))</f>
        <v>0</v>
      </c>
      <c r="Q526" s="46" t="s">
        <v>97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97</v>
      </c>
      <c r="P527" s="46">
        <f>HEX2DEC(RIGHT(Table13232127[[#This Row],[h1]],8))</f>
        <v>0</v>
      </c>
      <c r="Q527" s="46" t="s">
        <v>97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97</v>
      </c>
      <c r="P528" s="46">
        <f>HEX2DEC(RIGHT(Table13232127[[#This Row],[h1]],8))</f>
        <v>0</v>
      </c>
      <c r="Q528" s="46" t="s">
        <v>97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97</v>
      </c>
      <c r="P529" s="46">
        <f>HEX2DEC(RIGHT(Table13232127[[#This Row],[h1]],8))</f>
        <v>0</v>
      </c>
      <c r="Q529" s="46" t="s">
        <v>97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97</v>
      </c>
      <c r="P530" s="46">
        <f>HEX2DEC(RIGHT(Table13232127[[#This Row],[h1]],8))</f>
        <v>0</v>
      </c>
      <c r="Q530" s="46" t="s">
        <v>97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97</v>
      </c>
      <c r="P531" s="46">
        <f>HEX2DEC(RIGHT(Table13232127[[#This Row],[h1]],8))</f>
        <v>0</v>
      </c>
      <c r="Q531" s="46" t="s">
        <v>97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97</v>
      </c>
      <c r="P532" s="46">
        <f>HEX2DEC(RIGHT(Table13232127[[#This Row],[h1]],8))</f>
        <v>0</v>
      </c>
      <c r="Q532" s="46" t="s">
        <v>97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97</v>
      </c>
      <c r="P533" s="46">
        <f>HEX2DEC(RIGHT(Table13232127[[#This Row],[h1]],8))</f>
        <v>0</v>
      </c>
      <c r="Q533" s="46" t="s">
        <v>97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97</v>
      </c>
      <c r="P534" s="46">
        <f>HEX2DEC(RIGHT(Table13232127[[#This Row],[h1]],8))</f>
        <v>0</v>
      </c>
      <c r="Q534" s="46" t="s">
        <v>97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97</v>
      </c>
      <c r="P535" s="46">
        <f>HEX2DEC(RIGHT(Table13232127[[#This Row],[h1]],8))</f>
        <v>0</v>
      </c>
      <c r="Q535" s="46" t="s">
        <v>97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97</v>
      </c>
      <c r="P536" s="46">
        <f>HEX2DEC(RIGHT(Table13232127[[#This Row],[h1]],8))</f>
        <v>0</v>
      </c>
      <c r="Q536" s="46" t="s">
        <v>97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97</v>
      </c>
      <c r="P537" s="46">
        <f>HEX2DEC(RIGHT(Table13232127[[#This Row],[h1]],8))</f>
        <v>0</v>
      </c>
      <c r="Q537" s="46" t="s">
        <v>97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97</v>
      </c>
      <c r="P538" s="46">
        <f>HEX2DEC(RIGHT(Table13232127[[#This Row],[h1]],8))</f>
        <v>0</v>
      </c>
      <c r="Q538" s="46" t="s">
        <v>97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97</v>
      </c>
      <c r="P539" s="46">
        <f>HEX2DEC(RIGHT(Table13232127[[#This Row],[h1]],8))</f>
        <v>0</v>
      </c>
      <c r="Q539" s="46" t="s">
        <v>97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97</v>
      </c>
      <c r="P540" s="46">
        <f>HEX2DEC(RIGHT(Table13232127[[#This Row],[h1]],8))</f>
        <v>0</v>
      </c>
      <c r="Q540" s="46" t="s">
        <v>97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97</v>
      </c>
      <c r="P541" s="46">
        <f>HEX2DEC(RIGHT(Table13232127[[#This Row],[h1]],8))</f>
        <v>0</v>
      </c>
      <c r="Q541" s="46" t="s">
        <v>97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97</v>
      </c>
      <c r="P542" s="46">
        <f>HEX2DEC(RIGHT(Table13232127[[#This Row],[h1]],8))</f>
        <v>0</v>
      </c>
      <c r="Q542" s="46" t="s">
        <v>97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97</v>
      </c>
      <c r="P543" s="46">
        <f>HEX2DEC(RIGHT(Table13232127[[#This Row],[h1]],8))</f>
        <v>0</v>
      </c>
      <c r="Q543" s="46" t="s">
        <v>97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97</v>
      </c>
      <c r="P544" s="46">
        <f>HEX2DEC(RIGHT(Table13232127[[#This Row],[h1]],8))</f>
        <v>0</v>
      </c>
      <c r="Q544" s="46" t="s">
        <v>97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97</v>
      </c>
      <c r="P545" s="46">
        <f>HEX2DEC(RIGHT(Table13232127[[#This Row],[h1]],8))</f>
        <v>0</v>
      </c>
      <c r="Q545" s="46" t="s">
        <v>97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97</v>
      </c>
      <c r="P546" s="46">
        <f>HEX2DEC(RIGHT(Table13232127[[#This Row],[h1]],8))</f>
        <v>0</v>
      </c>
      <c r="Q546" s="46" t="s">
        <v>97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97</v>
      </c>
      <c r="P547" s="46">
        <f>HEX2DEC(RIGHT(Table13232127[[#This Row],[h1]],8))</f>
        <v>0</v>
      </c>
      <c r="Q547" s="46" t="s">
        <v>97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97</v>
      </c>
      <c r="P548" s="46">
        <f>HEX2DEC(RIGHT(Table13232127[[#This Row],[h1]],8))</f>
        <v>0</v>
      </c>
      <c r="Q548" s="46" t="s">
        <v>97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97</v>
      </c>
      <c r="P549" s="46">
        <f>HEX2DEC(RIGHT(Table13232127[[#This Row],[h1]],8))</f>
        <v>0</v>
      </c>
      <c r="Q549" s="46" t="s">
        <v>97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97</v>
      </c>
      <c r="P550" s="46">
        <f>HEX2DEC(RIGHT(Table13232127[[#This Row],[h1]],8))</f>
        <v>0</v>
      </c>
      <c r="Q550" s="46" t="s">
        <v>97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97</v>
      </c>
      <c r="P551" s="46">
        <f>HEX2DEC(RIGHT(Table13232127[[#This Row],[h1]],8))</f>
        <v>0</v>
      </c>
      <c r="Q551" s="46" t="s">
        <v>97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97</v>
      </c>
      <c r="P552" s="46">
        <f>HEX2DEC(RIGHT(Table13232127[[#This Row],[h1]],8))</f>
        <v>0</v>
      </c>
      <c r="Q552" s="46" t="s">
        <v>97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97</v>
      </c>
      <c r="P553" s="46">
        <f>HEX2DEC(RIGHT(Table13232127[[#This Row],[h1]],8))</f>
        <v>0</v>
      </c>
      <c r="Q553" s="46" t="s">
        <v>97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97</v>
      </c>
      <c r="P554" s="46">
        <f>HEX2DEC(RIGHT(Table13232127[[#This Row],[h1]],8))</f>
        <v>0</v>
      </c>
      <c r="Q554" s="46" t="s">
        <v>97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97</v>
      </c>
      <c r="P555" s="46">
        <f>HEX2DEC(RIGHT(Table13232127[[#This Row],[h1]],8))</f>
        <v>0</v>
      </c>
      <c r="Q555" s="46" t="s">
        <v>97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97</v>
      </c>
      <c r="P556" s="46">
        <f>HEX2DEC(RIGHT(Table13232127[[#This Row],[h1]],8))</f>
        <v>0</v>
      </c>
      <c r="Q556" s="46" t="s">
        <v>97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97</v>
      </c>
      <c r="P557" s="46">
        <f>HEX2DEC(RIGHT(Table13232127[[#This Row],[h1]],8))</f>
        <v>0</v>
      </c>
      <c r="Q557" s="46" t="s">
        <v>97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97</v>
      </c>
      <c r="P558" s="46">
        <f>HEX2DEC(RIGHT(Table13232127[[#This Row],[h1]],8))</f>
        <v>0</v>
      </c>
      <c r="Q558" s="46" t="s">
        <v>97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97</v>
      </c>
      <c r="P559" s="46">
        <f>HEX2DEC(RIGHT(Table13232127[[#This Row],[h1]],8))</f>
        <v>0</v>
      </c>
      <c r="Q559" s="46" t="s">
        <v>97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97</v>
      </c>
      <c r="P560" s="46">
        <f>HEX2DEC(RIGHT(Table13232127[[#This Row],[h1]],8))</f>
        <v>0</v>
      </c>
      <c r="Q560" s="46" t="s">
        <v>97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97</v>
      </c>
      <c r="P561" s="46">
        <f>HEX2DEC(RIGHT(Table13232127[[#This Row],[h1]],8))</f>
        <v>0</v>
      </c>
      <c r="Q561" s="46" t="s">
        <v>97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97</v>
      </c>
      <c r="P562" s="46">
        <f>HEX2DEC(RIGHT(Table13232127[[#This Row],[h1]],8))</f>
        <v>0</v>
      </c>
      <c r="Q562" s="46" t="s">
        <v>97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97</v>
      </c>
      <c r="P563" s="46">
        <f>HEX2DEC(RIGHT(Table13232127[[#This Row],[h1]],8))</f>
        <v>0</v>
      </c>
      <c r="Q563" s="46" t="s">
        <v>97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97</v>
      </c>
      <c r="P564" s="46">
        <f>HEX2DEC(RIGHT(Table13232127[[#This Row],[h1]],8))</f>
        <v>0</v>
      </c>
      <c r="Q564" s="46" t="s">
        <v>97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97</v>
      </c>
      <c r="P565" s="46">
        <f>HEX2DEC(RIGHT(Table13232127[[#This Row],[h1]],8))</f>
        <v>0</v>
      </c>
      <c r="Q565" s="46" t="s">
        <v>97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97</v>
      </c>
      <c r="P566" s="46">
        <f>HEX2DEC(RIGHT(Table13232127[[#This Row],[h1]],8))</f>
        <v>0</v>
      </c>
      <c r="Q566" s="46" t="s">
        <v>97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97</v>
      </c>
      <c r="P567" s="46">
        <f>HEX2DEC(RIGHT(Table13232127[[#This Row],[h1]],8))</f>
        <v>0</v>
      </c>
      <c r="Q567" s="46" t="s">
        <v>97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97</v>
      </c>
      <c r="P568" s="46">
        <f>HEX2DEC(RIGHT(Table13232127[[#This Row],[h1]],8))</f>
        <v>0</v>
      </c>
      <c r="Q568" s="46" t="s">
        <v>97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97</v>
      </c>
      <c r="P569" s="46">
        <f>HEX2DEC(RIGHT(Table13232127[[#This Row],[h1]],8))</f>
        <v>0</v>
      </c>
      <c r="Q569" s="46" t="s">
        <v>97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97</v>
      </c>
      <c r="P570" s="46">
        <f>HEX2DEC(RIGHT(Table13232127[[#This Row],[h1]],8))</f>
        <v>0</v>
      </c>
      <c r="Q570" s="46" t="s">
        <v>97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97</v>
      </c>
      <c r="P571" s="46">
        <f>HEX2DEC(RIGHT(Table13232127[[#This Row],[h1]],8))</f>
        <v>0</v>
      </c>
      <c r="Q571" s="46" t="s">
        <v>97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97</v>
      </c>
      <c r="P572" s="46">
        <f>HEX2DEC(RIGHT(Table13232127[[#This Row],[h1]],8))</f>
        <v>0</v>
      </c>
      <c r="Q572" s="46" t="s">
        <v>97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97</v>
      </c>
      <c r="P573" s="46">
        <f>HEX2DEC(RIGHT(Table13232127[[#This Row],[h1]],8))</f>
        <v>0</v>
      </c>
      <c r="Q573" s="46" t="s">
        <v>97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97</v>
      </c>
      <c r="P574" s="46">
        <f>HEX2DEC(RIGHT(Table13232127[[#This Row],[h1]],8))</f>
        <v>0</v>
      </c>
      <c r="Q574" s="46" t="s">
        <v>97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97</v>
      </c>
      <c r="P575" s="46">
        <f>HEX2DEC(RIGHT(Table13232127[[#This Row],[h1]],8))</f>
        <v>0</v>
      </c>
      <c r="Q575" s="46" t="s">
        <v>97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97</v>
      </c>
      <c r="P576" s="46">
        <f>HEX2DEC(RIGHT(Table13232127[[#This Row],[h1]],8))</f>
        <v>0</v>
      </c>
      <c r="Q576" s="46" t="s">
        <v>97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97</v>
      </c>
      <c r="P577" s="46">
        <f>HEX2DEC(RIGHT(Table13232127[[#This Row],[h1]],8))</f>
        <v>0</v>
      </c>
      <c r="Q577" s="46" t="s">
        <v>97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97</v>
      </c>
      <c r="P578" s="46">
        <f>HEX2DEC(RIGHT(Table13232127[[#This Row],[h1]],8))</f>
        <v>0</v>
      </c>
      <c r="Q578" s="46" t="s">
        <v>97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97</v>
      </c>
      <c r="P579" s="46">
        <f>HEX2DEC(RIGHT(Table13232127[[#This Row],[h1]],8))</f>
        <v>0</v>
      </c>
      <c r="Q579" s="46" t="s">
        <v>97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97</v>
      </c>
      <c r="P580" s="46">
        <f>HEX2DEC(RIGHT(Table13232127[[#This Row],[h1]],8))</f>
        <v>0</v>
      </c>
      <c r="Q580" s="46" t="s">
        <v>97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97</v>
      </c>
      <c r="P581" s="46">
        <f>HEX2DEC(RIGHT(Table13232127[[#This Row],[h1]],8))</f>
        <v>0</v>
      </c>
      <c r="Q581" s="46" t="s">
        <v>97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97</v>
      </c>
      <c r="P582" s="46">
        <f>HEX2DEC(RIGHT(Table13232127[[#This Row],[h1]],8))</f>
        <v>0</v>
      </c>
      <c r="Q582" s="46" t="s">
        <v>97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97</v>
      </c>
      <c r="P583" s="46">
        <f>HEX2DEC(RIGHT(Table13232127[[#This Row],[h1]],8))</f>
        <v>0</v>
      </c>
      <c r="Q583" s="46" t="s">
        <v>97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97</v>
      </c>
      <c r="P584" s="46">
        <f>HEX2DEC(RIGHT(Table13232127[[#This Row],[h1]],8))</f>
        <v>0</v>
      </c>
      <c r="Q584" s="46" t="s">
        <v>97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97</v>
      </c>
      <c r="P585" s="46">
        <f>HEX2DEC(RIGHT(Table13232127[[#This Row],[h1]],8))</f>
        <v>0</v>
      </c>
      <c r="Q585" s="46" t="s">
        <v>97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97</v>
      </c>
      <c r="P586" s="46">
        <f>HEX2DEC(RIGHT(Table13232127[[#This Row],[h1]],8))</f>
        <v>0</v>
      </c>
      <c r="Q586" s="46" t="s">
        <v>97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97</v>
      </c>
      <c r="P587" s="46">
        <f>HEX2DEC(RIGHT(Table13232127[[#This Row],[h1]],8))</f>
        <v>0</v>
      </c>
      <c r="Q587" s="46" t="s">
        <v>97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97</v>
      </c>
      <c r="P588" s="46">
        <f>HEX2DEC(RIGHT(Table13232127[[#This Row],[h1]],8))</f>
        <v>0</v>
      </c>
      <c r="Q588" s="46" t="s">
        <v>97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97</v>
      </c>
      <c r="P589" s="46">
        <f>HEX2DEC(RIGHT(Table13232127[[#This Row],[h1]],8))</f>
        <v>0</v>
      </c>
      <c r="Q589" s="46" t="s">
        <v>97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97</v>
      </c>
      <c r="P590" s="46">
        <f>HEX2DEC(RIGHT(Table13232127[[#This Row],[h1]],8))</f>
        <v>0</v>
      </c>
      <c r="Q590" s="46" t="s">
        <v>97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97</v>
      </c>
      <c r="P591" s="46">
        <f>HEX2DEC(RIGHT(Table13232127[[#This Row],[h1]],8))</f>
        <v>0</v>
      </c>
      <c r="Q591" s="46" t="s">
        <v>97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97</v>
      </c>
      <c r="P592" s="46">
        <f>HEX2DEC(RIGHT(Table13232127[[#This Row],[h1]],8))</f>
        <v>0</v>
      </c>
      <c r="Q592" s="46" t="s">
        <v>97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97</v>
      </c>
      <c r="P593" s="46">
        <f>HEX2DEC(RIGHT(Table13232127[[#This Row],[h1]],8))</f>
        <v>0</v>
      </c>
      <c r="Q593" s="46" t="s">
        <v>97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97</v>
      </c>
      <c r="P594" s="46">
        <f>HEX2DEC(RIGHT(Table13232127[[#This Row],[h1]],8))</f>
        <v>0</v>
      </c>
      <c r="Q594" s="46" t="s">
        <v>97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97</v>
      </c>
      <c r="P595" s="46">
        <f>HEX2DEC(RIGHT(Table13232127[[#This Row],[h1]],8))</f>
        <v>0</v>
      </c>
      <c r="Q595" s="46" t="s">
        <v>97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97</v>
      </c>
      <c r="P596" s="46">
        <f>HEX2DEC(RIGHT(Table13232127[[#This Row],[h1]],8))</f>
        <v>0</v>
      </c>
      <c r="Q596" s="46" t="s">
        <v>97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97</v>
      </c>
      <c r="P597" s="46">
        <f>HEX2DEC(RIGHT(Table13232127[[#This Row],[h1]],8))</f>
        <v>0</v>
      </c>
      <c r="Q597" s="46" t="s">
        <v>97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97</v>
      </c>
      <c r="P598" s="46">
        <f>HEX2DEC(RIGHT(Table13232127[[#This Row],[h1]],8))</f>
        <v>0</v>
      </c>
      <c r="Q598" s="46" t="s">
        <v>97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97</v>
      </c>
      <c r="P599" s="46">
        <f>HEX2DEC(RIGHT(Table13232127[[#This Row],[h1]],8))</f>
        <v>0</v>
      </c>
      <c r="Q599" s="46" t="s">
        <v>97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97</v>
      </c>
      <c r="P600" s="46">
        <f>HEX2DEC(RIGHT(Table13232127[[#This Row],[h1]],8))</f>
        <v>0</v>
      </c>
      <c r="Q600" s="46" t="s">
        <v>97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97</v>
      </c>
      <c r="P601" s="46">
        <f>HEX2DEC(RIGHT(Table13232127[[#This Row],[h1]],8))</f>
        <v>0</v>
      </c>
      <c r="Q601" s="46" t="s">
        <v>97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97</v>
      </c>
      <c r="P602" s="46">
        <f>HEX2DEC(RIGHT(Table13232127[[#This Row],[h1]],8))</f>
        <v>0</v>
      </c>
      <c r="Q602" s="46" t="s">
        <v>97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97</v>
      </c>
      <c r="P603" s="46">
        <f>HEX2DEC(RIGHT(Table13232127[[#This Row],[h1]],8))</f>
        <v>0</v>
      </c>
      <c r="Q603" s="46" t="s">
        <v>97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97</v>
      </c>
      <c r="P604" s="46">
        <f>HEX2DEC(RIGHT(Table13232127[[#This Row],[h1]],8))</f>
        <v>0</v>
      </c>
      <c r="Q604" s="46" t="s">
        <v>97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97</v>
      </c>
      <c r="P605" s="46">
        <f>HEX2DEC(RIGHT(Table13232127[[#This Row],[h1]],8))</f>
        <v>0</v>
      </c>
      <c r="Q605" s="46" t="s">
        <v>97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97</v>
      </c>
      <c r="P606" s="46">
        <f>HEX2DEC(RIGHT(Table13232127[[#This Row],[h1]],8))</f>
        <v>0</v>
      </c>
      <c r="Q606" s="46" t="s">
        <v>97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97</v>
      </c>
      <c r="P607" s="46">
        <f>HEX2DEC(RIGHT(Table13232127[[#This Row],[h1]],8))</f>
        <v>0</v>
      </c>
      <c r="Q607" s="46" t="s">
        <v>97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97</v>
      </c>
      <c r="P608" s="46">
        <f>HEX2DEC(RIGHT(Table13232127[[#This Row],[h1]],8))</f>
        <v>0</v>
      </c>
      <c r="Q608" s="46" t="s">
        <v>97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97</v>
      </c>
      <c r="P609" s="46">
        <f>HEX2DEC(RIGHT(Table13232127[[#This Row],[h1]],8))</f>
        <v>0</v>
      </c>
      <c r="Q609" s="46" t="s">
        <v>97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97</v>
      </c>
      <c r="P610" s="46">
        <f>HEX2DEC(RIGHT(Table13232127[[#This Row],[h1]],8))</f>
        <v>0</v>
      </c>
      <c r="Q610" s="46" t="s">
        <v>97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97</v>
      </c>
      <c r="P611" s="46">
        <f>HEX2DEC(RIGHT(Table13232127[[#This Row],[h1]],8))</f>
        <v>0</v>
      </c>
      <c r="Q611" s="46" t="s">
        <v>97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97</v>
      </c>
      <c r="P612" s="46">
        <f>HEX2DEC(RIGHT(Table13232127[[#This Row],[h1]],8))</f>
        <v>0</v>
      </c>
      <c r="Q612" s="46" t="s">
        <v>97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97</v>
      </c>
      <c r="P613" s="46">
        <f>HEX2DEC(RIGHT(Table13232127[[#This Row],[h1]],8))</f>
        <v>0</v>
      </c>
      <c r="Q613" s="46" t="s">
        <v>97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97</v>
      </c>
      <c r="P614" s="46">
        <f>HEX2DEC(RIGHT(Table13232127[[#This Row],[h1]],8))</f>
        <v>0</v>
      </c>
      <c r="Q614" s="46" t="s">
        <v>97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97</v>
      </c>
      <c r="P615" s="46">
        <f>HEX2DEC(RIGHT(Table13232127[[#This Row],[h1]],8))</f>
        <v>0</v>
      </c>
      <c r="Q615" s="46" t="s">
        <v>97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97</v>
      </c>
      <c r="P616" s="46">
        <f>HEX2DEC(RIGHT(Table13232127[[#This Row],[h1]],8))</f>
        <v>0</v>
      </c>
      <c r="Q616" s="46" t="s">
        <v>97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97</v>
      </c>
      <c r="P617" s="46">
        <f>HEX2DEC(RIGHT(Table13232127[[#This Row],[h1]],8))</f>
        <v>0</v>
      </c>
      <c r="Q617" s="46" t="s">
        <v>97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97</v>
      </c>
      <c r="P618" s="46">
        <f>HEX2DEC(RIGHT(Table13232127[[#This Row],[h1]],8))</f>
        <v>0</v>
      </c>
      <c r="Q618" s="46" t="s">
        <v>97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97</v>
      </c>
      <c r="P619" s="46">
        <f>HEX2DEC(RIGHT(Table13232127[[#This Row],[h1]],8))</f>
        <v>0</v>
      </c>
      <c r="Q619" s="46" t="s">
        <v>97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97</v>
      </c>
      <c r="P620" s="46">
        <f>HEX2DEC(RIGHT(Table13232127[[#This Row],[h1]],8))</f>
        <v>0</v>
      </c>
      <c r="Q620" s="46" t="s">
        <v>97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97</v>
      </c>
      <c r="P621" s="46">
        <f>HEX2DEC(RIGHT(Table13232127[[#This Row],[h1]],8))</f>
        <v>0</v>
      </c>
      <c r="Q621" s="46" t="s">
        <v>97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97</v>
      </c>
      <c r="P622" s="46">
        <f>HEX2DEC(RIGHT(Table13232127[[#This Row],[h1]],8))</f>
        <v>0</v>
      </c>
      <c r="Q622" s="46" t="s">
        <v>97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97</v>
      </c>
      <c r="P623" s="46">
        <f>HEX2DEC(RIGHT(Table13232127[[#This Row],[h1]],8))</f>
        <v>0</v>
      </c>
      <c r="Q623" s="46" t="s">
        <v>97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97</v>
      </c>
      <c r="P624" s="46">
        <f>HEX2DEC(RIGHT(Table13232127[[#This Row],[h1]],8))</f>
        <v>0</v>
      </c>
      <c r="Q624" s="46" t="s">
        <v>97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97</v>
      </c>
      <c r="P625" s="46">
        <f>HEX2DEC(RIGHT(Table13232127[[#This Row],[h1]],8))</f>
        <v>0</v>
      </c>
      <c r="Q625" s="46" t="s">
        <v>97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97</v>
      </c>
      <c r="P626" s="46">
        <f>HEX2DEC(RIGHT(Table13232127[[#This Row],[h1]],8))</f>
        <v>0</v>
      </c>
      <c r="Q626" s="46" t="s">
        <v>97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97</v>
      </c>
      <c r="P627" s="46">
        <f>HEX2DEC(RIGHT(Table13232127[[#This Row],[h1]],8))</f>
        <v>0</v>
      </c>
      <c r="Q627" s="46" t="s">
        <v>97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97</v>
      </c>
      <c r="P628" s="46">
        <f>HEX2DEC(RIGHT(Table13232127[[#This Row],[h1]],8))</f>
        <v>0</v>
      </c>
      <c r="Q628" s="46" t="s">
        <v>97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97</v>
      </c>
      <c r="P629" s="46">
        <f>HEX2DEC(RIGHT(Table13232127[[#This Row],[h1]],8))</f>
        <v>0</v>
      </c>
      <c r="Q629" s="46" t="s">
        <v>97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97</v>
      </c>
      <c r="P630" s="46">
        <f>HEX2DEC(RIGHT(Table13232127[[#This Row],[h1]],8))</f>
        <v>0</v>
      </c>
      <c r="Q630" s="46" t="s">
        <v>97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97</v>
      </c>
      <c r="P631" s="46">
        <f>HEX2DEC(RIGHT(Table13232127[[#This Row],[h1]],8))</f>
        <v>0</v>
      </c>
      <c r="Q631" s="46" t="s">
        <v>97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97</v>
      </c>
      <c r="P632" s="46">
        <f>HEX2DEC(RIGHT(Table13232127[[#This Row],[h1]],8))</f>
        <v>0</v>
      </c>
      <c r="Q632" s="46" t="s">
        <v>97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97</v>
      </c>
      <c r="P633" s="46">
        <f>HEX2DEC(RIGHT(Table13232127[[#This Row],[h1]],8))</f>
        <v>0</v>
      </c>
      <c r="Q633" s="46" t="s">
        <v>97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97</v>
      </c>
      <c r="P634" s="46">
        <f>HEX2DEC(RIGHT(Table13232127[[#This Row],[h1]],8))</f>
        <v>0</v>
      </c>
      <c r="Q634" s="46" t="s">
        <v>97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97</v>
      </c>
      <c r="P635" s="46">
        <f>HEX2DEC(RIGHT(Table13232127[[#This Row],[h1]],8))</f>
        <v>0</v>
      </c>
      <c r="Q635" s="46" t="s">
        <v>97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97</v>
      </c>
      <c r="P636" s="46">
        <f>HEX2DEC(RIGHT(Table13232127[[#This Row],[h1]],8))</f>
        <v>0</v>
      </c>
      <c r="Q636" s="46" t="s">
        <v>97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97</v>
      </c>
      <c r="P637" s="46">
        <f>HEX2DEC(RIGHT(Table13232127[[#This Row],[h1]],8))</f>
        <v>0</v>
      </c>
      <c r="Q637" s="46" t="s">
        <v>97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97</v>
      </c>
      <c r="P638" s="46">
        <f>HEX2DEC(RIGHT(Table13232127[[#This Row],[h1]],8))</f>
        <v>0</v>
      </c>
      <c r="Q638" s="46" t="s">
        <v>97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97</v>
      </c>
      <c r="P639" s="46">
        <f>HEX2DEC(RIGHT(Table13232127[[#This Row],[h1]],8))</f>
        <v>0</v>
      </c>
      <c r="Q639" s="46" t="s">
        <v>97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97</v>
      </c>
      <c r="P640" s="46">
        <f>HEX2DEC(RIGHT(Table13232127[[#This Row],[h1]],8))</f>
        <v>0</v>
      </c>
      <c r="Q640" s="46" t="s">
        <v>97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97</v>
      </c>
      <c r="P641" s="46">
        <f>HEX2DEC(RIGHT(Table13232127[[#This Row],[h1]],8))</f>
        <v>0</v>
      </c>
      <c r="Q641" s="46" t="s">
        <v>97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97</v>
      </c>
      <c r="P642" s="46">
        <f>HEX2DEC(RIGHT(Table13232127[[#This Row],[h1]],8))</f>
        <v>0</v>
      </c>
      <c r="Q642" s="46" t="s">
        <v>97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97</v>
      </c>
      <c r="P643" s="46">
        <f>HEX2DEC(RIGHT(Table13232127[[#This Row],[h1]],8))</f>
        <v>0</v>
      </c>
      <c r="Q643" s="46" t="s">
        <v>97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97</v>
      </c>
      <c r="P644" s="46">
        <f>HEX2DEC(RIGHT(Table13232127[[#This Row],[h1]],8))</f>
        <v>0</v>
      </c>
      <c r="Q644" s="46" t="s">
        <v>97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97</v>
      </c>
      <c r="P645" s="46">
        <f>HEX2DEC(RIGHT(Table13232127[[#This Row],[h1]],8))</f>
        <v>0</v>
      </c>
      <c r="Q645" s="46" t="s">
        <v>97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97</v>
      </c>
      <c r="P646" s="46">
        <f>HEX2DEC(RIGHT(Table13232127[[#This Row],[h1]],8))</f>
        <v>0</v>
      </c>
      <c r="Q646" s="46" t="s">
        <v>97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97</v>
      </c>
      <c r="P647" s="46">
        <f>HEX2DEC(RIGHT(Table13232127[[#This Row],[h1]],8))</f>
        <v>0</v>
      </c>
      <c r="Q647" s="46" t="s">
        <v>97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97</v>
      </c>
      <c r="P648" s="46">
        <f>HEX2DEC(RIGHT(Table13232127[[#This Row],[h1]],8))</f>
        <v>0</v>
      </c>
      <c r="Q648" s="46" t="s">
        <v>97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97</v>
      </c>
      <c r="P649" s="46">
        <f>HEX2DEC(RIGHT(Table13232127[[#This Row],[h1]],8))</f>
        <v>0</v>
      </c>
      <c r="Q649" s="46" t="s">
        <v>97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97</v>
      </c>
      <c r="P650" s="46">
        <f>HEX2DEC(RIGHT(Table13232127[[#This Row],[h1]],8))</f>
        <v>0</v>
      </c>
      <c r="Q650" s="46" t="s">
        <v>97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97</v>
      </c>
      <c r="P651" s="46">
        <f>HEX2DEC(RIGHT(Table13232127[[#This Row],[h1]],8))</f>
        <v>0</v>
      </c>
      <c r="Q651" s="46" t="s">
        <v>97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97</v>
      </c>
      <c r="P652" s="46">
        <f>HEX2DEC(RIGHT(Table13232127[[#This Row],[h1]],8))</f>
        <v>0</v>
      </c>
      <c r="Q652" s="46" t="s">
        <v>97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97</v>
      </c>
      <c r="P653" s="46">
        <f>HEX2DEC(RIGHT(Table13232127[[#This Row],[h1]],8))</f>
        <v>0</v>
      </c>
      <c r="Q653" s="46" t="s">
        <v>97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97</v>
      </c>
      <c r="P654" s="46">
        <f>HEX2DEC(RIGHT(Table13232127[[#This Row],[h1]],8))</f>
        <v>0</v>
      </c>
      <c r="Q654" s="46" t="s">
        <v>97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97</v>
      </c>
      <c r="P655" s="46">
        <f>HEX2DEC(RIGHT(Table13232127[[#This Row],[h1]],8))</f>
        <v>0</v>
      </c>
      <c r="Q655" s="46" t="s">
        <v>97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97</v>
      </c>
      <c r="P656" s="46">
        <f>HEX2DEC(RIGHT(Table13232127[[#This Row],[h1]],8))</f>
        <v>0</v>
      </c>
      <c r="Q656" s="46" t="s">
        <v>97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97</v>
      </c>
      <c r="P657" s="46">
        <f>HEX2DEC(RIGHT(Table13232127[[#This Row],[h1]],8))</f>
        <v>0</v>
      </c>
      <c r="Q657" s="46" t="s">
        <v>97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97</v>
      </c>
      <c r="P658" s="46">
        <f>HEX2DEC(RIGHT(Table13232127[[#This Row],[h1]],8))</f>
        <v>0</v>
      </c>
      <c r="Q658" s="46" t="s">
        <v>97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97</v>
      </c>
      <c r="P659" s="46">
        <f>HEX2DEC(RIGHT(Table13232127[[#This Row],[h1]],8))</f>
        <v>0</v>
      </c>
      <c r="Q659" s="46" t="s">
        <v>97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97</v>
      </c>
      <c r="P660" s="46">
        <f>HEX2DEC(RIGHT(Table13232127[[#This Row],[h1]],8))</f>
        <v>0</v>
      </c>
      <c r="Q660" s="46" t="s">
        <v>97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97</v>
      </c>
      <c r="P661" s="46">
        <f>HEX2DEC(RIGHT(Table13232127[[#This Row],[h1]],8))</f>
        <v>0</v>
      </c>
      <c r="Q661" s="46" t="s">
        <v>97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97</v>
      </c>
      <c r="P662" s="46">
        <f>HEX2DEC(RIGHT(Table13232127[[#This Row],[h1]],8))</f>
        <v>0</v>
      </c>
      <c r="Q662" s="46" t="s">
        <v>97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97</v>
      </c>
      <c r="P663" s="46">
        <f>HEX2DEC(RIGHT(Table13232127[[#This Row],[h1]],8))</f>
        <v>0</v>
      </c>
      <c r="Q663" s="46" t="s">
        <v>97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97</v>
      </c>
      <c r="P664" s="46">
        <f>HEX2DEC(RIGHT(Table13232127[[#This Row],[h1]],8))</f>
        <v>0</v>
      </c>
      <c r="Q664" s="46" t="s">
        <v>97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97</v>
      </c>
      <c r="P665" s="46">
        <f>HEX2DEC(RIGHT(Table13232127[[#This Row],[h1]],8))</f>
        <v>0</v>
      </c>
      <c r="Q665" s="46" t="s">
        <v>97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97</v>
      </c>
      <c r="P666" s="46">
        <f>HEX2DEC(RIGHT(Table13232127[[#This Row],[h1]],8))</f>
        <v>0</v>
      </c>
      <c r="Q666" s="46" t="s">
        <v>97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97</v>
      </c>
      <c r="P667" s="46">
        <f>HEX2DEC(RIGHT(Table13232127[[#This Row],[h1]],8))</f>
        <v>0</v>
      </c>
      <c r="Q667" s="46" t="s">
        <v>97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97</v>
      </c>
      <c r="P668" s="46">
        <f>HEX2DEC(RIGHT(Table13232127[[#This Row],[h1]],8))</f>
        <v>0</v>
      </c>
      <c r="Q668" s="46" t="s">
        <v>97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97</v>
      </c>
      <c r="P669" s="46">
        <f>HEX2DEC(RIGHT(Table13232127[[#This Row],[h1]],8))</f>
        <v>0</v>
      </c>
      <c r="Q669" s="46" t="s">
        <v>97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97</v>
      </c>
      <c r="P670" s="46">
        <f>HEX2DEC(RIGHT(Table13232127[[#This Row],[h1]],8))</f>
        <v>0</v>
      </c>
      <c r="Q670" s="46" t="s">
        <v>97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97</v>
      </c>
      <c r="P671" s="46">
        <f>HEX2DEC(RIGHT(Table13232127[[#This Row],[h1]],8))</f>
        <v>0</v>
      </c>
      <c r="Q671" s="46" t="s">
        <v>97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97</v>
      </c>
      <c r="P672" s="46">
        <f>HEX2DEC(RIGHT(Table13232127[[#This Row],[h1]],8))</f>
        <v>0</v>
      </c>
      <c r="Q672" s="46" t="s">
        <v>97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97</v>
      </c>
      <c r="P673" s="46">
        <f>HEX2DEC(RIGHT(Table13232127[[#This Row],[h1]],8))</f>
        <v>0</v>
      </c>
      <c r="Q673" s="46" t="s">
        <v>97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97</v>
      </c>
      <c r="P674" s="46">
        <f>HEX2DEC(RIGHT(Table13232127[[#This Row],[h1]],8))</f>
        <v>0</v>
      </c>
      <c r="Q674" s="46" t="s">
        <v>97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97</v>
      </c>
      <c r="P675" s="46">
        <f>HEX2DEC(RIGHT(Table13232127[[#This Row],[h1]],8))</f>
        <v>0</v>
      </c>
      <c r="Q675" s="46" t="s">
        <v>97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97</v>
      </c>
      <c r="P676" s="46">
        <f>HEX2DEC(RIGHT(Table13232127[[#This Row],[h1]],8))</f>
        <v>0</v>
      </c>
      <c r="Q676" s="46" t="s">
        <v>97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97</v>
      </c>
      <c r="P677" s="46">
        <f>HEX2DEC(RIGHT(Table13232127[[#This Row],[h1]],8))</f>
        <v>0</v>
      </c>
      <c r="Q677" s="46" t="s">
        <v>97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97</v>
      </c>
      <c r="P678" s="46">
        <f>HEX2DEC(RIGHT(Table13232127[[#This Row],[h1]],8))</f>
        <v>0</v>
      </c>
      <c r="Q678" s="46" t="s">
        <v>97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97</v>
      </c>
      <c r="P679" s="46">
        <f>HEX2DEC(RIGHT(Table13232127[[#This Row],[h1]],8))</f>
        <v>0</v>
      </c>
      <c r="Q679" s="46" t="s">
        <v>97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97</v>
      </c>
      <c r="P680" s="46">
        <f>HEX2DEC(RIGHT(Table13232127[[#This Row],[h1]],8))</f>
        <v>0</v>
      </c>
      <c r="Q680" s="46" t="s">
        <v>97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97</v>
      </c>
      <c r="P681" s="46">
        <f>HEX2DEC(RIGHT(Table13232127[[#This Row],[h1]],8))</f>
        <v>0</v>
      </c>
      <c r="Q681" s="46" t="s">
        <v>97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97</v>
      </c>
      <c r="P682" s="46">
        <f>HEX2DEC(RIGHT(Table13232127[[#This Row],[h1]],8))</f>
        <v>0</v>
      </c>
      <c r="Q682" s="46" t="s">
        <v>97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97</v>
      </c>
      <c r="P683" s="46">
        <f>HEX2DEC(RIGHT(Table13232127[[#This Row],[h1]],8))</f>
        <v>0</v>
      </c>
      <c r="Q683" s="46" t="s">
        <v>97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97</v>
      </c>
      <c r="P684" s="46">
        <f>HEX2DEC(RIGHT(Table13232127[[#This Row],[h1]],8))</f>
        <v>0</v>
      </c>
      <c r="Q684" s="46" t="s">
        <v>97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97</v>
      </c>
      <c r="P685" s="46">
        <f>HEX2DEC(RIGHT(Table13232127[[#This Row],[h1]],8))</f>
        <v>0</v>
      </c>
      <c r="Q685" s="46" t="s">
        <v>97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97</v>
      </c>
      <c r="P686" s="46">
        <f>HEX2DEC(RIGHT(Table13232127[[#This Row],[h1]],8))</f>
        <v>0</v>
      </c>
      <c r="Q686" s="46" t="s">
        <v>97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97</v>
      </c>
      <c r="P687" s="46">
        <f>HEX2DEC(RIGHT(Table13232127[[#This Row],[h1]],8))</f>
        <v>0</v>
      </c>
      <c r="Q687" s="46" t="s">
        <v>97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97</v>
      </c>
      <c r="P688" s="46">
        <f>HEX2DEC(RIGHT(Table13232127[[#This Row],[h1]],8))</f>
        <v>0</v>
      </c>
      <c r="Q688" s="46" t="s">
        <v>97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97</v>
      </c>
      <c r="P689" s="46">
        <f>HEX2DEC(RIGHT(Table13232127[[#This Row],[h1]],8))</f>
        <v>0</v>
      </c>
      <c r="Q689" s="46" t="s">
        <v>97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97</v>
      </c>
      <c r="P690" s="46">
        <f>HEX2DEC(RIGHT(Table13232127[[#This Row],[h1]],8))</f>
        <v>0</v>
      </c>
      <c r="Q690" s="46" t="s">
        <v>97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97</v>
      </c>
      <c r="P691" s="46">
        <f>HEX2DEC(RIGHT(Table13232127[[#This Row],[h1]],8))</f>
        <v>0</v>
      </c>
      <c r="Q691" s="46" t="s">
        <v>97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97</v>
      </c>
      <c r="P692" s="46">
        <f>HEX2DEC(RIGHT(Table13232127[[#This Row],[h1]],8))</f>
        <v>0</v>
      </c>
      <c r="Q692" s="46" t="s">
        <v>97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97</v>
      </c>
      <c r="P693" s="46">
        <f>HEX2DEC(RIGHT(Table13232127[[#This Row],[h1]],8))</f>
        <v>0</v>
      </c>
      <c r="Q693" s="46" t="s">
        <v>97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97</v>
      </c>
      <c r="P694" s="46">
        <f>HEX2DEC(RIGHT(Table13232127[[#This Row],[h1]],8))</f>
        <v>0</v>
      </c>
      <c r="Q694" s="46" t="s">
        <v>97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97</v>
      </c>
      <c r="P695" s="46">
        <f>HEX2DEC(RIGHT(Table13232127[[#This Row],[h1]],8))</f>
        <v>0</v>
      </c>
      <c r="Q695" s="46" t="s">
        <v>97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97</v>
      </c>
      <c r="P696" s="46">
        <f>HEX2DEC(RIGHT(Table13232127[[#This Row],[h1]],8))</f>
        <v>0</v>
      </c>
      <c r="Q696" s="46" t="s">
        <v>97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97</v>
      </c>
      <c r="P697" s="46">
        <f>HEX2DEC(RIGHT(Table13232127[[#This Row],[h1]],8))</f>
        <v>0</v>
      </c>
      <c r="Q697" s="46" t="s">
        <v>97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97</v>
      </c>
      <c r="P698" s="46">
        <f>HEX2DEC(RIGHT(Table13232127[[#This Row],[h1]],8))</f>
        <v>0</v>
      </c>
      <c r="Q698" s="46" t="s">
        <v>97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97</v>
      </c>
      <c r="P699" s="46">
        <f>HEX2DEC(RIGHT(Table13232127[[#This Row],[h1]],8))</f>
        <v>0</v>
      </c>
      <c r="Q699" s="46" t="s">
        <v>97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97</v>
      </c>
      <c r="P700" s="46">
        <f>HEX2DEC(RIGHT(Table13232127[[#This Row],[h1]],8))</f>
        <v>0</v>
      </c>
      <c r="Q700" s="46" t="s">
        <v>97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97</v>
      </c>
      <c r="P701" s="46">
        <f>HEX2DEC(RIGHT(Table13232127[[#This Row],[h1]],8))</f>
        <v>0</v>
      </c>
      <c r="Q701" s="46" t="s">
        <v>97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97</v>
      </c>
      <c r="P702" s="46">
        <f>HEX2DEC(RIGHT(Table13232127[[#This Row],[h1]],8))</f>
        <v>0</v>
      </c>
      <c r="Q702" s="46" t="s">
        <v>97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97</v>
      </c>
      <c r="P703" s="46">
        <f>HEX2DEC(RIGHT(Table13232127[[#This Row],[h1]],8))</f>
        <v>0</v>
      </c>
      <c r="Q703" s="46" t="s">
        <v>97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97</v>
      </c>
      <c r="P704" s="46">
        <f>HEX2DEC(RIGHT(Table13232127[[#This Row],[h1]],8))</f>
        <v>0</v>
      </c>
      <c r="Q704" s="46" t="s">
        <v>97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97</v>
      </c>
      <c r="P705" s="46">
        <f>HEX2DEC(RIGHT(Table13232127[[#This Row],[h1]],8))</f>
        <v>0</v>
      </c>
      <c r="Q705" s="46" t="s">
        <v>97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97</v>
      </c>
      <c r="P706" s="46">
        <f>HEX2DEC(RIGHT(Table13232127[[#This Row],[h1]],8))</f>
        <v>0</v>
      </c>
      <c r="Q706" s="46" t="s">
        <v>97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97</v>
      </c>
      <c r="P707" s="46">
        <f>HEX2DEC(RIGHT(Table13232127[[#This Row],[h1]],8))</f>
        <v>0</v>
      </c>
      <c r="Q707" s="46" t="s">
        <v>97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97</v>
      </c>
      <c r="P708" s="46">
        <f>HEX2DEC(RIGHT(Table13232127[[#This Row],[h1]],8))</f>
        <v>0</v>
      </c>
      <c r="Q708" s="46" t="s">
        <v>97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97</v>
      </c>
      <c r="P709" s="46">
        <f>HEX2DEC(RIGHT(Table13232127[[#This Row],[h1]],8))</f>
        <v>0</v>
      </c>
      <c r="Q709" s="46" t="s">
        <v>97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97</v>
      </c>
      <c r="P710" s="46">
        <f>HEX2DEC(RIGHT(Table13232127[[#This Row],[h1]],8))</f>
        <v>0</v>
      </c>
      <c r="Q710" s="46" t="s">
        <v>97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97</v>
      </c>
      <c r="P711" s="46">
        <f>HEX2DEC(RIGHT(Table13232127[[#This Row],[h1]],8))</f>
        <v>0</v>
      </c>
      <c r="Q711" s="46" t="s">
        <v>97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97</v>
      </c>
      <c r="P712" s="46">
        <f>HEX2DEC(RIGHT(Table13232127[[#This Row],[h1]],8))</f>
        <v>0</v>
      </c>
      <c r="Q712" s="46" t="s">
        <v>97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97</v>
      </c>
      <c r="P713" s="46">
        <f>HEX2DEC(RIGHT(Table13232127[[#This Row],[h1]],8))</f>
        <v>0</v>
      </c>
      <c r="Q713" s="46" t="s">
        <v>97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97</v>
      </c>
      <c r="P714" s="46">
        <f>HEX2DEC(RIGHT(Table13232127[[#This Row],[h1]],8))</f>
        <v>0</v>
      </c>
      <c r="Q714" s="46" t="s">
        <v>97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97</v>
      </c>
      <c r="P715" s="46">
        <f>HEX2DEC(RIGHT(Table13232127[[#This Row],[h1]],8))</f>
        <v>0</v>
      </c>
      <c r="Q715" s="46" t="s">
        <v>97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97</v>
      </c>
      <c r="P716" s="46">
        <f>HEX2DEC(RIGHT(Table13232127[[#This Row],[h1]],8))</f>
        <v>0</v>
      </c>
      <c r="Q716" s="46" t="s">
        <v>97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97</v>
      </c>
      <c r="P717" s="46">
        <f>HEX2DEC(RIGHT(Table13232127[[#This Row],[h1]],8))</f>
        <v>0</v>
      </c>
      <c r="Q717" s="46" t="s">
        <v>97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97</v>
      </c>
      <c r="P718" s="46">
        <f>HEX2DEC(RIGHT(Table13232127[[#This Row],[h1]],8))</f>
        <v>0</v>
      </c>
      <c r="Q718" s="46" t="s">
        <v>97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97</v>
      </c>
      <c r="P719" s="46">
        <f>HEX2DEC(RIGHT(Table13232127[[#This Row],[h1]],8))</f>
        <v>0</v>
      </c>
      <c r="Q719" s="46" t="s">
        <v>97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97</v>
      </c>
      <c r="P720" s="46">
        <f>HEX2DEC(RIGHT(Table13232127[[#This Row],[h1]],8))</f>
        <v>0</v>
      </c>
      <c r="Q720" s="46" t="s">
        <v>97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97</v>
      </c>
      <c r="P721" s="46">
        <f>HEX2DEC(RIGHT(Table13232127[[#This Row],[h1]],8))</f>
        <v>0</v>
      </c>
      <c r="Q721" s="46" t="s">
        <v>97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97</v>
      </c>
      <c r="P722" s="46">
        <f>HEX2DEC(RIGHT(Table13232127[[#This Row],[h1]],8))</f>
        <v>0</v>
      </c>
      <c r="Q722" s="46" t="s">
        <v>97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97</v>
      </c>
      <c r="P723" s="46">
        <f>HEX2DEC(RIGHT(Table13232127[[#This Row],[h1]],8))</f>
        <v>0</v>
      </c>
      <c r="Q723" s="46" t="s">
        <v>97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97</v>
      </c>
      <c r="P724" s="46">
        <f>HEX2DEC(RIGHT(Table13232127[[#This Row],[h1]],8))</f>
        <v>0</v>
      </c>
      <c r="Q724" s="46" t="s">
        <v>97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97</v>
      </c>
      <c r="P725" s="46">
        <f>HEX2DEC(RIGHT(Table13232127[[#This Row],[h1]],8))</f>
        <v>0</v>
      </c>
      <c r="Q725" s="46" t="s">
        <v>97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97</v>
      </c>
      <c r="P726" s="46">
        <f>HEX2DEC(RIGHT(Table13232127[[#This Row],[h1]],8))</f>
        <v>0</v>
      </c>
      <c r="Q726" s="46" t="s">
        <v>97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97</v>
      </c>
      <c r="P727" s="46">
        <f>HEX2DEC(RIGHT(Table13232127[[#This Row],[h1]],8))</f>
        <v>0</v>
      </c>
      <c r="Q727" s="46" t="s">
        <v>97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97</v>
      </c>
      <c r="P728" s="46">
        <f>HEX2DEC(RIGHT(Table13232127[[#This Row],[h1]],8))</f>
        <v>0</v>
      </c>
      <c r="Q728" s="46" t="s">
        <v>97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97</v>
      </c>
      <c r="P729" s="46">
        <f>HEX2DEC(RIGHT(Table13232127[[#This Row],[h1]],8))</f>
        <v>0</v>
      </c>
      <c r="Q729" s="46" t="s">
        <v>97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97</v>
      </c>
      <c r="P730" s="46">
        <f>HEX2DEC(RIGHT(Table13232127[[#This Row],[h1]],8))</f>
        <v>0</v>
      </c>
      <c r="Q730" s="46" t="s">
        <v>97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97</v>
      </c>
      <c r="P731" s="46">
        <f>HEX2DEC(RIGHT(Table13232127[[#This Row],[h1]],8))</f>
        <v>0</v>
      </c>
      <c r="Q731" s="46" t="s">
        <v>97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97</v>
      </c>
      <c r="P732" s="46">
        <f>HEX2DEC(RIGHT(Table13232127[[#This Row],[h1]],8))</f>
        <v>0</v>
      </c>
      <c r="Q732" s="46" t="s">
        <v>97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97</v>
      </c>
      <c r="P733" s="46">
        <f>HEX2DEC(RIGHT(Table13232127[[#This Row],[h1]],8))</f>
        <v>0</v>
      </c>
      <c r="Q733" s="46" t="s">
        <v>97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97</v>
      </c>
      <c r="P734" s="46">
        <f>HEX2DEC(RIGHT(Table13232127[[#This Row],[h1]],8))</f>
        <v>0</v>
      </c>
      <c r="Q734" s="46" t="s">
        <v>97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97</v>
      </c>
      <c r="P735" s="46">
        <f>HEX2DEC(RIGHT(Table13232127[[#This Row],[h1]],8))</f>
        <v>0</v>
      </c>
      <c r="Q735" s="46" t="s">
        <v>97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97</v>
      </c>
      <c r="P736" s="46">
        <f>HEX2DEC(RIGHT(Table13232127[[#This Row],[h1]],8))</f>
        <v>0</v>
      </c>
      <c r="Q736" s="46" t="s">
        <v>97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97</v>
      </c>
      <c r="P737" s="46">
        <f>HEX2DEC(RIGHT(Table13232127[[#This Row],[h1]],8))</f>
        <v>0</v>
      </c>
      <c r="Q737" s="46" t="s">
        <v>97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97</v>
      </c>
      <c r="P738" s="46">
        <f>HEX2DEC(RIGHT(Table13232127[[#This Row],[h1]],8))</f>
        <v>0</v>
      </c>
      <c r="Q738" s="46" t="s">
        <v>97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97</v>
      </c>
      <c r="P739" s="46">
        <f>HEX2DEC(RIGHT(Table13232127[[#This Row],[h1]],8))</f>
        <v>0</v>
      </c>
      <c r="Q739" s="46" t="s">
        <v>97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97</v>
      </c>
      <c r="P740" s="46">
        <f>HEX2DEC(RIGHT(Table13232127[[#This Row],[h1]],8))</f>
        <v>0</v>
      </c>
      <c r="Q740" s="46" t="s">
        <v>97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97</v>
      </c>
      <c r="P741" s="46">
        <f>HEX2DEC(RIGHT(Table13232127[[#This Row],[h1]],8))</f>
        <v>0</v>
      </c>
      <c r="Q741" s="46" t="s">
        <v>97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97</v>
      </c>
      <c r="P742" s="46">
        <f>HEX2DEC(RIGHT(Table13232127[[#This Row],[h1]],8))</f>
        <v>0</v>
      </c>
      <c r="Q742" s="46" t="s">
        <v>97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97</v>
      </c>
      <c r="P743" s="46">
        <f>HEX2DEC(RIGHT(Table13232127[[#This Row],[h1]],8))</f>
        <v>0</v>
      </c>
      <c r="Q743" s="46" t="s">
        <v>97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97</v>
      </c>
      <c r="P744" s="46">
        <f>HEX2DEC(RIGHT(Table13232127[[#This Row],[h1]],8))</f>
        <v>0</v>
      </c>
      <c r="Q744" s="46" t="s">
        <v>97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97</v>
      </c>
      <c r="P745" s="46">
        <f>HEX2DEC(RIGHT(Table13232127[[#This Row],[h1]],8))</f>
        <v>0</v>
      </c>
      <c r="Q745" s="46" t="s">
        <v>97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97</v>
      </c>
      <c r="P746" s="46">
        <f>HEX2DEC(RIGHT(Table13232127[[#This Row],[h1]],8))</f>
        <v>0</v>
      </c>
      <c r="Q746" s="46" t="s">
        <v>97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97</v>
      </c>
      <c r="P747" s="46">
        <f>HEX2DEC(RIGHT(Table13232127[[#This Row],[h1]],8))</f>
        <v>0</v>
      </c>
      <c r="Q747" s="46" t="s">
        <v>97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97</v>
      </c>
      <c r="P748" s="46">
        <f>HEX2DEC(RIGHT(Table13232127[[#This Row],[h1]],8))</f>
        <v>0</v>
      </c>
      <c r="Q748" s="46" t="s">
        <v>97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97</v>
      </c>
      <c r="P749" s="46">
        <f>HEX2DEC(RIGHT(Table13232127[[#This Row],[h1]],8))</f>
        <v>0</v>
      </c>
      <c r="Q749" s="46" t="s">
        <v>97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97</v>
      </c>
      <c r="P750" s="46">
        <f>HEX2DEC(RIGHT(Table13232127[[#This Row],[h1]],8))</f>
        <v>0</v>
      </c>
      <c r="Q750" s="46" t="s">
        <v>97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97</v>
      </c>
      <c r="P751" s="46">
        <f>HEX2DEC(RIGHT(Table13232127[[#This Row],[h1]],8))</f>
        <v>0</v>
      </c>
      <c r="Q751" s="46" t="s">
        <v>97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97</v>
      </c>
      <c r="P752" s="46">
        <f>HEX2DEC(RIGHT(Table13232127[[#This Row],[h1]],8))</f>
        <v>0</v>
      </c>
      <c r="Q752" s="46" t="s">
        <v>97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97</v>
      </c>
      <c r="P753" s="46">
        <f>HEX2DEC(RIGHT(Table13232127[[#This Row],[h1]],8))</f>
        <v>0</v>
      </c>
      <c r="Q753" s="46" t="s">
        <v>97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97</v>
      </c>
      <c r="P754" s="46">
        <f>HEX2DEC(RIGHT(Table13232127[[#This Row],[h1]],8))</f>
        <v>0</v>
      </c>
      <c r="Q754" s="46" t="s">
        <v>97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97</v>
      </c>
      <c r="P755" s="46">
        <f>HEX2DEC(RIGHT(Table13232127[[#This Row],[h1]],8))</f>
        <v>0</v>
      </c>
      <c r="Q755" s="46" t="s">
        <v>97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97</v>
      </c>
      <c r="P756" s="46">
        <f>HEX2DEC(RIGHT(Table13232127[[#This Row],[h1]],8))</f>
        <v>0</v>
      </c>
      <c r="Q756" s="46" t="s">
        <v>97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97</v>
      </c>
      <c r="P757" s="46">
        <f>HEX2DEC(RIGHT(Table13232127[[#This Row],[h1]],8))</f>
        <v>0</v>
      </c>
      <c r="Q757" s="46" t="s">
        <v>97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97</v>
      </c>
      <c r="P758" s="46">
        <f>HEX2DEC(RIGHT(Table13232127[[#This Row],[h1]],8))</f>
        <v>0</v>
      </c>
      <c r="Q758" s="46" t="s">
        <v>97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97</v>
      </c>
      <c r="P759" s="46">
        <f>HEX2DEC(RIGHT(Table13232127[[#This Row],[h1]],8))</f>
        <v>0</v>
      </c>
      <c r="Q759" s="46" t="s">
        <v>97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97</v>
      </c>
      <c r="P760" s="46">
        <f>HEX2DEC(RIGHT(Table13232127[[#This Row],[h1]],8))</f>
        <v>0</v>
      </c>
      <c r="Q760" s="46" t="s">
        <v>97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97</v>
      </c>
      <c r="P761" s="46">
        <f>HEX2DEC(RIGHT(Table13232127[[#This Row],[h1]],8))</f>
        <v>0</v>
      </c>
      <c r="Q761" s="46" t="s">
        <v>97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97</v>
      </c>
      <c r="P762" s="46">
        <f>HEX2DEC(RIGHT(Table13232127[[#This Row],[h1]],8))</f>
        <v>0</v>
      </c>
      <c r="Q762" s="46" t="s">
        <v>97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97</v>
      </c>
      <c r="P763" s="46">
        <f>HEX2DEC(RIGHT(Table13232127[[#This Row],[h1]],8))</f>
        <v>0</v>
      </c>
      <c r="Q763" s="46" t="s">
        <v>97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97</v>
      </c>
      <c r="P764" s="46">
        <f>HEX2DEC(RIGHT(Table13232127[[#This Row],[h1]],8))</f>
        <v>0</v>
      </c>
      <c r="Q764" s="46" t="s">
        <v>97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97</v>
      </c>
      <c r="P765" s="46">
        <f>HEX2DEC(RIGHT(Table13232127[[#This Row],[h1]],8))</f>
        <v>0</v>
      </c>
      <c r="Q765" s="46" t="s">
        <v>97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97</v>
      </c>
      <c r="P766" s="46">
        <f>HEX2DEC(RIGHT(Table13232127[[#This Row],[h1]],8))</f>
        <v>0</v>
      </c>
      <c r="Q766" s="46" t="s">
        <v>97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97</v>
      </c>
      <c r="P767" s="46">
        <f>HEX2DEC(RIGHT(Table13232127[[#This Row],[h1]],8))</f>
        <v>0</v>
      </c>
      <c r="Q767" s="46" t="s">
        <v>97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97</v>
      </c>
      <c r="P768" s="46">
        <f>HEX2DEC(RIGHT(Table13232127[[#This Row],[h1]],8))</f>
        <v>0</v>
      </c>
      <c r="Q768" s="46" t="s">
        <v>97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97</v>
      </c>
      <c r="P769" s="46">
        <f>HEX2DEC(RIGHT(Table13232127[[#This Row],[h1]],8))</f>
        <v>0</v>
      </c>
      <c r="Q769" s="46" t="s">
        <v>97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97</v>
      </c>
      <c r="P770" s="46">
        <f>HEX2DEC(RIGHT(Table13232127[[#This Row],[h1]],8))</f>
        <v>0</v>
      </c>
      <c r="Q770" s="46" t="s">
        <v>97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97</v>
      </c>
      <c r="P771" s="46">
        <f>HEX2DEC(RIGHT(Table13232127[[#This Row],[h1]],8))</f>
        <v>0</v>
      </c>
      <c r="Q771" s="46" t="s">
        <v>97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97</v>
      </c>
      <c r="P772" s="46">
        <f>HEX2DEC(RIGHT(Table13232127[[#This Row],[h1]],8))</f>
        <v>0</v>
      </c>
      <c r="Q772" s="46" t="s">
        <v>97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97</v>
      </c>
      <c r="P773" s="46">
        <f>HEX2DEC(RIGHT(Table13232127[[#This Row],[h1]],8))</f>
        <v>0</v>
      </c>
      <c r="Q773" s="46" t="s">
        <v>97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97</v>
      </c>
      <c r="P774" s="46">
        <f>HEX2DEC(RIGHT(Table13232127[[#This Row],[h1]],8))</f>
        <v>0</v>
      </c>
      <c r="Q774" s="46" t="s">
        <v>97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97</v>
      </c>
      <c r="P775" s="46">
        <f>HEX2DEC(RIGHT(Table13232127[[#This Row],[h1]],8))</f>
        <v>0</v>
      </c>
      <c r="Q775" s="46" t="s">
        <v>97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97</v>
      </c>
      <c r="P776" s="46">
        <f>HEX2DEC(RIGHT(Table13232127[[#This Row],[h1]],8))</f>
        <v>0</v>
      </c>
      <c r="Q776" s="46" t="s">
        <v>97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97</v>
      </c>
      <c r="P777" s="46">
        <f>HEX2DEC(RIGHT(Table13232127[[#This Row],[h1]],8))</f>
        <v>0</v>
      </c>
      <c r="Q777" s="46" t="s">
        <v>97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97</v>
      </c>
      <c r="P778" s="46">
        <f>HEX2DEC(RIGHT(Table13232127[[#This Row],[h1]],8))</f>
        <v>0</v>
      </c>
      <c r="Q778" s="46" t="s">
        <v>97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97</v>
      </c>
      <c r="P779" s="46">
        <f>HEX2DEC(RIGHT(Table13232127[[#This Row],[h1]],8))</f>
        <v>0</v>
      </c>
      <c r="Q779" s="46" t="s">
        <v>97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97</v>
      </c>
      <c r="P780" s="46">
        <f>HEX2DEC(RIGHT(Table13232127[[#This Row],[h1]],8))</f>
        <v>0</v>
      </c>
      <c r="Q780" s="46" t="s">
        <v>97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97</v>
      </c>
      <c r="P781" s="46">
        <f>HEX2DEC(RIGHT(Table13232127[[#This Row],[h1]],8))</f>
        <v>0</v>
      </c>
      <c r="Q781" s="46" t="s">
        <v>97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97</v>
      </c>
      <c r="P782" s="46">
        <f>HEX2DEC(RIGHT(Table13232127[[#This Row],[h1]],8))</f>
        <v>0</v>
      </c>
      <c r="Q782" s="46" t="s">
        <v>97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97</v>
      </c>
      <c r="P783" s="46">
        <f>HEX2DEC(RIGHT(Table13232127[[#This Row],[h1]],8))</f>
        <v>0</v>
      </c>
      <c r="Q783" s="46" t="s">
        <v>97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97</v>
      </c>
      <c r="P784" s="46">
        <f>HEX2DEC(RIGHT(Table13232127[[#This Row],[h1]],8))</f>
        <v>0</v>
      </c>
      <c r="Q784" s="46" t="s">
        <v>97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97</v>
      </c>
      <c r="P785" s="46">
        <f>HEX2DEC(RIGHT(Table13232127[[#This Row],[h1]],8))</f>
        <v>0</v>
      </c>
      <c r="Q785" s="46" t="s">
        <v>97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97</v>
      </c>
      <c r="P786" s="46">
        <f>HEX2DEC(RIGHT(Table13232127[[#This Row],[h1]],8))</f>
        <v>0</v>
      </c>
      <c r="Q786" s="46" t="s">
        <v>97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97</v>
      </c>
      <c r="P787" s="46">
        <f>HEX2DEC(RIGHT(Table13232127[[#This Row],[h1]],8))</f>
        <v>0</v>
      </c>
      <c r="Q787" s="46" t="s">
        <v>97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97</v>
      </c>
      <c r="P788" s="46">
        <f>HEX2DEC(RIGHT(Table13232127[[#This Row],[h1]],8))</f>
        <v>0</v>
      </c>
      <c r="Q788" s="46" t="s">
        <v>97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97</v>
      </c>
      <c r="P789" s="46">
        <f>HEX2DEC(RIGHT(Table13232127[[#This Row],[h1]],8))</f>
        <v>0</v>
      </c>
      <c r="Q789" s="46" t="s">
        <v>97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97</v>
      </c>
      <c r="P790" s="46">
        <f>HEX2DEC(RIGHT(Table13232127[[#This Row],[h1]],8))</f>
        <v>0</v>
      </c>
      <c r="Q790" s="46" t="s">
        <v>97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97</v>
      </c>
      <c r="P791" s="46">
        <f>HEX2DEC(RIGHT(Table13232127[[#This Row],[h1]],8))</f>
        <v>0</v>
      </c>
      <c r="Q791" s="46" t="s">
        <v>97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97</v>
      </c>
      <c r="P792" s="46">
        <f>HEX2DEC(RIGHT(Table13232127[[#This Row],[h1]],8))</f>
        <v>0</v>
      </c>
      <c r="Q792" s="46" t="s">
        <v>97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97</v>
      </c>
      <c r="P793" s="46">
        <f>HEX2DEC(RIGHT(Table13232127[[#This Row],[h1]],8))</f>
        <v>0</v>
      </c>
      <c r="Q793" s="46" t="s">
        <v>97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97</v>
      </c>
      <c r="P794" s="46">
        <f>HEX2DEC(RIGHT(Table13232127[[#This Row],[h1]],8))</f>
        <v>0</v>
      </c>
      <c r="Q794" s="46" t="s">
        <v>97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97</v>
      </c>
      <c r="P795" s="46">
        <f>HEX2DEC(RIGHT(Table13232127[[#This Row],[h1]],8))</f>
        <v>0</v>
      </c>
      <c r="Q795" s="46" t="s">
        <v>97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97</v>
      </c>
      <c r="P796" s="46">
        <f>HEX2DEC(RIGHT(Table13232127[[#This Row],[h1]],8))</f>
        <v>0</v>
      </c>
      <c r="Q796" s="46" t="s">
        <v>97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97</v>
      </c>
      <c r="P797" s="46">
        <f>HEX2DEC(RIGHT(Table13232127[[#This Row],[h1]],8))</f>
        <v>0</v>
      </c>
      <c r="Q797" s="46" t="s">
        <v>97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97</v>
      </c>
      <c r="P798" s="46">
        <f>HEX2DEC(RIGHT(Table13232127[[#This Row],[h1]],8))</f>
        <v>0</v>
      </c>
      <c r="Q798" s="46" t="s">
        <v>97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97</v>
      </c>
      <c r="P799" s="46">
        <f>HEX2DEC(RIGHT(Table13232127[[#This Row],[h1]],8))</f>
        <v>0</v>
      </c>
      <c r="Q799" s="46" t="s">
        <v>97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97</v>
      </c>
      <c r="P800" s="46">
        <f>HEX2DEC(RIGHT(Table13232127[[#This Row],[h1]],8))</f>
        <v>0</v>
      </c>
      <c r="Q800" s="46" t="s">
        <v>97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97</v>
      </c>
      <c r="P801" s="46">
        <f>HEX2DEC(RIGHT(Table13232127[[#This Row],[h1]],8))</f>
        <v>0</v>
      </c>
      <c r="Q801" s="46" t="s">
        <v>97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97</v>
      </c>
      <c r="P802" s="46">
        <f>HEX2DEC(RIGHT(Table13232127[[#This Row],[h1]],8))</f>
        <v>0</v>
      </c>
      <c r="Q802" s="46" t="s">
        <v>97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97</v>
      </c>
      <c r="P803" s="46">
        <f>HEX2DEC(RIGHT(Table13232127[[#This Row],[h1]],8))</f>
        <v>0</v>
      </c>
      <c r="Q803" s="46" t="s">
        <v>97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97</v>
      </c>
      <c r="P804" s="46">
        <f>HEX2DEC(RIGHT(Table13232127[[#This Row],[h1]],8))</f>
        <v>0</v>
      </c>
      <c r="Q804" s="46" t="s">
        <v>97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97</v>
      </c>
      <c r="P805" s="46">
        <f>HEX2DEC(RIGHT(Table13232127[[#This Row],[h1]],8))</f>
        <v>0</v>
      </c>
      <c r="Q805" s="46" t="s">
        <v>97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97</v>
      </c>
      <c r="P806" s="46">
        <f>HEX2DEC(RIGHT(Table13232127[[#This Row],[h1]],8))</f>
        <v>0</v>
      </c>
      <c r="Q806" s="46" t="s">
        <v>97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97</v>
      </c>
      <c r="P807" s="46">
        <f>HEX2DEC(RIGHT(Table13232127[[#This Row],[h1]],8))</f>
        <v>0</v>
      </c>
      <c r="Q807" s="46" t="s">
        <v>97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97</v>
      </c>
      <c r="P808" s="46">
        <f>HEX2DEC(RIGHT(Table13232127[[#This Row],[h1]],8))</f>
        <v>0</v>
      </c>
      <c r="Q808" s="46" t="s">
        <v>97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97</v>
      </c>
      <c r="P809" s="46">
        <f>HEX2DEC(RIGHT(Table13232127[[#This Row],[h1]],8))</f>
        <v>0</v>
      </c>
      <c r="Q809" s="46" t="s">
        <v>97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97</v>
      </c>
      <c r="P810" s="46">
        <f>HEX2DEC(RIGHT(Table13232127[[#This Row],[h1]],8))</f>
        <v>0</v>
      </c>
      <c r="Q810" s="46" t="s">
        <v>97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97</v>
      </c>
      <c r="P811" s="46">
        <f>HEX2DEC(RIGHT(Table13232127[[#This Row],[h1]],8))</f>
        <v>0</v>
      </c>
      <c r="Q811" s="46" t="s">
        <v>97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97</v>
      </c>
      <c r="P812" s="46">
        <f>HEX2DEC(RIGHT(Table13232127[[#This Row],[h1]],8))</f>
        <v>0</v>
      </c>
      <c r="Q812" s="46" t="s">
        <v>97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97</v>
      </c>
      <c r="P813" s="46">
        <f>HEX2DEC(RIGHT(Table13232127[[#This Row],[h1]],8))</f>
        <v>0</v>
      </c>
      <c r="Q813" s="46" t="s">
        <v>97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97</v>
      </c>
      <c r="P814" s="46">
        <f>HEX2DEC(RIGHT(Table13232127[[#This Row],[h1]],8))</f>
        <v>0</v>
      </c>
      <c r="Q814" s="46" t="s">
        <v>97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97</v>
      </c>
      <c r="P815" s="46">
        <f>HEX2DEC(RIGHT(Table13232127[[#This Row],[h1]],8))</f>
        <v>0</v>
      </c>
      <c r="Q815" s="46" t="s">
        <v>97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97</v>
      </c>
      <c r="P816" s="46">
        <f>HEX2DEC(RIGHT(Table13232127[[#This Row],[h1]],8))</f>
        <v>0</v>
      </c>
      <c r="Q816" s="46" t="s">
        <v>97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97</v>
      </c>
      <c r="P817" s="46">
        <f>HEX2DEC(RIGHT(Table13232127[[#This Row],[h1]],8))</f>
        <v>0</v>
      </c>
      <c r="Q817" s="46" t="s">
        <v>97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97</v>
      </c>
      <c r="P818" s="46">
        <f>HEX2DEC(RIGHT(Table13232127[[#This Row],[h1]],8))</f>
        <v>0</v>
      </c>
      <c r="Q818" s="46" t="s">
        <v>97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97</v>
      </c>
      <c r="P819" s="46">
        <f>HEX2DEC(RIGHT(Table13232127[[#This Row],[h1]],8))</f>
        <v>0</v>
      </c>
      <c r="Q819" s="46" t="s">
        <v>97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97</v>
      </c>
      <c r="P820" s="46">
        <f>HEX2DEC(RIGHT(Table13232127[[#This Row],[h1]],8))</f>
        <v>0</v>
      </c>
      <c r="Q820" s="46" t="s">
        <v>97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97</v>
      </c>
      <c r="P821" s="46">
        <f>HEX2DEC(RIGHT(Table13232127[[#This Row],[h1]],8))</f>
        <v>0</v>
      </c>
      <c r="Q821" s="46" t="s">
        <v>97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97</v>
      </c>
      <c r="P822" s="46">
        <f>HEX2DEC(RIGHT(Table13232127[[#This Row],[h1]],8))</f>
        <v>0</v>
      </c>
      <c r="Q822" s="46" t="s">
        <v>97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97</v>
      </c>
      <c r="P823" s="46">
        <f>HEX2DEC(RIGHT(Table13232127[[#This Row],[h1]],8))</f>
        <v>0</v>
      </c>
      <c r="Q823" s="46" t="s">
        <v>97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97</v>
      </c>
      <c r="P824" s="46">
        <f>HEX2DEC(RIGHT(Table13232127[[#This Row],[h1]],8))</f>
        <v>0</v>
      </c>
      <c r="Q824" s="46" t="s">
        <v>97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97</v>
      </c>
      <c r="P825" s="46">
        <f>HEX2DEC(RIGHT(Table13232127[[#This Row],[h1]],8))</f>
        <v>0</v>
      </c>
      <c r="Q825" s="46" t="s">
        <v>97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97</v>
      </c>
      <c r="P826" s="46">
        <f>HEX2DEC(RIGHT(Table13232127[[#This Row],[h1]],8))</f>
        <v>0</v>
      </c>
      <c r="Q826" s="46" t="s">
        <v>97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97</v>
      </c>
      <c r="P827" s="46">
        <f>HEX2DEC(RIGHT(Table13232127[[#This Row],[h1]],8))</f>
        <v>0</v>
      </c>
      <c r="Q827" s="46" t="s">
        <v>97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97</v>
      </c>
      <c r="P828" s="46">
        <f>HEX2DEC(RIGHT(Table13232127[[#This Row],[h1]],8))</f>
        <v>0</v>
      </c>
      <c r="Q828" s="46" t="s">
        <v>97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97</v>
      </c>
      <c r="P829" s="46">
        <f>HEX2DEC(RIGHT(Table13232127[[#This Row],[h1]],8))</f>
        <v>0</v>
      </c>
      <c r="Q829" s="46" t="s">
        <v>97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97</v>
      </c>
      <c r="P830" s="46">
        <f>HEX2DEC(RIGHT(Table13232127[[#This Row],[h1]],8))</f>
        <v>0</v>
      </c>
      <c r="Q830" s="46" t="s">
        <v>97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97</v>
      </c>
      <c r="P831" s="46">
        <f>HEX2DEC(RIGHT(Table13232127[[#This Row],[h1]],8))</f>
        <v>0</v>
      </c>
      <c r="Q831" s="46" t="s">
        <v>97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97</v>
      </c>
      <c r="P832" s="46">
        <f>HEX2DEC(RIGHT(Table13232127[[#This Row],[h1]],8))</f>
        <v>0</v>
      </c>
      <c r="Q832" s="46" t="s">
        <v>97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97</v>
      </c>
      <c r="P833" s="46">
        <f>HEX2DEC(RIGHT(Table13232127[[#This Row],[h1]],8))</f>
        <v>0</v>
      </c>
      <c r="Q833" s="46" t="s">
        <v>97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97</v>
      </c>
      <c r="P834" s="46">
        <f>HEX2DEC(RIGHT(Table13232127[[#This Row],[h1]],8))</f>
        <v>0</v>
      </c>
      <c r="Q834" s="46" t="s">
        <v>97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97</v>
      </c>
      <c r="P835" s="46">
        <f>HEX2DEC(RIGHT(Table13232127[[#This Row],[h1]],8))</f>
        <v>0</v>
      </c>
      <c r="Q835" s="46" t="s">
        <v>97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97</v>
      </c>
      <c r="P836" s="46">
        <f>HEX2DEC(RIGHT(Table13232127[[#This Row],[h1]],8))</f>
        <v>0</v>
      </c>
      <c r="Q836" s="46" t="s">
        <v>97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97</v>
      </c>
      <c r="P837" s="46">
        <f>HEX2DEC(RIGHT(Table13232127[[#This Row],[h1]],8))</f>
        <v>0</v>
      </c>
      <c r="Q837" s="46" t="s">
        <v>97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97</v>
      </c>
      <c r="P838" s="46">
        <f>HEX2DEC(RIGHT(Table13232127[[#This Row],[h1]],8))</f>
        <v>0</v>
      </c>
      <c r="Q838" s="46" t="s">
        <v>97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97</v>
      </c>
      <c r="P839" s="46">
        <f>HEX2DEC(RIGHT(Table13232127[[#This Row],[h1]],8))</f>
        <v>0</v>
      </c>
      <c r="Q839" s="46" t="s">
        <v>97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97</v>
      </c>
      <c r="P840" s="46">
        <f>HEX2DEC(RIGHT(Table13232127[[#This Row],[h1]],8))</f>
        <v>0</v>
      </c>
      <c r="Q840" s="46" t="s">
        <v>97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97</v>
      </c>
      <c r="P841" s="46">
        <f>HEX2DEC(RIGHT(Table13232127[[#This Row],[h1]],8))</f>
        <v>0</v>
      </c>
      <c r="Q841" s="46" t="s">
        <v>97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97</v>
      </c>
      <c r="P842" s="46">
        <f>HEX2DEC(RIGHT(Table13232127[[#This Row],[h1]],8))</f>
        <v>0</v>
      </c>
      <c r="Q842" s="46" t="s">
        <v>97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97</v>
      </c>
      <c r="P843" s="46">
        <f>HEX2DEC(RIGHT(Table13232127[[#This Row],[h1]],8))</f>
        <v>0</v>
      </c>
      <c r="Q843" s="46" t="s">
        <v>97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97</v>
      </c>
      <c r="P844" s="46">
        <f>HEX2DEC(RIGHT(Table13232127[[#This Row],[h1]],8))</f>
        <v>0</v>
      </c>
      <c r="Q844" s="46" t="s">
        <v>97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97</v>
      </c>
      <c r="P845" s="46">
        <f>HEX2DEC(RIGHT(Table13232127[[#This Row],[h1]],8))</f>
        <v>0</v>
      </c>
      <c r="Q845" s="46" t="s">
        <v>97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97</v>
      </c>
      <c r="P846" s="46">
        <f>HEX2DEC(RIGHT(Table13232127[[#This Row],[h1]],8))</f>
        <v>0</v>
      </c>
      <c r="Q846" s="46" t="s">
        <v>97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97</v>
      </c>
      <c r="P847" s="46">
        <f>HEX2DEC(RIGHT(Table13232127[[#This Row],[h1]],8))</f>
        <v>0</v>
      </c>
      <c r="Q847" s="46" t="s">
        <v>97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97</v>
      </c>
      <c r="P848" s="46">
        <f>HEX2DEC(RIGHT(Table13232127[[#This Row],[h1]],8))</f>
        <v>0</v>
      </c>
      <c r="Q848" s="46" t="s">
        <v>97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97</v>
      </c>
      <c r="P849" s="46">
        <f>HEX2DEC(RIGHT(Table13232127[[#This Row],[h1]],8))</f>
        <v>0</v>
      </c>
      <c r="Q849" s="46" t="s">
        <v>97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97</v>
      </c>
      <c r="P850" s="46">
        <f>HEX2DEC(RIGHT(Table13232127[[#This Row],[h1]],8))</f>
        <v>0</v>
      </c>
      <c r="Q850" s="46" t="s">
        <v>97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97</v>
      </c>
      <c r="P851" s="46">
        <f>HEX2DEC(RIGHT(Table13232127[[#This Row],[h1]],8))</f>
        <v>0</v>
      </c>
      <c r="Q851" s="46" t="s">
        <v>97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97</v>
      </c>
      <c r="P852" s="46">
        <f>HEX2DEC(RIGHT(Table13232127[[#This Row],[h1]],8))</f>
        <v>0</v>
      </c>
      <c r="Q852" s="46" t="s">
        <v>97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97</v>
      </c>
      <c r="P853" s="46">
        <f>HEX2DEC(RIGHT(Table13232127[[#This Row],[h1]],8))</f>
        <v>0</v>
      </c>
      <c r="Q853" s="46" t="s">
        <v>97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97</v>
      </c>
      <c r="P854" s="46">
        <f>HEX2DEC(RIGHT(Table13232127[[#This Row],[h1]],8))</f>
        <v>0</v>
      </c>
      <c r="Q854" s="46" t="s">
        <v>97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97</v>
      </c>
      <c r="P855" s="46">
        <f>HEX2DEC(RIGHT(Table13232127[[#This Row],[h1]],8))</f>
        <v>0</v>
      </c>
      <c r="Q855" s="46" t="s">
        <v>97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97</v>
      </c>
      <c r="P856" s="46">
        <f>HEX2DEC(RIGHT(Table13232127[[#This Row],[h1]],8))</f>
        <v>0</v>
      </c>
      <c r="Q856" s="46" t="s">
        <v>97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97</v>
      </c>
      <c r="P857" s="46">
        <f>HEX2DEC(RIGHT(Table13232127[[#This Row],[h1]],8))</f>
        <v>0</v>
      </c>
      <c r="Q857" s="46" t="s">
        <v>97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97</v>
      </c>
      <c r="P858" s="46">
        <f>HEX2DEC(RIGHT(Table13232127[[#This Row],[h1]],8))</f>
        <v>0</v>
      </c>
      <c r="Q858" s="46" t="s">
        <v>97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97</v>
      </c>
      <c r="P859" s="46">
        <f>HEX2DEC(RIGHT(Table13232127[[#This Row],[h1]],8))</f>
        <v>0</v>
      </c>
      <c r="Q859" s="46" t="s">
        <v>97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97</v>
      </c>
      <c r="P860" s="46">
        <f>HEX2DEC(RIGHT(Table13232127[[#This Row],[h1]],8))</f>
        <v>0</v>
      </c>
      <c r="Q860" s="46" t="s">
        <v>97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97</v>
      </c>
      <c r="P861" s="46">
        <f>HEX2DEC(RIGHT(Table13232127[[#This Row],[h1]],8))</f>
        <v>0</v>
      </c>
      <c r="Q861" s="46" t="s">
        <v>97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97</v>
      </c>
      <c r="P862" s="46">
        <f>HEX2DEC(RIGHT(Table13232127[[#This Row],[h1]],8))</f>
        <v>0</v>
      </c>
      <c r="Q862" s="46" t="s">
        <v>97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97</v>
      </c>
      <c r="P863" s="46">
        <f>HEX2DEC(RIGHT(Table13232127[[#This Row],[h1]],8))</f>
        <v>0</v>
      </c>
      <c r="Q863" s="46" t="s">
        <v>97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97</v>
      </c>
      <c r="P864" s="46">
        <f>HEX2DEC(RIGHT(Table13232127[[#This Row],[h1]],8))</f>
        <v>0</v>
      </c>
      <c r="Q864" s="46" t="s">
        <v>97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97</v>
      </c>
      <c r="P865" s="46">
        <f>HEX2DEC(RIGHT(Table13232127[[#This Row],[h1]],8))</f>
        <v>0</v>
      </c>
      <c r="Q865" s="46" t="s">
        <v>97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97</v>
      </c>
      <c r="P866" s="46">
        <f>HEX2DEC(RIGHT(Table13232127[[#This Row],[h1]],8))</f>
        <v>0</v>
      </c>
      <c r="Q866" s="46" t="s">
        <v>97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97</v>
      </c>
      <c r="P867" s="46">
        <f>HEX2DEC(RIGHT(Table13232127[[#This Row],[h1]],8))</f>
        <v>0</v>
      </c>
      <c r="Q867" s="46" t="s">
        <v>97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97</v>
      </c>
      <c r="P868" s="46">
        <f>HEX2DEC(RIGHT(Table13232127[[#This Row],[h1]],8))</f>
        <v>0</v>
      </c>
      <c r="Q868" s="46" t="s">
        <v>97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97</v>
      </c>
      <c r="P869" s="46">
        <f>HEX2DEC(RIGHT(Table13232127[[#This Row],[h1]],8))</f>
        <v>0</v>
      </c>
      <c r="Q869" s="46" t="s">
        <v>97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97</v>
      </c>
      <c r="P870" s="46">
        <f>HEX2DEC(RIGHT(Table13232127[[#This Row],[h1]],8))</f>
        <v>0</v>
      </c>
      <c r="Q870" s="46" t="s">
        <v>97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97</v>
      </c>
      <c r="P871" s="46">
        <f>HEX2DEC(RIGHT(Table13232127[[#This Row],[h1]],8))</f>
        <v>0</v>
      </c>
      <c r="Q871" s="46" t="s">
        <v>97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97</v>
      </c>
      <c r="P872" s="46">
        <f>HEX2DEC(RIGHT(Table13232127[[#This Row],[h1]],8))</f>
        <v>0</v>
      </c>
      <c r="Q872" s="46" t="s">
        <v>97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97</v>
      </c>
      <c r="P873" s="46">
        <f>HEX2DEC(RIGHT(Table13232127[[#This Row],[h1]],8))</f>
        <v>0</v>
      </c>
      <c r="Q873" s="46" t="s">
        <v>97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97</v>
      </c>
      <c r="P874" s="46">
        <f>HEX2DEC(RIGHT(Table13232127[[#This Row],[h1]],8))</f>
        <v>0</v>
      </c>
      <c r="Q874" s="46" t="s">
        <v>97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97</v>
      </c>
      <c r="P875" s="46">
        <f>HEX2DEC(RIGHT(Table13232127[[#This Row],[h1]],8))</f>
        <v>0</v>
      </c>
      <c r="Q875" s="46" t="s">
        <v>97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97</v>
      </c>
      <c r="P876" s="46">
        <f>HEX2DEC(RIGHT(Table13232127[[#This Row],[h1]],8))</f>
        <v>0</v>
      </c>
      <c r="Q876" s="46" t="s">
        <v>97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97</v>
      </c>
      <c r="P877" s="46">
        <f>HEX2DEC(RIGHT(Table13232127[[#This Row],[h1]],8))</f>
        <v>0</v>
      </c>
      <c r="Q877" s="46" t="s">
        <v>97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97</v>
      </c>
      <c r="P878" s="46">
        <f>HEX2DEC(RIGHT(Table13232127[[#This Row],[h1]],8))</f>
        <v>0</v>
      </c>
      <c r="Q878" s="46" t="s">
        <v>97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97</v>
      </c>
      <c r="P879" s="46">
        <f>HEX2DEC(RIGHT(Table13232127[[#This Row],[h1]],8))</f>
        <v>0</v>
      </c>
      <c r="Q879" s="46" t="s">
        <v>97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97</v>
      </c>
      <c r="P880" s="46">
        <f>HEX2DEC(RIGHT(Table13232127[[#This Row],[h1]],8))</f>
        <v>0</v>
      </c>
      <c r="Q880" s="46" t="s">
        <v>97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97</v>
      </c>
      <c r="P881" s="46">
        <f>HEX2DEC(RIGHT(Table13232127[[#This Row],[h1]],8))</f>
        <v>0</v>
      </c>
      <c r="Q881" s="46" t="s">
        <v>97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97</v>
      </c>
      <c r="P882" s="46">
        <f>HEX2DEC(RIGHT(Table13232127[[#This Row],[h1]],8))</f>
        <v>0</v>
      </c>
      <c r="Q882" s="46" t="s">
        <v>97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97</v>
      </c>
      <c r="P883" s="46">
        <f>HEX2DEC(RIGHT(Table13232127[[#This Row],[h1]],8))</f>
        <v>0</v>
      </c>
      <c r="Q883" s="46" t="s">
        <v>97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97</v>
      </c>
      <c r="P884" s="46">
        <f>HEX2DEC(RIGHT(Table13232127[[#This Row],[h1]],8))</f>
        <v>0</v>
      </c>
      <c r="Q884" s="46" t="s">
        <v>97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97</v>
      </c>
      <c r="P885" s="46">
        <f>HEX2DEC(RIGHT(Table13232127[[#This Row],[h1]],8))</f>
        <v>0</v>
      </c>
      <c r="Q885" s="46" t="s">
        <v>97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97</v>
      </c>
      <c r="P886" s="46">
        <f>HEX2DEC(RIGHT(Table13232127[[#This Row],[h1]],8))</f>
        <v>0</v>
      </c>
      <c r="Q886" s="46" t="s">
        <v>97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97</v>
      </c>
      <c r="P887" s="46">
        <f>HEX2DEC(RIGHT(Table13232127[[#This Row],[h1]],8))</f>
        <v>0</v>
      </c>
      <c r="Q887" s="46" t="s">
        <v>97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97</v>
      </c>
      <c r="P888" s="46">
        <f>HEX2DEC(RIGHT(Table13232127[[#This Row],[h1]],8))</f>
        <v>0</v>
      </c>
      <c r="Q888" s="46" t="s">
        <v>97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97</v>
      </c>
      <c r="P889" s="46">
        <f>HEX2DEC(RIGHT(Table13232127[[#This Row],[h1]],8))</f>
        <v>0</v>
      </c>
      <c r="Q889" s="46" t="s">
        <v>97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97</v>
      </c>
      <c r="P890" s="46">
        <f>HEX2DEC(RIGHT(Table13232127[[#This Row],[h1]],8))</f>
        <v>0</v>
      </c>
      <c r="Q890" s="46" t="s">
        <v>97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97</v>
      </c>
      <c r="P891" s="46">
        <f>HEX2DEC(RIGHT(Table13232127[[#This Row],[h1]],8))</f>
        <v>0</v>
      </c>
      <c r="Q891" s="46" t="s">
        <v>97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97</v>
      </c>
      <c r="P892" s="46">
        <f>HEX2DEC(RIGHT(Table13232127[[#This Row],[h1]],8))</f>
        <v>0</v>
      </c>
      <c r="Q892" s="46" t="s">
        <v>97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97</v>
      </c>
      <c r="P893" s="46">
        <f>HEX2DEC(RIGHT(Table13232127[[#This Row],[h1]],8))</f>
        <v>0</v>
      </c>
      <c r="Q893" s="46" t="s">
        <v>97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97</v>
      </c>
      <c r="P894" s="46">
        <f>HEX2DEC(RIGHT(Table13232127[[#This Row],[h1]],8))</f>
        <v>0</v>
      </c>
      <c r="Q894" s="46" t="s">
        <v>97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97</v>
      </c>
      <c r="P895" s="46">
        <f>HEX2DEC(RIGHT(Table13232127[[#This Row],[h1]],8))</f>
        <v>0</v>
      </c>
      <c r="Q895" s="46" t="s">
        <v>97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97</v>
      </c>
      <c r="P896" s="46">
        <f>HEX2DEC(RIGHT(Table13232127[[#This Row],[h1]],8))</f>
        <v>0</v>
      </c>
      <c r="Q896" s="46" t="s">
        <v>97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97</v>
      </c>
      <c r="P897" s="46">
        <f>HEX2DEC(RIGHT(Table13232127[[#This Row],[h1]],8))</f>
        <v>0</v>
      </c>
      <c r="Q897" s="46" t="s">
        <v>97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97</v>
      </c>
      <c r="P898" s="46">
        <f>HEX2DEC(RIGHT(Table13232127[[#This Row],[h1]],8))</f>
        <v>0</v>
      </c>
      <c r="Q898" s="46" t="s">
        <v>97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97</v>
      </c>
      <c r="P899" s="46">
        <f>HEX2DEC(RIGHT(Table13232127[[#This Row],[h1]],8))</f>
        <v>0</v>
      </c>
      <c r="Q899" s="46" t="s">
        <v>97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97</v>
      </c>
      <c r="P900" s="46">
        <f>HEX2DEC(RIGHT(Table13232127[[#This Row],[h1]],8))</f>
        <v>0</v>
      </c>
      <c r="Q900" s="46" t="s">
        <v>97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97</v>
      </c>
      <c r="P901" s="46">
        <f>HEX2DEC(RIGHT(Table13232127[[#This Row],[h1]],8))</f>
        <v>0</v>
      </c>
      <c r="Q901" s="46" t="s">
        <v>97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97</v>
      </c>
      <c r="P902" s="46">
        <f>HEX2DEC(RIGHT(Table13232127[[#This Row],[h1]],8))</f>
        <v>0</v>
      </c>
      <c r="Q902" s="46" t="s">
        <v>97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97</v>
      </c>
      <c r="P903" s="46">
        <f>HEX2DEC(RIGHT(Table13232127[[#This Row],[h1]],8))</f>
        <v>0</v>
      </c>
      <c r="Q903" s="46" t="s">
        <v>97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97</v>
      </c>
      <c r="P904" s="46">
        <f>HEX2DEC(RIGHT(Table13232127[[#This Row],[h1]],8))</f>
        <v>0</v>
      </c>
      <c r="Q904" s="46" t="s">
        <v>97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97</v>
      </c>
      <c r="P905" s="46">
        <f>HEX2DEC(RIGHT(Table13232127[[#This Row],[h1]],8))</f>
        <v>0</v>
      </c>
      <c r="Q905" s="46" t="s">
        <v>97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97</v>
      </c>
      <c r="P906" s="46">
        <f>HEX2DEC(RIGHT(Table13232127[[#This Row],[h1]],8))</f>
        <v>0</v>
      </c>
      <c r="Q906" s="46" t="s">
        <v>97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97</v>
      </c>
      <c r="P907" s="46">
        <f>HEX2DEC(RIGHT(Table13232127[[#This Row],[h1]],8))</f>
        <v>0</v>
      </c>
      <c r="Q907" s="46" t="s">
        <v>97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97</v>
      </c>
      <c r="P908" s="46">
        <f>HEX2DEC(RIGHT(Table13232127[[#This Row],[h1]],8))</f>
        <v>0</v>
      </c>
      <c r="Q908" s="46" t="s">
        <v>97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97</v>
      </c>
      <c r="P909" s="46">
        <f>HEX2DEC(RIGHT(Table13232127[[#This Row],[h1]],8))</f>
        <v>0</v>
      </c>
      <c r="Q909" s="46" t="s">
        <v>97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97</v>
      </c>
      <c r="P910" s="46">
        <f>HEX2DEC(RIGHT(Table13232127[[#This Row],[h1]],8))</f>
        <v>0</v>
      </c>
      <c r="Q910" s="46" t="s">
        <v>97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97</v>
      </c>
      <c r="P911" s="46">
        <f>HEX2DEC(RIGHT(Table13232127[[#This Row],[h1]],8))</f>
        <v>0</v>
      </c>
      <c r="Q911" s="46" t="s">
        <v>97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97</v>
      </c>
      <c r="P912" s="46">
        <f>HEX2DEC(RIGHT(Table13232127[[#This Row],[h1]],8))</f>
        <v>0</v>
      </c>
      <c r="Q912" s="46" t="s">
        <v>97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97</v>
      </c>
      <c r="P913" s="46">
        <f>HEX2DEC(RIGHT(Table13232127[[#This Row],[h1]],8))</f>
        <v>0</v>
      </c>
      <c r="Q913" s="46" t="s">
        <v>97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97</v>
      </c>
      <c r="P914" s="46">
        <f>HEX2DEC(RIGHT(Table13232127[[#This Row],[h1]],8))</f>
        <v>0</v>
      </c>
      <c r="Q914" s="46" t="s">
        <v>97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97</v>
      </c>
      <c r="P915" s="46">
        <f>HEX2DEC(RIGHT(Table13232127[[#This Row],[h1]],8))</f>
        <v>0</v>
      </c>
      <c r="Q915" s="46" t="s">
        <v>97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97</v>
      </c>
      <c r="P916" s="46">
        <f>HEX2DEC(RIGHT(Table13232127[[#This Row],[h1]],8))</f>
        <v>0</v>
      </c>
      <c r="Q916" s="46" t="s">
        <v>97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97</v>
      </c>
      <c r="P917" s="46">
        <f>HEX2DEC(RIGHT(Table13232127[[#This Row],[h1]],8))</f>
        <v>0</v>
      </c>
      <c r="Q917" s="46" t="s">
        <v>97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97</v>
      </c>
      <c r="P918" s="46">
        <f>HEX2DEC(RIGHT(Table13232127[[#This Row],[h1]],8))</f>
        <v>0</v>
      </c>
      <c r="Q918" s="46" t="s">
        <v>97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97</v>
      </c>
      <c r="P919" s="46">
        <f>HEX2DEC(RIGHT(Table13232127[[#This Row],[h1]],8))</f>
        <v>0</v>
      </c>
      <c r="Q919" s="46" t="s">
        <v>97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97</v>
      </c>
      <c r="P920" s="46">
        <f>HEX2DEC(RIGHT(Table13232127[[#This Row],[h1]],8))</f>
        <v>0</v>
      </c>
      <c r="Q920" s="46" t="s">
        <v>97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97</v>
      </c>
      <c r="P921" s="46">
        <f>HEX2DEC(RIGHT(Table13232127[[#This Row],[h1]],8))</f>
        <v>0</v>
      </c>
      <c r="Q921" s="46" t="s">
        <v>97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97</v>
      </c>
      <c r="P922" s="46">
        <f>HEX2DEC(RIGHT(Table13232127[[#This Row],[h1]],8))</f>
        <v>0</v>
      </c>
      <c r="Q922" s="46" t="s">
        <v>97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97</v>
      </c>
      <c r="P923" s="46">
        <f>HEX2DEC(RIGHT(Table13232127[[#This Row],[h1]],8))</f>
        <v>0</v>
      </c>
      <c r="Q923" s="46" t="s">
        <v>97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97</v>
      </c>
      <c r="P924" s="46">
        <f>HEX2DEC(RIGHT(Table13232127[[#This Row],[h1]],8))</f>
        <v>0</v>
      </c>
      <c r="Q924" s="46" t="s">
        <v>97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97</v>
      </c>
      <c r="P925" s="46">
        <f>HEX2DEC(RIGHT(Table13232127[[#This Row],[h1]],8))</f>
        <v>0</v>
      </c>
      <c r="Q925" s="46" t="s">
        <v>97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97</v>
      </c>
      <c r="P926" s="46">
        <f>HEX2DEC(RIGHT(Table13232127[[#This Row],[h1]],8))</f>
        <v>0</v>
      </c>
      <c r="Q926" s="46" t="s">
        <v>97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97</v>
      </c>
      <c r="P927" s="46">
        <f>HEX2DEC(RIGHT(Table13232127[[#This Row],[h1]],8))</f>
        <v>0</v>
      </c>
      <c r="Q927" s="46" t="s">
        <v>97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97</v>
      </c>
      <c r="P928" s="46">
        <f>HEX2DEC(RIGHT(Table13232127[[#This Row],[h1]],8))</f>
        <v>0</v>
      </c>
      <c r="Q928" s="46" t="s">
        <v>97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97</v>
      </c>
      <c r="P929" s="46">
        <f>HEX2DEC(RIGHT(Table13232127[[#This Row],[h1]],8))</f>
        <v>0</v>
      </c>
      <c r="Q929" s="46" t="s">
        <v>97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97</v>
      </c>
      <c r="P930" s="46">
        <f>HEX2DEC(RIGHT(Table13232127[[#This Row],[h1]],8))</f>
        <v>0</v>
      </c>
      <c r="Q930" s="46" t="s">
        <v>97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97</v>
      </c>
      <c r="P931" s="46">
        <f>HEX2DEC(RIGHT(Table13232127[[#This Row],[h1]],8))</f>
        <v>0</v>
      </c>
      <c r="Q931" s="46" t="s">
        <v>97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97</v>
      </c>
      <c r="P932" s="46">
        <f>HEX2DEC(RIGHT(Table13232127[[#This Row],[h1]],8))</f>
        <v>0</v>
      </c>
      <c r="Q932" s="46" t="s">
        <v>97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97</v>
      </c>
      <c r="P933" s="46">
        <f>HEX2DEC(RIGHT(Table13232127[[#This Row],[h1]],8))</f>
        <v>0</v>
      </c>
      <c r="Q933" s="46" t="s">
        <v>97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97</v>
      </c>
      <c r="P934" s="46">
        <f>HEX2DEC(RIGHT(Table13232127[[#This Row],[h1]],8))</f>
        <v>0</v>
      </c>
      <c r="Q934" s="46" t="s">
        <v>97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97</v>
      </c>
      <c r="P935" s="46">
        <f>HEX2DEC(RIGHT(Table13232127[[#This Row],[h1]],8))</f>
        <v>0</v>
      </c>
      <c r="Q935" s="46" t="s">
        <v>97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97</v>
      </c>
      <c r="P936" s="46">
        <f>HEX2DEC(RIGHT(Table13232127[[#This Row],[h1]],8))</f>
        <v>0</v>
      </c>
      <c r="Q936" s="46" t="s">
        <v>97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97</v>
      </c>
      <c r="P937" s="46">
        <f>HEX2DEC(RIGHT(Table13232127[[#This Row],[h1]],8))</f>
        <v>0</v>
      </c>
      <c r="Q937" s="46" t="s">
        <v>97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97</v>
      </c>
      <c r="P938" s="46">
        <f>HEX2DEC(RIGHT(Table13232127[[#This Row],[h1]],8))</f>
        <v>0</v>
      </c>
      <c r="Q938" s="46" t="s">
        <v>97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97</v>
      </c>
      <c r="P939" s="46">
        <f>HEX2DEC(RIGHT(Table13232127[[#This Row],[h1]],8))</f>
        <v>0</v>
      </c>
      <c r="Q939" s="46" t="s">
        <v>97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97</v>
      </c>
      <c r="P940" s="46">
        <f>HEX2DEC(RIGHT(Table13232127[[#This Row],[h1]],8))</f>
        <v>0</v>
      </c>
      <c r="Q940" s="46" t="s">
        <v>97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97</v>
      </c>
      <c r="P941" s="46">
        <f>HEX2DEC(RIGHT(Table13232127[[#This Row],[h1]],8))</f>
        <v>0</v>
      </c>
      <c r="Q941" s="46" t="s">
        <v>97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97</v>
      </c>
      <c r="P942" s="46">
        <f>HEX2DEC(RIGHT(Table13232127[[#This Row],[h1]],8))</f>
        <v>0</v>
      </c>
      <c r="Q942" s="46" t="s">
        <v>97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97</v>
      </c>
      <c r="P943" s="46">
        <f>HEX2DEC(RIGHT(Table13232127[[#This Row],[h1]],8))</f>
        <v>0</v>
      </c>
      <c r="Q943" s="46" t="s">
        <v>97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97</v>
      </c>
      <c r="P944" s="46">
        <f>HEX2DEC(RIGHT(Table13232127[[#This Row],[h1]],8))</f>
        <v>0</v>
      </c>
      <c r="Q944" s="46" t="s">
        <v>97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97</v>
      </c>
      <c r="P945" s="46">
        <f>HEX2DEC(RIGHT(Table13232127[[#This Row],[h1]],8))</f>
        <v>0</v>
      </c>
      <c r="Q945" s="46" t="s">
        <v>97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97</v>
      </c>
      <c r="P946" s="46">
        <f>HEX2DEC(RIGHT(Table13232127[[#This Row],[h1]],8))</f>
        <v>0</v>
      </c>
      <c r="Q946" s="46" t="s">
        <v>97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97</v>
      </c>
      <c r="P947" s="46">
        <f>HEX2DEC(RIGHT(Table13232127[[#This Row],[h1]],8))</f>
        <v>0</v>
      </c>
      <c r="Q947" s="46" t="s">
        <v>97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97</v>
      </c>
      <c r="P948" s="46">
        <f>HEX2DEC(RIGHT(Table13232127[[#This Row],[h1]],8))</f>
        <v>0</v>
      </c>
      <c r="Q948" s="46" t="s">
        <v>97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97</v>
      </c>
      <c r="P949" s="46">
        <f>HEX2DEC(RIGHT(Table13232127[[#This Row],[h1]],8))</f>
        <v>0</v>
      </c>
      <c r="Q949" s="46" t="s">
        <v>97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97</v>
      </c>
      <c r="P950" s="46">
        <f>HEX2DEC(RIGHT(Table13232127[[#This Row],[h1]],8))</f>
        <v>0</v>
      </c>
      <c r="Q950" s="46" t="s">
        <v>97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97</v>
      </c>
      <c r="P951" s="46">
        <f>HEX2DEC(RIGHT(Table13232127[[#This Row],[h1]],8))</f>
        <v>0</v>
      </c>
      <c r="Q951" s="46" t="s">
        <v>97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97</v>
      </c>
      <c r="P952" s="46">
        <f>HEX2DEC(RIGHT(Table13232127[[#This Row],[h1]],8))</f>
        <v>0</v>
      </c>
      <c r="Q952" s="46" t="s">
        <v>97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97</v>
      </c>
      <c r="P953" s="46">
        <f>HEX2DEC(RIGHT(Table13232127[[#This Row],[h1]],8))</f>
        <v>0</v>
      </c>
      <c r="Q953" s="46" t="s">
        <v>97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97</v>
      </c>
      <c r="P954" s="46">
        <f>HEX2DEC(RIGHT(Table13232127[[#This Row],[h1]],8))</f>
        <v>0</v>
      </c>
      <c r="Q954" s="46" t="s">
        <v>97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97</v>
      </c>
      <c r="P955" s="46">
        <f>HEX2DEC(RIGHT(Table13232127[[#This Row],[h1]],8))</f>
        <v>0</v>
      </c>
      <c r="Q955" s="46" t="s">
        <v>97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97</v>
      </c>
      <c r="P956" s="46">
        <f>HEX2DEC(RIGHT(Table13232127[[#This Row],[h1]],8))</f>
        <v>0</v>
      </c>
      <c r="Q956" s="46" t="s">
        <v>97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97</v>
      </c>
      <c r="P957" s="46">
        <f>HEX2DEC(RIGHT(Table13232127[[#This Row],[h1]],8))</f>
        <v>0</v>
      </c>
      <c r="Q957" s="46" t="s">
        <v>97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97</v>
      </c>
      <c r="P958" s="46">
        <f>HEX2DEC(RIGHT(Table13232127[[#This Row],[h1]],8))</f>
        <v>0</v>
      </c>
      <c r="Q958" s="46" t="s">
        <v>97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97</v>
      </c>
      <c r="P959" s="46">
        <f>HEX2DEC(RIGHT(Table13232127[[#This Row],[h1]],8))</f>
        <v>0</v>
      </c>
      <c r="Q959" s="46" t="s">
        <v>97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97</v>
      </c>
      <c r="P960" s="46">
        <f>HEX2DEC(RIGHT(Table13232127[[#This Row],[h1]],8))</f>
        <v>0</v>
      </c>
      <c r="Q960" s="46" t="s">
        <v>97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97</v>
      </c>
      <c r="P961" s="46">
        <f>HEX2DEC(RIGHT(Table13232127[[#This Row],[h1]],8))</f>
        <v>0</v>
      </c>
      <c r="Q961" s="46" t="s">
        <v>97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97</v>
      </c>
      <c r="P962" s="46">
        <f>HEX2DEC(RIGHT(Table13232127[[#This Row],[h1]],8))</f>
        <v>0</v>
      </c>
      <c r="Q962" s="46" t="s">
        <v>97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97</v>
      </c>
      <c r="P963" s="46">
        <f>HEX2DEC(RIGHT(Table13232127[[#This Row],[h1]],8))</f>
        <v>0</v>
      </c>
      <c r="Q963" s="46" t="s">
        <v>97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97</v>
      </c>
      <c r="P964" s="46">
        <f>HEX2DEC(RIGHT(Table13232127[[#This Row],[h1]],8))</f>
        <v>0</v>
      </c>
      <c r="Q964" s="46" t="s">
        <v>97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97</v>
      </c>
      <c r="P965" s="46">
        <f>HEX2DEC(RIGHT(Table13232127[[#This Row],[h1]],8))</f>
        <v>0</v>
      </c>
      <c r="Q965" s="46" t="s">
        <v>97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97</v>
      </c>
      <c r="P966" s="46">
        <f>HEX2DEC(RIGHT(Table13232127[[#This Row],[h1]],8))</f>
        <v>0</v>
      </c>
      <c r="Q966" s="46" t="s">
        <v>97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97</v>
      </c>
      <c r="P967" s="46">
        <f>HEX2DEC(RIGHT(Table13232127[[#This Row],[h1]],8))</f>
        <v>0</v>
      </c>
      <c r="Q967" s="46" t="s">
        <v>97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97</v>
      </c>
      <c r="P968" s="46">
        <f>HEX2DEC(RIGHT(Table13232127[[#This Row],[h1]],8))</f>
        <v>0</v>
      </c>
      <c r="Q968" s="46" t="s">
        <v>97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97</v>
      </c>
      <c r="P969" s="46">
        <f>HEX2DEC(RIGHT(Table13232127[[#This Row],[h1]],8))</f>
        <v>0</v>
      </c>
      <c r="Q969" s="46" t="s">
        <v>97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97</v>
      </c>
      <c r="P970" s="46">
        <f>HEX2DEC(RIGHT(Table13232127[[#This Row],[h1]],8))</f>
        <v>0</v>
      </c>
      <c r="Q970" s="46" t="s">
        <v>97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97</v>
      </c>
      <c r="P971" s="46">
        <f>HEX2DEC(RIGHT(Table13232127[[#This Row],[h1]],8))</f>
        <v>0</v>
      </c>
      <c r="Q971" s="46" t="s">
        <v>97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97</v>
      </c>
      <c r="P972" s="46">
        <f>HEX2DEC(RIGHT(Table13232127[[#This Row],[h1]],8))</f>
        <v>0</v>
      </c>
      <c r="Q972" s="46" t="s">
        <v>97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97</v>
      </c>
      <c r="P973" s="46">
        <f>HEX2DEC(RIGHT(Table13232127[[#This Row],[h1]],8))</f>
        <v>0</v>
      </c>
      <c r="Q973" s="46" t="s">
        <v>97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97</v>
      </c>
      <c r="P974" s="46">
        <f>HEX2DEC(RIGHT(Table13232127[[#This Row],[h1]],8))</f>
        <v>0</v>
      </c>
      <c r="Q974" s="46" t="s">
        <v>97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97</v>
      </c>
      <c r="P975" s="46">
        <f>HEX2DEC(RIGHT(Table13232127[[#This Row],[h1]],8))</f>
        <v>0</v>
      </c>
      <c r="Q975" s="46" t="s">
        <v>97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97</v>
      </c>
      <c r="P976" s="46">
        <f>HEX2DEC(RIGHT(Table13232127[[#This Row],[h1]],8))</f>
        <v>0</v>
      </c>
      <c r="Q976" s="46" t="s">
        <v>97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97</v>
      </c>
      <c r="P977" s="46">
        <f>HEX2DEC(RIGHT(Table13232127[[#This Row],[h1]],8))</f>
        <v>0</v>
      </c>
      <c r="Q977" s="46" t="s">
        <v>97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97</v>
      </c>
      <c r="P978" s="46">
        <f>HEX2DEC(RIGHT(Table13232127[[#This Row],[h1]],8))</f>
        <v>0</v>
      </c>
      <c r="Q978" s="46" t="s">
        <v>97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97</v>
      </c>
      <c r="P979" s="46">
        <f>HEX2DEC(RIGHT(Table13232127[[#This Row],[h1]],8))</f>
        <v>0</v>
      </c>
      <c r="Q979" s="46" t="s">
        <v>97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97</v>
      </c>
      <c r="P980" s="46">
        <f>HEX2DEC(RIGHT(Table13232127[[#This Row],[h1]],8))</f>
        <v>0</v>
      </c>
      <c r="Q980" s="46" t="s">
        <v>97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97</v>
      </c>
      <c r="P981" s="46">
        <f>HEX2DEC(RIGHT(Table13232127[[#This Row],[h1]],8))</f>
        <v>0</v>
      </c>
      <c r="Q981" s="46" t="s">
        <v>97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97</v>
      </c>
      <c r="P982" s="46">
        <f>HEX2DEC(RIGHT(Table13232127[[#This Row],[h1]],8))</f>
        <v>0</v>
      </c>
      <c r="Q982" s="46" t="s">
        <v>97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97</v>
      </c>
      <c r="P983" s="46">
        <f>HEX2DEC(RIGHT(Table13232127[[#This Row],[h1]],8))</f>
        <v>0</v>
      </c>
      <c r="Q983" s="46" t="s">
        <v>97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97</v>
      </c>
      <c r="P984" s="46">
        <f>HEX2DEC(RIGHT(Table13232127[[#This Row],[h1]],8))</f>
        <v>0</v>
      </c>
      <c r="Q984" s="46" t="s">
        <v>97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97</v>
      </c>
      <c r="P985" s="46">
        <f>HEX2DEC(RIGHT(Table13232127[[#This Row],[h1]],8))</f>
        <v>0</v>
      </c>
      <c r="Q985" s="46" t="s">
        <v>97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97</v>
      </c>
      <c r="P986" s="46">
        <f>HEX2DEC(RIGHT(Table13232127[[#This Row],[h1]],8))</f>
        <v>0</v>
      </c>
      <c r="Q986" s="46" t="s">
        <v>97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97</v>
      </c>
      <c r="P987" s="46">
        <f>HEX2DEC(RIGHT(Table13232127[[#This Row],[h1]],8))</f>
        <v>0</v>
      </c>
      <c r="Q987" s="46" t="s">
        <v>97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97</v>
      </c>
      <c r="P988" s="46">
        <f>HEX2DEC(RIGHT(Table13232127[[#This Row],[h1]],8))</f>
        <v>0</v>
      </c>
      <c r="Q988" s="46" t="s">
        <v>97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97</v>
      </c>
      <c r="P989" s="46">
        <f>HEX2DEC(RIGHT(Table13232127[[#This Row],[h1]],8))</f>
        <v>0</v>
      </c>
      <c r="Q989" s="46" t="s">
        <v>97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97</v>
      </c>
      <c r="P990" s="46">
        <f>HEX2DEC(RIGHT(Table13232127[[#This Row],[h1]],8))</f>
        <v>0</v>
      </c>
      <c r="Q990" s="46" t="s">
        <v>97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97</v>
      </c>
      <c r="P991" s="46">
        <f>HEX2DEC(RIGHT(Table13232127[[#This Row],[h1]],8))</f>
        <v>0</v>
      </c>
      <c r="Q991" s="46" t="s">
        <v>97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97</v>
      </c>
      <c r="P992" s="46">
        <f>HEX2DEC(RIGHT(Table13232127[[#This Row],[h1]],8))</f>
        <v>0</v>
      </c>
      <c r="Q992" s="46" t="s">
        <v>97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97</v>
      </c>
      <c r="P993" s="46">
        <f>HEX2DEC(RIGHT(Table13232127[[#This Row],[h1]],8))</f>
        <v>0</v>
      </c>
      <c r="Q993" s="46" t="s">
        <v>97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97</v>
      </c>
      <c r="P994" s="46">
        <f>HEX2DEC(RIGHT(Table13232127[[#This Row],[h1]],8))</f>
        <v>0</v>
      </c>
      <c r="Q994" s="46" t="s">
        <v>97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97</v>
      </c>
      <c r="P995" s="46">
        <f>HEX2DEC(RIGHT(Table13232127[[#This Row],[h1]],8))</f>
        <v>0</v>
      </c>
      <c r="Q995" s="46" t="s">
        <v>97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97</v>
      </c>
      <c r="P996" s="46">
        <f>HEX2DEC(RIGHT(Table13232127[[#This Row],[h1]],8))</f>
        <v>0</v>
      </c>
      <c r="Q996" s="46" t="s">
        <v>97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97</v>
      </c>
      <c r="P997" s="46">
        <f>HEX2DEC(RIGHT(Table13232127[[#This Row],[h1]],8))</f>
        <v>0</v>
      </c>
      <c r="Q997" s="46" t="s">
        <v>97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97</v>
      </c>
      <c r="P998" s="46">
        <f>HEX2DEC(RIGHT(Table13232127[[#This Row],[h1]],8))</f>
        <v>0</v>
      </c>
      <c r="Q998" s="46" t="s">
        <v>97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97</v>
      </c>
      <c r="P999" s="46">
        <f>HEX2DEC(RIGHT(Table13232127[[#This Row],[h1]],8))</f>
        <v>0</v>
      </c>
      <c r="Q999" s="46" t="s">
        <v>97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97</v>
      </c>
      <c r="P1000" s="46">
        <f>HEX2DEC(RIGHT(Table13232127[[#This Row],[h1]],8))</f>
        <v>0</v>
      </c>
      <c r="Q1000" s="46" t="s">
        <v>97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97</v>
      </c>
      <c r="P1001" s="46">
        <f>HEX2DEC(RIGHT(Table13232127[[#This Row],[h1]],8))</f>
        <v>0</v>
      </c>
      <c r="Q1001" s="46" t="s">
        <v>97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97</v>
      </c>
      <c r="P1002" s="46">
        <f>HEX2DEC(RIGHT(Table13232127[[#This Row],[h1]],8))</f>
        <v>0</v>
      </c>
      <c r="Q1002" s="46" t="s">
        <v>97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97</v>
      </c>
      <c r="P1003" s="46">
        <f>HEX2DEC(RIGHT(Table13232127[[#This Row],[h1]],8))</f>
        <v>0</v>
      </c>
      <c r="Q1003" s="46" t="s">
        <v>97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97</v>
      </c>
      <c r="P1004" s="46">
        <f>HEX2DEC(RIGHT(Table13232127[[#This Row],[h1]],8))</f>
        <v>0</v>
      </c>
      <c r="Q1004" s="46" t="s">
        <v>97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97</v>
      </c>
      <c r="P1005" s="46">
        <f>HEX2DEC(RIGHT(Table13232127[[#This Row],[h1]],8))</f>
        <v>0</v>
      </c>
      <c r="Q1005" s="46" t="s">
        <v>97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97</v>
      </c>
      <c r="P1006" s="46">
        <f>HEX2DEC(RIGHT(Table13232127[[#This Row],[h1]],8))</f>
        <v>0</v>
      </c>
      <c r="Q1006" s="46" t="s">
        <v>97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97</v>
      </c>
      <c r="P1007" s="46">
        <f>HEX2DEC(RIGHT(Table13232127[[#This Row],[h1]],8))</f>
        <v>0</v>
      </c>
      <c r="Q1007" s="46" t="s">
        <v>97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97</v>
      </c>
      <c r="P1008" s="46">
        <f>HEX2DEC(RIGHT(Table13232127[[#This Row],[h1]],8))</f>
        <v>0</v>
      </c>
      <c r="Q1008" s="46" t="s">
        <v>97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97</v>
      </c>
      <c r="P1009" s="46">
        <f>HEX2DEC(RIGHT(Table13232127[[#This Row],[h1]],8))</f>
        <v>0</v>
      </c>
      <c r="Q1009" s="46" t="s">
        <v>97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97</v>
      </c>
      <c r="P1010" s="46">
        <f>HEX2DEC(RIGHT(Table13232127[[#This Row],[h1]],8))</f>
        <v>0</v>
      </c>
      <c r="Q1010" s="46" t="s">
        <v>97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97</v>
      </c>
      <c r="P1011" s="46">
        <f>HEX2DEC(RIGHT(Table13232127[[#This Row],[h1]],8))</f>
        <v>0</v>
      </c>
      <c r="Q1011" s="46" t="s">
        <v>97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97</v>
      </c>
      <c r="P1012" s="46">
        <f>HEX2DEC(RIGHT(Table13232127[[#This Row],[h1]],8))</f>
        <v>0</v>
      </c>
      <c r="Q1012" s="46" t="s">
        <v>97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97</v>
      </c>
      <c r="P1013" s="46">
        <f>HEX2DEC(RIGHT(Table13232127[[#This Row],[h1]],8))</f>
        <v>0</v>
      </c>
      <c r="Q1013" s="46" t="s">
        <v>97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97</v>
      </c>
      <c r="P1014" s="46">
        <f>HEX2DEC(RIGHT(Table13232127[[#This Row],[h1]],8))</f>
        <v>0</v>
      </c>
      <c r="Q1014" s="46" t="s">
        <v>97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97</v>
      </c>
      <c r="P1015" s="46">
        <f>HEX2DEC(RIGHT(Table13232127[[#This Row],[h1]],8))</f>
        <v>0</v>
      </c>
      <c r="Q1015" s="46" t="s">
        <v>97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97</v>
      </c>
      <c r="P1016" s="46">
        <f>HEX2DEC(RIGHT(Table13232127[[#This Row],[h1]],8))</f>
        <v>0</v>
      </c>
      <c r="Q1016" s="46" t="s">
        <v>97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97</v>
      </c>
      <c r="P1017" s="46">
        <f>HEX2DEC(RIGHT(Table13232127[[#This Row],[h1]],8))</f>
        <v>0</v>
      </c>
      <c r="Q1017" s="46" t="s">
        <v>97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97</v>
      </c>
      <c r="P1018" s="46">
        <f>HEX2DEC(RIGHT(Table13232127[[#This Row],[h1]],8))</f>
        <v>0</v>
      </c>
      <c r="Q1018" s="46" t="s">
        <v>97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97</v>
      </c>
      <c r="P1019" s="46">
        <f>HEX2DEC(RIGHT(Table13232127[[#This Row],[h1]],8))</f>
        <v>0</v>
      </c>
      <c r="Q1019" s="46" t="s">
        <v>97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97</v>
      </c>
      <c r="P1020" s="46">
        <f>HEX2DEC(RIGHT(Table13232127[[#This Row],[h1]],8))</f>
        <v>0</v>
      </c>
      <c r="Q1020" s="46" t="s">
        <v>97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97</v>
      </c>
      <c r="P1021" s="46">
        <f>HEX2DEC(RIGHT(Table13232127[[#This Row],[h1]],8))</f>
        <v>0</v>
      </c>
      <c r="Q1021" s="46" t="s">
        <v>97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97</v>
      </c>
      <c r="P1022" s="46">
        <f>HEX2DEC(RIGHT(Table13232127[[#This Row],[h1]],8))</f>
        <v>0</v>
      </c>
      <c r="Q1022" s="46" t="s">
        <v>97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97</v>
      </c>
      <c r="P1023" s="46">
        <f>HEX2DEC(RIGHT(Table13232127[[#This Row],[h1]],8))</f>
        <v>0</v>
      </c>
      <c r="Q1023" s="46" t="s">
        <v>97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97</v>
      </c>
      <c r="P1024" s="46">
        <f>HEX2DEC(RIGHT(Table13232127[[#This Row],[h1]],8))</f>
        <v>0</v>
      </c>
      <c r="Q1024" s="46" t="s">
        <v>97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97</v>
      </c>
      <c r="P1025" s="46">
        <f>HEX2DEC(RIGHT(Table13232127[[#This Row],[h1]],8))</f>
        <v>0</v>
      </c>
      <c r="Q1025" s="46" t="s">
        <v>97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97</v>
      </c>
      <c r="P1026" s="46">
        <f>HEX2DEC(RIGHT(Table13232127[[#This Row],[h1]],8))</f>
        <v>0</v>
      </c>
      <c r="Q1026" s="46" t="s">
        <v>97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97</v>
      </c>
      <c r="P1027" s="46">
        <f>HEX2DEC(RIGHT(Table13232127[[#This Row],[h1]],8))</f>
        <v>0</v>
      </c>
      <c r="Q1027" s="46" t="s">
        <v>97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97</v>
      </c>
      <c r="P1028" s="46">
        <f>HEX2DEC(RIGHT(Table13232127[[#This Row],[h1]],8))</f>
        <v>0</v>
      </c>
      <c r="Q1028" s="46" t="s">
        <v>97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97</v>
      </c>
      <c r="P1029" s="46">
        <f>HEX2DEC(RIGHT(Table13232127[[#This Row],[h1]],8))</f>
        <v>0</v>
      </c>
      <c r="Q1029" s="46" t="s">
        <v>97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97</v>
      </c>
      <c r="P1030" s="46">
        <f>HEX2DEC(RIGHT(Table13232127[[#This Row],[h1]],8))</f>
        <v>0</v>
      </c>
      <c r="Q1030" s="46" t="s">
        <v>97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97</v>
      </c>
      <c r="P1031" s="46">
        <f>HEX2DEC(RIGHT(Table13232127[[#This Row],[h1]],8))</f>
        <v>0</v>
      </c>
      <c r="Q1031" s="46" t="s">
        <v>97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97</v>
      </c>
      <c r="P1032" s="46">
        <f>HEX2DEC(RIGHT(Table13232127[[#This Row],[h1]],8))</f>
        <v>0</v>
      </c>
      <c r="Q1032" s="46" t="s">
        <v>97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97</v>
      </c>
      <c r="P1033" s="46">
        <f>HEX2DEC(RIGHT(Table13232127[[#This Row],[h1]],8))</f>
        <v>0</v>
      </c>
      <c r="Q1033" s="46" t="s">
        <v>97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97</v>
      </c>
      <c r="P1034" s="46">
        <f>HEX2DEC(RIGHT(Table13232127[[#This Row],[h1]],8))</f>
        <v>0</v>
      </c>
      <c r="Q1034" s="46" t="s">
        <v>97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97</v>
      </c>
      <c r="P1035" s="46">
        <f>HEX2DEC(RIGHT(Table13232127[[#This Row],[h1]],8))</f>
        <v>0</v>
      </c>
      <c r="Q1035" s="46" t="s">
        <v>97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97</v>
      </c>
      <c r="P1036" s="46">
        <f>HEX2DEC(RIGHT(Table13232127[[#This Row],[h1]],8))</f>
        <v>0</v>
      </c>
      <c r="Q1036" s="46" t="s">
        <v>97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97</v>
      </c>
      <c r="P1037" s="46">
        <f>HEX2DEC(RIGHT(Table13232127[[#This Row],[h1]],8))</f>
        <v>0</v>
      </c>
      <c r="Q1037" s="46" t="s">
        <v>97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97</v>
      </c>
      <c r="P1038" s="46">
        <f>HEX2DEC(RIGHT(Table13232127[[#This Row],[h1]],8))</f>
        <v>0</v>
      </c>
      <c r="Q1038" s="46" t="s">
        <v>97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97</v>
      </c>
      <c r="P1039" s="46">
        <f>HEX2DEC(RIGHT(Table13232127[[#This Row],[h1]],8))</f>
        <v>0</v>
      </c>
      <c r="Q1039" s="46" t="s">
        <v>97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97</v>
      </c>
      <c r="P1040" s="46">
        <f>HEX2DEC(RIGHT(Table13232127[[#This Row],[h1]],8))</f>
        <v>0</v>
      </c>
      <c r="Q1040" s="46" t="s">
        <v>97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97</v>
      </c>
      <c r="P1041" s="46">
        <f>HEX2DEC(RIGHT(Table13232127[[#This Row],[h1]],8))</f>
        <v>0</v>
      </c>
      <c r="Q1041" s="46" t="s">
        <v>97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97</v>
      </c>
      <c r="P1042" s="46">
        <f>HEX2DEC(RIGHT(Table13232127[[#This Row],[h1]],8))</f>
        <v>0</v>
      </c>
      <c r="Q1042" s="46" t="s">
        <v>97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97</v>
      </c>
      <c r="P1043" s="46">
        <f>HEX2DEC(RIGHT(Table13232127[[#This Row],[h1]],8))</f>
        <v>0</v>
      </c>
      <c r="Q1043" s="46" t="s">
        <v>97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97</v>
      </c>
      <c r="P1044" s="46">
        <f>HEX2DEC(RIGHT(Table13232127[[#This Row],[h1]],8))</f>
        <v>0</v>
      </c>
      <c r="Q1044" s="46" t="s">
        <v>97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97</v>
      </c>
      <c r="P1045" s="46">
        <f>HEX2DEC(RIGHT(Table13232127[[#This Row],[h1]],8))</f>
        <v>0</v>
      </c>
      <c r="Q1045" s="46" t="s">
        <v>97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97</v>
      </c>
      <c r="P1046" s="46">
        <f>HEX2DEC(RIGHT(Table13232127[[#This Row],[h1]],8))</f>
        <v>0</v>
      </c>
      <c r="Q1046" s="46" t="s">
        <v>97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97</v>
      </c>
      <c r="P1047" s="46">
        <f>HEX2DEC(RIGHT(Table13232127[[#This Row],[h1]],8))</f>
        <v>0</v>
      </c>
      <c r="Q1047" s="46" t="s">
        <v>97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97</v>
      </c>
      <c r="P1048" s="46">
        <f>HEX2DEC(RIGHT(Table13232127[[#This Row],[h1]],8))</f>
        <v>0</v>
      </c>
      <c r="Q1048" s="46" t="s">
        <v>97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97</v>
      </c>
      <c r="P1049" s="46">
        <f>HEX2DEC(RIGHT(Table13232127[[#This Row],[h1]],8))</f>
        <v>0</v>
      </c>
      <c r="Q1049" s="46" t="s">
        <v>97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97</v>
      </c>
      <c r="P1050" s="46">
        <f>HEX2DEC(RIGHT(Table13232127[[#This Row],[h1]],8))</f>
        <v>0</v>
      </c>
      <c r="Q1050" s="46" t="s">
        <v>97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97</v>
      </c>
      <c r="P1051" s="46">
        <f>HEX2DEC(RIGHT(Table13232127[[#This Row],[h1]],8))</f>
        <v>0</v>
      </c>
      <c r="Q1051" s="46" t="s">
        <v>97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97</v>
      </c>
      <c r="P1052" s="46">
        <f>HEX2DEC(RIGHT(Table13232127[[#This Row],[h1]],8))</f>
        <v>0</v>
      </c>
      <c r="Q1052" s="46" t="s">
        <v>97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97</v>
      </c>
      <c r="P1053" s="46">
        <f>HEX2DEC(RIGHT(Table13232127[[#This Row],[h1]],8))</f>
        <v>0</v>
      </c>
      <c r="Q1053" s="46" t="s">
        <v>97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97</v>
      </c>
      <c r="P1054" s="46">
        <f>HEX2DEC(RIGHT(Table13232127[[#This Row],[h1]],8))</f>
        <v>0</v>
      </c>
      <c r="Q1054" s="46" t="s">
        <v>97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97</v>
      </c>
      <c r="P1055" s="46">
        <f>HEX2DEC(RIGHT(Table13232127[[#This Row],[h1]],8))</f>
        <v>0</v>
      </c>
      <c r="Q1055" s="46" t="s">
        <v>97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97</v>
      </c>
      <c r="P1056" s="46">
        <f>HEX2DEC(RIGHT(Table13232127[[#This Row],[h1]],8))</f>
        <v>0</v>
      </c>
      <c r="Q1056" s="46" t="s">
        <v>97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97</v>
      </c>
      <c r="P1057" s="46">
        <f>HEX2DEC(RIGHT(Table13232127[[#This Row],[h1]],8))</f>
        <v>0</v>
      </c>
      <c r="Q1057" s="46" t="s">
        <v>97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97</v>
      </c>
      <c r="P1058" s="46">
        <f>HEX2DEC(RIGHT(Table13232127[[#This Row],[h1]],8))</f>
        <v>0</v>
      </c>
      <c r="Q1058" s="46" t="s">
        <v>97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97</v>
      </c>
      <c r="P1059" s="46">
        <f>HEX2DEC(RIGHT(Table13232127[[#This Row],[h1]],8))</f>
        <v>0</v>
      </c>
      <c r="Q1059" s="46" t="s">
        <v>97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97</v>
      </c>
      <c r="P1060" s="46">
        <f>HEX2DEC(RIGHT(Table13232127[[#This Row],[h1]],8))</f>
        <v>0</v>
      </c>
      <c r="Q1060" s="46" t="s">
        <v>97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97</v>
      </c>
      <c r="P1061" s="46">
        <f>HEX2DEC(RIGHT(Table13232127[[#This Row],[h1]],8))</f>
        <v>0</v>
      </c>
      <c r="Q1061" s="46" t="s">
        <v>97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97</v>
      </c>
      <c r="P1062" s="46">
        <f>HEX2DEC(RIGHT(Table13232127[[#This Row],[h1]],8))</f>
        <v>0</v>
      </c>
      <c r="Q1062" s="46" t="s">
        <v>97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97</v>
      </c>
      <c r="P1063" s="46">
        <f>HEX2DEC(RIGHT(Table13232127[[#This Row],[h1]],8))</f>
        <v>0</v>
      </c>
      <c r="Q1063" s="46" t="s">
        <v>97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97</v>
      </c>
      <c r="P1064" s="46">
        <f>HEX2DEC(RIGHT(Table13232127[[#This Row],[h1]],8))</f>
        <v>0</v>
      </c>
      <c r="Q1064" s="46" t="s">
        <v>97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97</v>
      </c>
      <c r="P1065" s="46">
        <f>HEX2DEC(RIGHT(Table13232127[[#This Row],[h1]],8))</f>
        <v>0</v>
      </c>
      <c r="Q1065" s="46" t="s">
        <v>97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97</v>
      </c>
      <c r="P1066" s="46">
        <f>HEX2DEC(RIGHT(Table13232127[[#This Row],[h1]],8))</f>
        <v>0</v>
      </c>
      <c r="Q1066" s="46" t="s">
        <v>97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97</v>
      </c>
      <c r="P1067" s="46">
        <f>HEX2DEC(RIGHT(Table13232127[[#This Row],[h1]],8))</f>
        <v>0</v>
      </c>
      <c r="Q1067" s="46" t="s">
        <v>97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97</v>
      </c>
      <c r="P1068" s="46">
        <f>HEX2DEC(RIGHT(Table13232127[[#This Row],[h1]],8))</f>
        <v>0</v>
      </c>
      <c r="Q1068" s="46" t="s">
        <v>97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97</v>
      </c>
      <c r="P1069" s="46">
        <f>HEX2DEC(RIGHT(Table13232127[[#This Row],[h1]],8))</f>
        <v>0</v>
      </c>
      <c r="Q1069" s="46" t="s">
        <v>97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97</v>
      </c>
      <c r="P1070" s="46">
        <f>HEX2DEC(RIGHT(Table13232127[[#This Row],[h1]],8))</f>
        <v>0</v>
      </c>
      <c r="Q1070" s="46" t="s">
        <v>97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97</v>
      </c>
      <c r="P1071" s="46">
        <f>HEX2DEC(RIGHT(Table13232127[[#This Row],[h1]],8))</f>
        <v>0</v>
      </c>
      <c r="Q1071" s="46" t="s">
        <v>97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97</v>
      </c>
      <c r="P1072" s="46">
        <f>HEX2DEC(RIGHT(Table13232127[[#This Row],[h1]],8))</f>
        <v>0</v>
      </c>
      <c r="Q1072" s="46" t="s">
        <v>97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97</v>
      </c>
      <c r="P1073" s="46">
        <f>HEX2DEC(RIGHT(Table13232127[[#This Row],[h1]],8))</f>
        <v>0</v>
      </c>
      <c r="Q1073" s="46" t="s">
        <v>97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97</v>
      </c>
      <c r="P1074" s="46">
        <f>HEX2DEC(RIGHT(Table13232127[[#This Row],[h1]],8))</f>
        <v>0</v>
      </c>
      <c r="Q1074" s="46" t="s">
        <v>97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97</v>
      </c>
      <c r="P1075" s="46">
        <f>HEX2DEC(RIGHT(Table13232127[[#This Row],[h1]],8))</f>
        <v>0</v>
      </c>
      <c r="Q1075" s="46" t="s">
        <v>97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97</v>
      </c>
      <c r="P1076" s="46">
        <f>HEX2DEC(RIGHT(Table13232127[[#This Row],[h1]],8))</f>
        <v>0</v>
      </c>
      <c r="Q1076" s="46" t="s">
        <v>97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97</v>
      </c>
      <c r="P1077" s="46">
        <f>HEX2DEC(RIGHT(Table13232127[[#This Row],[h1]],8))</f>
        <v>0</v>
      </c>
      <c r="Q1077" s="46" t="s">
        <v>97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97</v>
      </c>
      <c r="P1078" s="46">
        <f>HEX2DEC(RIGHT(Table13232127[[#This Row],[h1]],8))</f>
        <v>0</v>
      </c>
      <c r="Q1078" s="46" t="s">
        <v>97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97</v>
      </c>
      <c r="P1079" s="46">
        <f>HEX2DEC(RIGHT(Table13232127[[#This Row],[h1]],8))</f>
        <v>0</v>
      </c>
      <c r="Q1079" s="46" t="s">
        <v>97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97</v>
      </c>
      <c r="P1080" s="46">
        <f>HEX2DEC(RIGHT(Table13232127[[#This Row],[h1]],8))</f>
        <v>0</v>
      </c>
      <c r="Q1080" s="46" t="s">
        <v>97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97</v>
      </c>
      <c r="P1081" s="46">
        <f>HEX2DEC(RIGHT(Table13232127[[#This Row],[h1]],8))</f>
        <v>0</v>
      </c>
      <c r="Q1081" s="46" t="s">
        <v>97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97</v>
      </c>
      <c r="P1082" s="46">
        <f>HEX2DEC(RIGHT(Table13232127[[#This Row],[h1]],8))</f>
        <v>0</v>
      </c>
      <c r="Q1082" s="46" t="s">
        <v>97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97</v>
      </c>
      <c r="P1083" s="46">
        <f>HEX2DEC(RIGHT(Table13232127[[#This Row],[h1]],8))</f>
        <v>0</v>
      </c>
      <c r="Q1083" s="46" t="s">
        <v>97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97</v>
      </c>
      <c r="P1084" s="46">
        <f>HEX2DEC(RIGHT(Table13232127[[#This Row],[h1]],8))</f>
        <v>0</v>
      </c>
      <c r="Q1084" s="46" t="s">
        <v>97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97</v>
      </c>
      <c r="P1085" s="46">
        <f>HEX2DEC(RIGHT(Table13232127[[#This Row],[h1]],8))</f>
        <v>0</v>
      </c>
      <c r="Q1085" s="46" t="s">
        <v>97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97</v>
      </c>
      <c r="P1086" s="46">
        <f>HEX2DEC(RIGHT(Table13232127[[#This Row],[h1]],8))</f>
        <v>0</v>
      </c>
      <c r="Q1086" s="46" t="s">
        <v>97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97</v>
      </c>
      <c r="P1087" s="46">
        <f>HEX2DEC(RIGHT(Table13232127[[#This Row],[h1]],8))</f>
        <v>0</v>
      </c>
      <c r="Q1087" s="46" t="s">
        <v>97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97</v>
      </c>
      <c r="P1088" s="46">
        <f>HEX2DEC(RIGHT(Table13232127[[#This Row],[h1]],8))</f>
        <v>0</v>
      </c>
      <c r="Q1088" s="46" t="s">
        <v>97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97</v>
      </c>
      <c r="P1089" s="46">
        <f>HEX2DEC(RIGHT(Table13232127[[#This Row],[h1]],8))</f>
        <v>0</v>
      </c>
      <c r="Q1089" s="46" t="s">
        <v>97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97</v>
      </c>
      <c r="P1090" s="46">
        <f>HEX2DEC(RIGHT(Table13232127[[#This Row],[h1]],8))</f>
        <v>0</v>
      </c>
      <c r="Q1090" s="46" t="s">
        <v>97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97</v>
      </c>
      <c r="P1091" s="46">
        <f>HEX2DEC(RIGHT(Table13232127[[#This Row],[h1]],8))</f>
        <v>0</v>
      </c>
      <c r="Q1091" s="46" t="s">
        <v>97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97</v>
      </c>
      <c r="P1092" s="46">
        <f>HEX2DEC(RIGHT(Table13232127[[#This Row],[h1]],8))</f>
        <v>0</v>
      </c>
      <c r="Q1092" s="46" t="s">
        <v>97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97</v>
      </c>
      <c r="P1093" s="46">
        <f>HEX2DEC(RIGHT(Table13232127[[#This Row],[h1]],8))</f>
        <v>0</v>
      </c>
      <c r="Q1093" s="46" t="s">
        <v>97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97</v>
      </c>
      <c r="P1094" s="46">
        <f>HEX2DEC(RIGHT(Table13232127[[#This Row],[h1]],8))</f>
        <v>0</v>
      </c>
      <c r="Q1094" s="46" t="s">
        <v>97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97</v>
      </c>
      <c r="P1095" s="46">
        <f>HEX2DEC(RIGHT(Table13232127[[#This Row],[h1]],8))</f>
        <v>0</v>
      </c>
      <c r="Q1095" s="46" t="s">
        <v>97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97</v>
      </c>
      <c r="P1096" s="46">
        <f>HEX2DEC(RIGHT(Table13232127[[#This Row],[h1]],8))</f>
        <v>0</v>
      </c>
      <c r="Q1096" s="46" t="s">
        <v>97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97</v>
      </c>
      <c r="P1097" s="46">
        <f>HEX2DEC(RIGHT(Table13232127[[#This Row],[h1]],8))</f>
        <v>0</v>
      </c>
      <c r="Q1097" s="46" t="s">
        <v>97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97</v>
      </c>
      <c r="P1098" s="46">
        <f>HEX2DEC(RIGHT(Table13232127[[#This Row],[h1]],8))</f>
        <v>0</v>
      </c>
      <c r="Q1098" s="46" t="s">
        <v>97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97</v>
      </c>
      <c r="P1099" s="46">
        <f>HEX2DEC(RIGHT(Table13232127[[#This Row],[h1]],8))</f>
        <v>0</v>
      </c>
      <c r="Q1099" s="46" t="s">
        <v>97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97</v>
      </c>
      <c r="P1100" s="46">
        <f>HEX2DEC(RIGHT(Table13232127[[#This Row],[h1]],8))</f>
        <v>0</v>
      </c>
      <c r="Q1100" s="46" t="s">
        <v>97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97</v>
      </c>
      <c r="P1101" s="46">
        <f>HEX2DEC(RIGHT(Table13232127[[#This Row],[h1]],8))</f>
        <v>0</v>
      </c>
      <c r="Q1101" s="46" t="s">
        <v>97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97</v>
      </c>
      <c r="P1102" s="46">
        <f>HEX2DEC(RIGHT(Table13232127[[#This Row],[h1]],8))</f>
        <v>0</v>
      </c>
      <c r="Q1102" s="46" t="s">
        <v>97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97</v>
      </c>
      <c r="P1103" s="46">
        <f>HEX2DEC(RIGHT(Table13232127[[#This Row],[h1]],8))</f>
        <v>0</v>
      </c>
      <c r="Q1103" s="46" t="s">
        <v>97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97</v>
      </c>
      <c r="P1104" s="46">
        <f>HEX2DEC(RIGHT(Table13232127[[#This Row],[h1]],8))</f>
        <v>0</v>
      </c>
      <c r="Q1104" s="46" t="s">
        <v>97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97</v>
      </c>
      <c r="P1105" s="46">
        <f>HEX2DEC(RIGHT(Table13232127[[#This Row],[h1]],8))</f>
        <v>0</v>
      </c>
      <c r="Q1105" s="46" t="s">
        <v>97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97</v>
      </c>
      <c r="P1106" s="46">
        <f>HEX2DEC(RIGHT(Table13232127[[#This Row],[h1]],8))</f>
        <v>0</v>
      </c>
      <c r="Q1106" s="46" t="s">
        <v>97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97</v>
      </c>
      <c r="P1107" s="46">
        <f>HEX2DEC(RIGHT(Table13232127[[#This Row],[h1]],8))</f>
        <v>0</v>
      </c>
      <c r="Q1107" s="46" t="s">
        <v>97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97</v>
      </c>
      <c r="P1108" s="46">
        <f>HEX2DEC(RIGHT(Table13232127[[#This Row],[h1]],8))</f>
        <v>0</v>
      </c>
      <c r="Q1108" s="46" t="s">
        <v>97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97</v>
      </c>
      <c r="P1109" s="46">
        <f>HEX2DEC(RIGHT(Table13232127[[#This Row],[h1]],8))</f>
        <v>0</v>
      </c>
      <c r="Q1109" s="46" t="s">
        <v>97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97</v>
      </c>
      <c r="P1110" s="46">
        <f>HEX2DEC(RIGHT(Table13232127[[#This Row],[h1]],8))</f>
        <v>0</v>
      </c>
      <c r="Q1110" s="46" t="s">
        <v>97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97</v>
      </c>
      <c r="P1111" s="46">
        <f>HEX2DEC(RIGHT(Table13232127[[#This Row],[h1]],8))</f>
        <v>0</v>
      </c>
      <c r="Q1111" s="46" t="s">
        <v>97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97</v>
      </c>
      <c r="P1112" s="46">
        <f>HEX2DEC(RIGHT(Table13232127[[#This Row],[h1]],8))</f>
        <v>0</v>
      </c>
      <c r="Q1112" s="46" t="s">
        <v>97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97</v>
      </c>
      <c r="P1113" s="46">
        <f>HEX2DEC(RIGHT(Table13232127[[#This Row],[h1]],8))</f>
        <v>0</v>
      </c>
      <c r="Q1113" s="46" t="s">
        <v>97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97</v>
      </c>
      <c r="P1114" s="46">
        <f>HEX2DEC(RIGHT(Table13232127[[#This Row],[h1]],8))</f>
        <v>0</v>
      </c>
      <c r="Q1114" s="46" t="s">
        <v>97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97</v>
      </c>
      <c r="P1115" s="46">
        <f>HEX2DEC(RIGHT(Table13232127[[#This Row],[h1]],8))</f>
        <v>0</v>
      </c>
      <c r="Q1115" s="46" t="s">
        <v>97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97</v>
      </c>
      <c r="P1116" s="46">
        <f>HEX2DEC(RIGHT(Table13232127[[#This Row],[h1]],8))</f>
        <v>0</v>
      </c>
      <c r="Q1116" s="46" t="s">
        <v>97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97</v>
      </c>
      <c r="P1117" s="46">
        <f>HEX2DEC(RIGHT(Table13232127[[#This Row],[h1]],8))</f>
        <v>0</v>
      </c>
      <c r="Q1117" s="46" t="s">
        <v>97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97</v>
      </c>
      <c r="P1118" s="46">
        <f>HEX2DEC(RIGHT(Table13232127[[#This Row],[h1]],8))</f>
        <v>0</v>
      </c>
      <c r="Q1118" s="46" t="s">
        <v>97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97</v>
      </c>
      <c r="P1119" s="46">
        <f>HEX2DEC(RIGHT(Table13232127[[#This Row],[h1]],8))</f>
        <v>0</v>
      </c>
      <c r="Q1119" s="46" t="s">
        <v>97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97</v>
      </c>
      <c r="P1120" s="46">
        <f>HEX2DEC(RIGHT(Table13232127[[#This Row],[h1]],8))</f>
        <v>0</v>
      </c>
      <c r="Q1120" s="46" t="s">
        <v>97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97</v>
      </c>
      <c r="P1121" s="46">
        <f>HEX2DEC(RIGHT(Table13232127[[#This Row],[h1]],8))</f>
        <v>0</v>
      </c>
      <c r="Q1121" s="46" t="s">
        <v>97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97</v>
      </c>
      <c r="P1122" s="46">
        <f>HEX2DEC(RIGHT(Table13232127[[#This Row],[h1]],8))</f>
        <v>0</v>
      </c>
      <c r="Q1122" s="46" t="s">
        <v>97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97</v>
      </c>
      <c r="P1123" s="46">
        <f>HEX2DEC(RIGHT(Table13232127[[#This Row],[h1]],8))</f>
        <v>0</v>
      </c>
      <c r="Q1123" s="46" t="s">
        <v>97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97</v>
      </c>
      <c r="P1124" s="46">
        <f>HEX2DEC(RIGHT(Table13232127[[#This Row],[h1]],8))</f>
        <v>0</v>
      </c>
      <c r="Q1124" s="46" t="s">
        <v>97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97</v>
      </c>
      <c r="P1125" s="46">
        <f>HEX2DEC(RIGHT(Table13232127[[#This Row],[h1]],8))</f>
        <v>0</v>
      </c>
      <c r="Q1125" s="46" t="s">
        <v>97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97</v>
      </c>
      <c r="P1126" s="46">
        <f>HEX2DEC(RIGHT(Table13232127[[#This Row],[h1]],8))</f>
        <v>0</v>
      </c>
      <c r="Q1126" s="46" t="s">
        <v>97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97</v>
      </c>
      <c r="P1127" s="46">
        <f>HEX2DEC(RIGHT(Table13232127[[#This Row],[h1]],8))</f>
        <v>0</v>
      </c>
      <c r="Q1127" s="46" t="s">
        <v>97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97</v>
      </c>
      <c r="P1128" s="46">
        <f>HEX2DEC(RIGHT(Table13232127[[#This Row],[h1]],8))</f>
        <v>0</v>
      </c>
      <c r="Q1128" s="46" t="s">
        <v>97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97</v>
      </c>
      <c r="P1129" s="46">
        <f>HEX2DEC(RIGHT(Table13232127[[#This Row],[h1]],8))</f>
        <v>0</v>
      </c>
      <c r="Q1129" s="46" t="s">
        <v>97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97</v>
      </c>
      <c r="P1130" s="46">
        <f>HEX2DEC(RIGHT(Table13232127[[#This Row],[h1]],8))</f>
        <v>0</v>
      </c>
      <c r="Q1130" s="46" t="s">
        <v>97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97</v>
      </c>
      <c r="P1131" s="46">
        <f>HEX2DEC(RIGHT(Table13232127[[#This Row],[h1]],8))</f>
        <v>0</v>
      </c>
      <c r="Q1131" s="46" t="s">
        <v>97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97</v>
      </c>
      <c r="P1132" s="46">
        <f>HEX2DEC(RIGHT(Table13232127[[#This Row],[h1]],8))</f>
        <v>0</v>
      </c>
      <c r="Q1132" s="46" t="s">
        <v>97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97</v>
      </c>
      <c r="P1133" s="46">
        <f>HEX2DEC(RIGHT(Table13232127[[#This Row],[h1]],8))</f>
        <v>0</v>
      </c>
      <c r="Q1133" s="46" t="s">
        <v>97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97</v>
      </c>
      <c r="P1134" s="46">
        <f>HEX2DEC(RIGHT(Table13232127[[#This Row],[h1]],8))</f>
        <v>0</v>
      </c>
      <c r="Q1134" s="46" t="s">
        <v>97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97</v>
      </c>
      <c r="P1135" s="46">
        <f>HEX2DEC(RIGHT(Table13232127[[#This Row],[h1]],8))</f>
        <v>0</v>
      </c>
      <c r="Q1135" s="46" t="s">
        <v>97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97</v>
      </c>
      <c r="P1136" s="46">
        <f>HEX2DEC(RIGHT(Table13232127[[#This Row],[h1]],8))</f>
        <v>0</v>
      </c>
      <c r="Q1136" s="46" t="s">
        <v>97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97</v>
      </c>
      <c r="P1137" s="46">
        <f>HEX2DEC(RIGHT(Table13232127[[#This Row],[h1]],8))</f>
        <v>0</v>
      </c>
      <c r="Q1137" s="46" t="s">
        <v>97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97</v>
      </c>
      <c r="P1138" s="46">
        <f>HEX2DEC(RIGHT(Table13232127[[#This Row],[h1]],8))</f>
        <v>0</v>
      </c>
      <c r="Q1138" s="46" t="s">
        <v>97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97</v>
      </c>
      <c r="P1139" s="46">
        <f>HEX2DEC(RIGHT(Table13232127[[#This Row],[h1]],8))</f>
        <v>0</v>
      </c>
      <c r="Q1139" s="46" t="s">
        <v>97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97</v>
      </c>
      <c r="P1140" s="46">
        <f>HEX2DEC(RIGHT(Table13232127[[#This Row],[h1]],8))</f>
        <v>0</v>
      </c>
      <c r="Q1140" s="46" t="s">
        <v>97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97</v>
      </c>
      <c r="P1141" s="46">
        <f>HEX2DEC(RIGHT(Table13232127[[#This Row],[h1]],8))</f>
        <v>0</v>
      </c>
      <c r="Q1141" s="46" t="s">
        <v>97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97</v>
      </c>
      <c r="P1142" s="46">
        <f>HEX2DEC(RIGHT(Table13232127[[#This Row],[h1]],8))</f>
        <v>0</v>
      </c>
      <c r="Q1142" s="46" t="s">
        <v>97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97</v>
      </c>
      <c r="P1143" s="46">
        <f>HEX2DEC(RIGHT(Table13232127[[#This Row],[h1]],8))</f>
        <v>0</v>
      </c>
      <c r="Q1143" s="46" t="s">
        <v>97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97</v>
      </c>
      <c r="P1144" s="46">
        <f>HEX2DEC(RIGHT(Table13232127[[#This Row],[h1]],8))</f>
        <v>0</v>
      </c>
      <c r="Q1144" s="46" t="s">
        <v>97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97</v>
      </c>
      <c r="P1145" s="46">
        <f>HEX2DEC(RIGHT(Table13232127[[#This Row],[h1]],8))</f>
        <v>0</v>
      </c>
      <c r="Q1145" s="46" t="s">
        <v>97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97</v>
      </c>
      <c r="P1146" s="46">
        <f>HEX2DEC(RIGHT(Table13232127[[#This Row],[h1]],8))</f>
        <v>0</v>
      </c>
      <c r="Q1146" s="46" t="s">
        <v>97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97</v>
      </c>
      <c r="P1147" s="46">
        <f>HEX2DEC(RIGHT(Table13232127[[#This Row],[h1]],8))</f>
        <v>0</v>
      </c>
      <c r="Q1147" s="46" t="s">
        <v>97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97</v>
      </c>
      <c r="P1148" s="46">
        <f>HEX2DEC(RIGHT(Table13232127[[#This Row],[h1]],8))</f>
        <v>0</v>
      </c>
      <c r="Q1148" s="46" t="s">
        <v>97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97</v>
      </c>
      <c r="P1149" s="46">
        <f>HEX2DEC(RIGHT(Table13232127[[#This Row],[h1]],8))</f>
        <v>0</v>
      </c>
      <c r="Q1149" s="46" t="s">
        <v>97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97</v>
      </c>
      <c r="P1150" s="46">
        <f>HEX2DEC(RIGHT(Table13232127[[#This Row],[h1]],8))</f>
        <v>0</v>
      </c>
      <c r="Q1150" s="46" t="s">
        <v>97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97</v>
      </c>
      <c r="P1151" s="46">
        <f>HEX2DEC(RIGHT(Table13232127[[#This Row],[h1]],8))</f>
        <v>0</v>
      </c>
      <c r="Q1151" s="46" t="s">
        <v>97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97</v>
      </c>
      <c r="P1152" s="46">
        <f>HEX2DEC(RIGHT(Table13232127[[#This Row],[h1]],8))</f>
        <v>0</v>
      </c>
      <c r="Q1152" s="46" t="s">
        <v>97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97</v>
      </c>
      <c r="P1153" s="46">
        <f>HEX2DEC(RIGHT(Table13232127[[#This Row],[h1]],8))</f>
        <v>0</v>
      </c>
      <c r="Q1153" s="46" t="s">
        <v>97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97</v>
      </c>
      <c r="P1154" s="46">
        <f>HEX2DEC(RIGHT(Table13232127[[#This Row],[h1]],8))</f>
        <v>0</v>
      </c>
      <c r="Q1154" s="46" t="s">
        <v>97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97</v>
      </c>
      <c r="P1155" s="46">
        <f>HEX2DEC(RIGHT(Table13232127[[#This Row],[h1]],8))</f>
        <v>0</v>
      </c>
      <c r="Q1155" s="46" t="s">
        <v>97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97</v>
      </c>
      <c r="P1156" s="46">
        <f>HEX2DEC(RIGHT(Table13232127[[#This Row],[h1]],8))</f>
        <v>0</v>
      </c>
      <c r="Q1156" s="46" t="s">
        <v>97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97</v>
      </c>
      <c r="P1157" s="46">
        <f>HEX2DEC(RIGHT(Table13232127[[#This Row],[h1]],8))</f>
        <v>0</v>
      </c>
      <c r="Q1157" s="46" t="s">
        <v>97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97</v>
      </c>
      <c r="P1158" s="46">
        <f>HEX2DEC(RIGHT(Table13232127[[#This Row],[h1]],8))</f>
        <v>0</v>
      </c>
      <c r="Q1158" s="46" t="s">
        <v>97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97</v>
      </c>
      <c r="P1159" s="46">
        <f>HEX2DEC(RIGHT(Table13232127[[#This Row],[h1]],8))</f>
        <v>0</v>
      </c>
      <c r="Q1159" s="46" t="s">
        <v>97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97</v>
      </c>
      <c r="P1160" s="46">
        <f>HEX2DEC(RIGHT(Table13232127[[#This Row],[h1]],8))</f>
        <v>0</v>
      </c>
      <c r="Q1160" s="46" t="s">
        <v>97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97</v>
      </c>
      <c r="P1161" s="46">
        <f>HEX2DEC(RIGHT(Table13232127[[#This Row],[h1]],8))</f>
        <v>0</v>
      </c>
      <c r="Q1161" s="46" t="s">
        <v>97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97</v>
      </c>
      <c r="P1162" s="46">
        <f>HEX2DEC(RIGHT(Table13232127[[#This Row],[h1]],8))</f>
        <v>0</v>
      </c>
      <c r="Q1162" s="46" t="s">
        <v>97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97</v>
      </c>
      <c r="P1163" s="46">
        <f>HEX2DEC(RIGHT(Table13232127[[#This Row],[h1]],8))</f>
        <v>0</v>
      </c>
      <c r="Q1163" s="46" t="s">
        <v>97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97</v>
      </c>
      <c r="P1164" s="46">
        <f>HEX2DEC(RIGHT(Table13232127[[#This Row],[h1]],8))</f>
        <v>0</v>
      </c>
      <c r="Q1164" s="46" t="s">
        <v>97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97</v>
      </c>
      <c r="P1165" s="46">
        <f>HEX2DEC(RIGHT(Table13232127[[#This Row],[h1]],8))</f>
        <v>0</v>
      </c>
      <c r="Q1165" s="46" t="s">
        <v>97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97</v>
      </c>
      <c r="P1166" s="46">
        <f>HEX2DEC(RIGHT(Table13232127[[#This Row],[h1]],8))</f>
        <v>0</v>
      </c>
      <c r="Q1166" s="46" t="s">
        <v>97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97</v>
      </c>
      <c r="P1167" s="46">
        <f>HEX2DEC(RIGHT(Table13232127[[#This Row],[h1]],8))</f>
        <v>0</v>
      </c>
      <c r="Q1167" s="46" t="s">
        <v>97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97</v>
      </c>
      <c r="P1168" s="46">
        <f>HEX2DEC(RIGHT(Table13232127[[#This Row],[h1]],8))</f>
        <v>0</v>
      </c>
      <c r="Q1168" s="46" t="s">
        <v>97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97</v>
      </c>
      <c r="P1169" s="46">
        <f>HEX2DEC(RIGHT(Table13232127[[#This Row],[h1]],8))</f>
        <v>0</v>
      </c>
      <c r="Q1169" s="46" t="s">
        <v>97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97</v>
      </c>
      <c r="P1170" s="46">
        <f>HEX2DEC(RIGHT(Table13232127[[#This Row],[h1]],8))</f>
        <v>0</v>
      </c>
      <c r="Q1170" s="46" t="s">
        <v>97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97</v>
      </c>
      <c r="P1171" s="46">
        <f>HEX2DEC(RIGHT(Table13232127[[#This Row],[h1]],8))</f>
        <v>0</v>
      </c>
      <c r="Q1171" s="46" t="s">
        <v>97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97</v>
      </c>
      <c r="P1172" s="46">
        <f>HEX2DEC(RIGHT(Table13232127[[#This Row],[h1]],8))</f>
        <v>0</v>
      </c>
      <c r="Q1172" s="46" t="s">
        <v>97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97</v>
      </c>
      <c r="P1173" s="46">
        <f>HEX2DEC(RIGHT(Table13232127[[#This Row],[h1]],8))</f>
        <v>0</v>
      </c>
      <c r="Q1173" s="46" t="s">
        <v>97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97</v>
      </c>
      <c r="P1174" s="46">
        <f>HEX2DEC(RIGHT(Table13232127[[#This Row],[h1]],8))</f>
        <v>0</v>
      </c>
      <c r="Q1174" s="46" t="s">
        <v>97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97</v>
      </c>
      <c r="P1175" s="46">
        <f>HEX2DEC(RIGHT(Table13232127[[#This Row],[h1]],8))</f>
        <v>0</v>
      </c>
      <c r="Q1175" s="46" t="s">
        <v>97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97</v>
      </c>
      <c r="P1176" s="46">
        <f>HEX2DEC(RIGHT(Table13232127[[#This Row],[h1]],8))</f>
        <v>0</v>
      </c>
      <c r="Q1176" s="46" t="s">
        <v>97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97</v>
      </c>
      <c r="P1177" s="46">
        <f>HEX2DEC(RIGHT(Table13232127[[#This Row],[h1]],8))</f>
        <v>0</v>
      </c>
      <c r="Q1177" s="46" t="s">
        <v>97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97</v>
      </c>
      <c r="P1178" s="46">
        <f>HEX2DEC(RIGHT(Table13232127[[#This Row],[h1]],8))</f>
        <v>0</v>
      </c>
      <c r="Q1178" s="46" t="s">
        <v>97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97</v>
      </c>
      <c r="P1179" s="46">
        <f>HEX2DEC(RIGHT(Table13232127[[#This Row],[h1]],8))</f>
        <v>0</v>
      </c>
      <c r="Q1179" s="46" t="s">
        <v>97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97</v>
      </c>
      <c r="P1180" s="46">
        <f>HEX2DEC(RIGHT(Table13232127[[#This Row],[h1]],8))</f>
        <v>0</v>
      </c>
      <c r="Q1180" s="46" t="s">
        <v>97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97</v>
      </c>
      <c r="P1181" s="46">
        <f>HEX2DEC(RIGHT(Table13232127[[#This Row],[h1]],8))</f>
        <v>0</v>
      </c>
      <c r="Q1181" s="46" t="s">
        <v>97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97</v>
      </c>
      <c r="P1182" s="46">
        <f>HEX2DEC(RIGHT(Table13232127[[#This Row],[h1]],8))</f>
        <v>0</v>
      </c>
      <c r="Q1182" s="46" t="s">
        <v>97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97</v>
      </c>
      <c r="P1183" s="46">
        <f>HEX2DEC(RIGHT(Table13232127[[#This Row],[h1]],8))</f>
        <v>0</v>
      </c>
      <c r="Q1183" s="46" t="s">
        <v>97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97</v>
      </c>
      <c r="P1184" s="46">
        <f>HEX2DEC(RIGHT(Table13232127[[#This Row],[h1]],8))</f>
        <v>0</v>
      </c>
      <c r="Q1184" s="46" t="s">
        <v>97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97</v>
      </c>
      <c r="P1185" s="46">
        <f>HEX2DEC(RIGHT(Table13232127[[#This Row],[h1]],8))</f>
        <v>0</v>
      </c>
      <c r="Q1185" s="46" t="s">
        <v>97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97</v>
      </c>
      <c r="P1186" s="46">
        <f>HEX2DEC(RIGHT(Table13232127[[#This Row],[h1]],8))</f>
        <v>0</v>
      </c>
      <c r="Q1186" s="46" t="s">
        <v>97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97</v>
      </c>
      <c r="P1187" s="46">
        <f>HEX2DEC(RIGHT(Table13232127[[#This Row],[h1]],8))</f>
        <v>0</v>
      </c>
      <c r="Q1187" s="46" t="s">
        <v>97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97</v>
      </c>
      <c r="P1188" s="46">
        <f>HEX2DEC(RIGHT(Table13232127[[#This Row],[h1]],8))</f>
        <v>0</v>
      </c>
      <c r="Q1188" s="46" t="s">
        <v>97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97</v>
      </c>
      <c r="P1189" s="46">
        <f>HEX2DEC(RIGHT(Table13232127[[#This Row],[h1]],8))</f>
        <v>0</v>
      </c>
      <c r="Q1189" s="46" t="s">
        <v>97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97</v>
      </c>
      <c r="P1190" s="46">
        <f>HEX2DEC(RIGHT(Table13232127[[#This Row],[h1]],8))</f>
        <v>0</v>
      </c>
      <c r="Q1190" s="46" t="s">
        <v>97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97</v>
      </c>
      <c r="P1191" s="46">
        <f>HEX2DEC(RIGHT(Table13232127[[#This Row],[h1]],8))</f>
        <v>0</v>
      </c>
      <c r="Q1191" s="46" t="s">
        <v>97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97</v>
      </c>
      <c r="P1192" s="46">
        <f>HEX2DEC(RIGHT(Table13232127[[#This Row],[h1]],8))</f>
        <v>0</v>
      </c>
      <c r="Q1192" s="46" t="s">
        <v>97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97</v>
      </c>
      <c r="P1193" s="46">
        <f>HEX2DEC(RIGHT(Table13232127[[#This Row],[h1]],8))</f>
        <v>0</v>
      </c>
      <c r="Q1193" s="46" t="s">
        <v>97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97</v>
      </c>
      <c r="P1194" s="46">
        <f>HEX2DEC(RIGHT(Table13232127[[#This Row],[h1]],8))</f>
        <v>0</v>
      </c>
      <c r="Q1194" s="46" t="s">
        <v>97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97</v>
      </c>
      <c r="P1195" s="46">
        <f>HEX2DEC(RIGHT(Table13232127[[#This Row],[h1]],8))</f>
        <v>0</v>
      </c>
      <c r="Q1195" s="46" t="s">
        <v>97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97</v>
      </c>
      <c r="P1196" s="46">
        <f>HEX2DEC(RIGHT(Table13232127[[#This Row],[h1]],8))</f>
        <v>0</v>
      </c>
      <c r="Q1196" s="46" t="s">
        <v>97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97</v>
      </c>
      <c r="P1197" s="46">
        <f>HEX2DEC(RIGHT(Table13232127[[#This Row],[h1]],8))</f>
        <v>0</v>
      </c>
      <c r="Q1197" s="46" t="s">
        <v>97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97</v>
      </c>
      <c r="P1198" s="46">
        <f>HEX2DEC(RIGHT(Table13232127[[#This Row],[h1]],8))</f>
        <v>0</v>
      </c>
      <c r="Q1198" s="46" t="s">
        <v>97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97</v>
      </c>
      <c r="P1199" s="46">
        <f>HEX2DEC(RIGHT(Table13232127[[#This Row],[h1]],8))</f>
        <v>0</v>
      </c>
      <c r="Q1199" s="46" t="s">
        <v>97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97</v>
      </c>
      <c r="P1200" s="46">
        <f>HEX2DEC(RIGHT(Table13232127[[#This Row],[h1]],8))</f>
        <v>0</v>
      </c>
      <c r="Q1200" s="46" t="s">
        <v>97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97</v>
      </c>
      <c r="P1201" s="46">
        <f>HEX2DEC(RIGHT(Table13232127[[#This Row],[h1]],8))</f>
        <v>0</v>
      </c>
      <c r="Q1201" s="46" t="s">
        <v>97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97</v>
      </c>
      <c r="P1202" s="46">
        <f>HEX2DEC(RIGHT(Table13232127[[#This Row],[h1]],8))</f>
        <v>0</v>
      </c>
      <c r="Q1202" s="46" t="s">
        <v>97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97</v>
      </c>
      <c r="P1203" s="46">
        <f>HEX2DEC(RIGHT(Table13232127[[#This Row],[h1]],8))</f>
        <v>0</v>
      </c>
      <c r="Q1203" s="46" t="s">
        <v>97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97</v>
      </c>
      <c r="P1204" s="46">
        <f>HEX2DEC(RIGHT(Table13232127[[#This Row],[h1]],8))</f>
        <v>0</v>
      </c>
      <c r="Q1204" s="46" t="s">
        <v>97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97</v>
      </c>
      <c r="P1205" s="46">
        <f>HEX2DEC(RIGHT(Table13232127[[#This Row],[h1]],8))</f>
        <v>0</v>
      </c>
      <c r="Q1205" s="46" t="s">
        <v>97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97</v>
      </c>
      <c r="P1206" s="46">
        <f>HEX2DEC(RIGHT(Table13232127[[#This Row],[h1]],8))</f>
        <v>0</v>
      </c>
      <c r="Q1206" s="46" t="s">
        <v>97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97</v>
      </c>
      <c r="P1207" s="46">
        <f>HEX2DEC(RIGHT(Table13232127[[#This Row],[h1]],8))</f>
        <v>0</v>
      </c>
      <c r="Q1207" s="46" t="s">
        <v>97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97</v>
      </c>
      <c r="P1208" s="46">
        <f>HEX2DEC(RIGHT(Table13232127[[#This Row],[h1]],8))</f>
        <v>0</v>
      </c>
      <c r="Q1208" s="46" t="s">
        <v>97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97</v>
      </c>
      <c r="P1209" s="46">
        <f>HEX2DEC(RIGHT(Table13232127[[#This Row],[h1]],8))</f>
        <v>0</v>
      </c>
      <c r="Q1209" s="46" t="s">
        <v>97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97</v>
      </c>
      <c r="P1210" s="46">
        <f>HEX2DEC(RIGHT(Table13232127[[#This Row],[h1]],8))</f>
        <v>0</v>
      </c>
      <c r="Q1210" s="46" t="s">
        <v>97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97</v>
      </c>
      <c r="P1211" s="46">
        <f>HEX2DEC(RIGHT(Table13232127[[#This Row],[h1]],8))</f>
        <v>0</v>
      </c>
      <c r="Q1211" s="46" t="s">
        <v>97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97</v>
      </c>
      <c r="P1212" s="46">
        <f>HEX2DEC(RIGHT(Table13232127[[#This Row],[h1]],8))</f>
        <v>0</v>
      </c>
      <c r="Q1212" s="46" t="s">
        <v>97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97</v>
      </c>
      <c r="P1213" s="46">
        <f>HEX2DEC(RIGHT(Table13232127[[#This Row],[h1]],8))</f>
        <v>0</v>
      </c>
      <c r="Q1213" s="46" t="s">
        <v>97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97</v>
      </c>
      <c r="P1214" s="46">
        <f>HEX2DEC(RIGHT(Table13232127[[#This Row],[h1]],8))</f>
        <v>0</v>
      </c>
      <c r="Q1214" s="46" t="s">
        <v>97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97</v>
      </c>
      <c r="P1215" s="46">
        <f>HEX2DEC(RIGHT(Table13232127[[#This Row],[h1]],8))</f>
        <v>0</v>
      </c>
      <c r="Q1215" s="46" t="s">
        <v>97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97</v>
      </c>
      <c r="P1216" s="46">
        <f>HEX2DEC(RIGHT(Table13232127[[#This Row],[h1]],8))</f>
        <v>0</v>
      </c>
      <c r="Q1216" s="46" t="s">
        <v>97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97</v>
      </c>
      <c r="P1217" s="46">
        <f>HEX2DEC(RIGHT(Table13232127[[#This Row],[h1]],8))</f>
        <v>0</v>
      </c>
      <c r="Q1217" s="46" t="s">
        <v>97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97</v>
      </c>
      <c r="P1218" s="46">
        <f>HEX2DEC(RIGHT(Table13232127[[#This Row],[h1]],8))</f>
        <v>0</v>
      </c>
      <c r="Q1218" s="46" t="s">
        <v>97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97</v>
      </c>
      <c r="P1219" s="46">
        <f>HEX2DEC(RIGHT(Table13232127[[#This Row],[h1]],8))</f>
        <v>0</v>
      </c>
      <c r="Q1219" s="46" t="s">
        <v>97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97</v>
      </c>
      <c r="P1220" s="46">
        <f>HEX2DEC(RIGHT(Table13232127[[#This Row],[h1]],8))</f>
        <v>0</v>
      </c>
      <c r="Q1220" s="46" t="s">
        <v>97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97</v>
      </c>
      <c r="P1221" s="46">
        <f>HEX2DEC(RIGHT(Table13232127[[#This Row],[h1]],8))</f>
        <v>0</v>
      </c>
      <c r="Q1221" s="46" t="s">
        <v>97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97</v>
      </c>
      <c r="P1222" s="46">
        <f>HEX2DEC(RIGHT(Table13232127[[#This Row],[h1]],8))</f>
        <v>0</v>
      </c>
      <c r="Q1222" s="46" t="s">
        <v>97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97</v>
      </c>
      <c r="P1223" s="46">
        <f>HEX2DEC(RIGHT(Table13232127[[#This Row],[h1]],8))</f>
        <v>0</v>
      </c>
      <c r="Q1223" s="46" t="s">
        <v>97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97</v>
      </c>
      <c r="P1224" s="46">
        <f>HEX2DEC(RIGHT(Table13232127[[#This Row],[h1]],8))</f>
        <v>0</v>
      </c>
      <c r="Q1224" s="46" t="s">
        <v>97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97</v>
      </c>
      <c r="P1225" s="46">
        <f>HEX2DEC(RIGHT(Table13232127[[#This Row],[h1]],8))</f>
        <v>0</v>
      </c>
      <c r="Q1225" s="46" t="s">
        <v>97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97</v>
      </c>
      <c r="P1226" s="46">
        <f>HEX2DEC(RIGHT(Table13232127[[#This Row],[h1]],8))</f>
        <v>0</v>
      </c>
      <c r="Q1226" s="46" t="s">
        <v>97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97</v>
      </c>
      <c r="P1227" s="46">
        <f>HEX2DEC(RIGHT(Table13232127[[#This Row],[h1]],8))</f>
        <v>0</v>
      </c>
      <c r="Q1227" s="46" t="s">
        <v>97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97</v>
      </c>
      <c r="P1228" s="46">
        <f>HEX2DEC(RIGHT(Table13232127[[#This Row],[h1]],8))</f>
        <v>0</v>
      </c>
      <c r="Q1228" s="46" t="s">
        <v>97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97</v>
      </c>
      <c r="P1229" s="46">
        <f>HEX2DEC(RIGHT(Table13232127[[#This Row],[h1]],8))</f>
        <v>0</v>
      </c>
      <c r="Q1229" s="46" t="s">
        <v>97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97</v>
      </c>
      <c r="P1230" s="46">
        <f>HEX2DEC(RIGHT(Table13232127[[#This Row],[h1]],8))</f>
        <v>0</v>
      </c>
      <c r="Q1230" s="46" t="s">
        <v>97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97</v>
      </c>
      <c r="P1231" s="46">
        <f>HEX2DEC(RIGHT(Table13232127[[#This Row],[h1]],8))</f>
        <v>0</v>
      </c>
      <c r="Q1231" s="46" t="s">
        <v>97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97</v>
      </c>
      <c r="P1232" s="46">
        <f>HEX2DEC(RIGHT(Table13232127[[#This Row],[h1]],8))</f>
        <v>0</v>
      </c>
      <c r="Q1232" s="46" t="s">
        <v>97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97</v>
      </c>
      <c r="P1233" s="46">
        <f>HEX2DEC(RIGHT(Table13232127[[#This Row],[h1]],8))</f>
        <v>0</v>
      </c>
      <c r="Q1233" s="46" t="s">
        <v>97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97</v>
      </c>
      <c r="P1234" s="46">
        <f>HEX2DEC(RIGHT(Table13232127[[#This Row],[h1]],8))</f>
        <v>0</v>
      </c>
      <c r="Q1234" s="46" t="s">
        <v>97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97</v>
      </c>
      <c r="P1235" s="46">
        <f>HEX2DEC(RIGHT(Table13232127[[#This Row],[h1]],8))</f>
        <v>0</v>
      </c>
      <c r="Q1235" s="46" t="s">
        <v>97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97</v>
      </c>
      <c r="P1236" s="46">
        <f>HEX2DEC(RIGHT(Table13232127[[#This Row],[h1]],8))</f>
        <v>0</v>
      </c>
      <c r="Q1236" s="46" t="s">
        <v>97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97</v>
      </c>
      <c r="P1237" s="46">
        <f>HEX2DEC(RIGHT(Table13232127[[#This Row],[h1]],8))</f>
        <v>0</v>
      </c>
      <c r="Q1237" s="46" t="s">
        <v>97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97</v>
      </c>
      <c r="P1238" s="46">
        <f>HEX2DEC(RIGHT(Table13232127[[#This Row],[h1]],8))</f>
        <v>0</v>
      </c>
      <c r="Q1238" s="46" t="s">
        <v>97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97</v>
      </c>
      <c r="P1239" s="46">
        <f>HEX2DEC(RIGHT(Table13232127[[#This Row],[h1]],8))</f>
        <v>0</v>
      </c>
      <c r="Q1239" s="46" t="s">
        <v>97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97</v>
      </c>
      <c r="P1240" s="46">
        <f>HEX2DEC(RIGHT(Table13232127[[#This Row],[h1]],8))</f>
        <v>0</v>
      </c>
      <c r="Q1240" s="46" t="s">
        <v>97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97</v>
      </c>
      <c r="P1241" s="46">
        <f>HEX2DEC(RIGHT(Table13232127[[#This Row],[h1]],8))</f>
        <v>0</v>
      </c>
      <c r="Q1241" s="46" t="s">
        <v>97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97</v>
      </c>
      <c r="P1242" s="46">
        <f>HEX2DEC(RIGHT(Table13232127[[#This Row],[h1]],8))</f>
        <v>0</v>
      </c>
      <c r="Q1242" s="46" t="s">
        <v>97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97</v>
      </c>
      <c r="P1243" s="46">
        <f>HEX2DEC(RIGHT(Table13232127[[#This Row],[h1]],8))</f>
        <v>0</v>
      </c>
      <c r="Q1243" s="46" t="s">
        <v>97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97</v>
      </c>
      <c r="P1244" s="46">
        <f>HEX2DEC(RIGHT(Table13232127[[#This Row],[h1]],8))</f>
        <v>0</v>
      </c>
      <c r="Q1244" s="46" t="s">
        <v>97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97</v>
      </c>
      <c r="P1245" s="46">
        <f>HEX2DEC(RIGHT(Table13232127[[#This Row],[h1]],8))</f>
        <v>0</v>
      </c>
      <c r="Q1245" s="46" t="s">
        <v>97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97</v>
      </c>
      <c r="P1246" s="46">
        <f>HEX2DEC(RIGHT(Table13232127[[#This Row],[h1]],8))</f>
        <v>0</v>
      </c>
      <c r="Q1246" s="46" t="s">
        <v>97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97</v>
      </c>
      <c r="P1247" s="46">
        <f>HEX2DEC(RIGHT(Table13232127[[#This Row],[h1]],8))</f>
        <v>0</v>
      </c>
      <c r="Q1247" s="46" t="s">
        <v>97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97</v>
      </c>
      <c r="P1248" s="46">
        <f>HEX2DEC(RIGHT(Table13232127[[#This Row],[h1]],8))</f>
        <v>0</v>
      </c>
      <c r="Q1248" s="46" t="s">
        <v>97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97</v>
      </c>
      <c r="P1249" s="46">
        <f>HEX2DEC(RIGHT(Table13232127[[#This Row],[h1]],8))</f>
        <v>0</v>
      </c>
      <c r="Q1249" s="46" t="s">
        <v>97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97</v>
      </c>
      <c r="P1250" s="46">
        <f>HEX2DEC(RIGHT(Table13232127[[#This Row],[h1]],8))</f>
        <v>0</v>
      </c>
      <c r="Q1250" s="46" t="s">
        <v>97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97</v>
      </c>
      <c r="P1251" s="46">
        <f>HEX2DEC(RIGHT(Table13232127[[#This Row],[h1]],8))</f>
        <v>0</v>
      </c>
      <c r="Q1251" s="46" t="s">
        <v>97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97</v>
      </c>
      <c r="P1252" s="46">
        <f>HEX2DEC(RIGHT(Table13232127[[#This Row],[h1]],8))</f>
        <v>0</v>
      </c>
      <c r="Q1252" s="46" t="s">
        <v>97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97</v>
      </c>
      <c r="P1253" s="46">
        <f>HEX2DEC(RIGHT(Table13232127[[#This Row],[h1]],8))</f>
        <v>0</v>
      </c>
      <c r="Q1253" s="46" t="s">
        <v>97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97</v>
      </c>
      <c r="P1254" s="46">
        <f>HEX2DEC(RIGHT(Table13232127[[#This Row],[h1]],8))</f>
        <v>0</v>
      </c>
      <c r="Q1254" s="46" t="s">
        <v>97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97</v>
      </c>
      <c r="P1255" s="46">
        <f>HEX2DEC(RIGHT(Table13232127[[#This Row],[h1]],8))</f>
        <v>0</v>
      </c>
      <c r="Q1255" s="46" t="s">
        <v>97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97</v>
      </c>
      <c r="P1256" s="46">
        <f>HEX2DEC(RIGHT(Table13232127[[#This Row],[h1]],8))</f>
        <v>0</v>
      </c>
      <c r="Q1256" s="46" t="s">
        <v>97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97</v>
      </c>
      <c r="P1257" s="46">
        <f>HEX2DEC(RIGHT(Table13232127[[#This Row],[h1]],8))</f>
        <v>0</v>
      </c>
      <c r="Q1257" s="46" t="s">
        <v>97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97</v>
      </c>
      <c r="P1258" s="46">
        <f>HEX2DEC(RIGHT(Table13232127[[#This Row],[h1]],8))</f>
        <v>0</v>
      </c>
      <c r="Q1258" s="46" t="s">
        <v>97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97</v>
      </c>
      <c r="P1259" s="46">
        <f>HEX2DEC(RIGHT(Table13232127[[#This Row],[h1]],8))</f>
        <v>0</v>
      </c>
      <c r="Q1259" s="46" t="s">
        <v>97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97</v>
      </c>
      <c r="P1260" s="46">
        <f>HEX2DEC(RIGHT(Table13232127[[#This Row],[h1]],8))</f>
        <v>0</v>
      </c>
      <c r="Q1260" s="46" t="s">
        <v>97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97</v>
      </c>
      <c r="P1261" s="46">
        <f>HEX2DEC(RIGHT(Table13232127[[#This Row],[h1]],8))</f>
        <v>0</v>
      </c>
      <c r="Q1261" s="46" t="s">
        <v>97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97</v>
      </c>
      <c r="P1262" s="46">
        <f>HEX2DEC(RIGHT(Table13232127[[#This Row],[h1]],8))</f>
        <v>0</v>
      </c>
      <c r="Q1262" s="46" t="s">
        <v>97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97</v>
      </c>
      <c r="P1263" s="46">
        <f>HEX2DEC(RIGHT(Table13232127[[#This Row],[h1]],8))</f>
        <v>0</v>
      </c>
      <c r="Q1263" s="46" t="s">
        <v>97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97</v>
      </c>
      <c r="P1264" s="46">
        <f>HEX2DEC(RIGHT(Table13232127[[#This Row],[h1]],8))</f>
        <v>0</v>
      </c>
      <c r="Q1264" s="46" t="s">
        <v>97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97</v>
      </c>
      <c r="P1265" s="46">
        <f>HEX2DEC(RIGHT(Table13232127[[#This Row],[h1]],8))</f>
        <v>0</v>
      </c>
      <c r="Q1265" s="46" t="s">
        <v>97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97</v>
      </c>
      <c r="P1266" s="46">
        <f>HEX2DEC(RIGHT(Table13232127[[#This Row],[h1]],8))</f>
        <v>0</v>
      </c>
      <c r="Q1266" s="46" t="s">
        <v>97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97</v>
      </c>
      <c r="P1267" s="46">
        <f>HEX2DEC(RIGHT(Table13232127[[#This Row],[h1]],8))</f>
        <v>0</v>
      </c>
      <c r="Q1267" s="46" t="s">
        <v>97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97</v>
      </c>
      <c r="P1268" s="46">
        <f>HEX2DEC(RIGHT(Table13232127[[#This Row],[h1]],8))</f>
        <v>0</v>
      </c>
      <c r="Q1268" s="46" t="s">
        <v>97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97</v>
      </c>
      <c r="P1269" s="46">
        <f>HEX2DEC(RIGHT(Table13232127[[#This Row],[h1]],8))</f>
        <v>0</v>
      </c>
      <c r="Q1269" s="46" t="s">
        <v>97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97</v>
      </c>
      <c r="P1270" s="46">
        <f>HEX2DEC(RIGHT(Table13232127[[#This Row],[h1]],8))</f>
        <v>0</v>
      </c>
      <c r="Q1270" s="46" t="s">
        <v>97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97</v>
      </c>
      <c r="P1271" s="46">
        <f>HEX2DEC(RIGHT(Table13232127[[#This Row],[h1]],8))</f>
        <v>0</v>
      </c>
      <c r="Q1271" s="46" t="s">
        <v>97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97</v>
      </c>
      <c r="P1272" s="46">
        <f>HEX2DEC(RIGHT(Table13232127[[#This Row],[h1]],8))</f>
        <v>0</v>
      </c>
      <c r="Q1272" s="46" t="s">
        <v>97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97</v>
      </c>
      <c r="P1273" s="46">
        <f>HEX2DEC(RIGHT(Table13232127[[#This Row],[h1]],8))</f>
        <v>0</v>
      </c>
      <c r="Q1273" s="46" t="s">
        <v>97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97</v>
      </c>
      <c r="P1274" s="46">
        <f>HEX2DEC(RIGHT(Table13232127[[#This Row],[h1]],8))</f>
        <v>0</v>
      </c>
      <c r="Q1274" s="46" t="s">
        <v>97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97</v>
      </c>
      <c r="P1275" s="46">
        <f>HEX2DEC(RIGHT(Table13232127[[#This Row],[h1]],8))</f>
        <v>0</v>
      </c>
      <c r="Q1275" s="46" t="s">
        <v>97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97</v>
      </c>
      <c r="P1276" s="46">
        <f>HEX2DEC(RIGHT(Table13232127[[#This Row],[h1]],8))</f>
        <v>0</v>
      </c>
      <c r="Q1276" s="46" t="s">
        <v>97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97</v>
      </c>
      <c r="P1277" s="46">
        <f>HEX2DEC(RIGHT(Table13232127[[#This Row],[h1]],8))</f>
        <v>0</v>
      </c>
      <c r="Q1277" s="46" t="s">
        <v>97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97</v>
      </c>
      <c r="P1278" s="46">
        <f>HEX2DEC(RIGHT(Table13232127[[#This Row],[h1]],8))</f>
        <v>0</v>
      </c>
      <c r="Q1278" s="46" t="s">
        <v>97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97</v>
      </c>
      <c r="P1279" s="46">
        <f>HEX2DEC(RIGHT(Table13232127[[#This Row],[h1]],8))</f>
        <v>0</v>
      </c>
      <c r="Q1279" s="46" t="s">
        <v>97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97</v>
      </c>
      <c r="P1280" s="46">
        <f>HEX2DEC(RIGHT(Table13232127[[#This Row],[h1]],8))</f>
        <v>0</v>
      </c>
      <c r="Q1280" s="46" t="s">
        <v>97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97</v>
      </c>
      <c r="P1281" s="46">
        <f>HEX2DEC(RIGHT(Table13232127[[#This Row],[h1]],8))</f>
        <v>0</v>
      </c>
      <c r="Q1281" s="46" t="s">
        <v>97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97</v>
      </c>
      <c r="P1282" s="46">
        <f>HEX2DEC(RIGHT(Table13232127[[#This Row],[h1]],8))</f>
        <v>0</v>
      </c>
      <c r="Q1282" s="46" t="s">
        <v>97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97</v>
      </c>
      <c r="P1283" s="46">
        <f>HEX2DEC(RIGHT(Table13232127[[#This Row],[h1]],8))</f>
        <v>0</v>
      </c>
      <c r="Q1283" s="46" t="s">
        <v>97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97</v>
      </c>
      <c r="P1284" s="46">
        <f>HEX2DEC(RIGHT(Table13232127[[#This Row],[h1]],8))</f>
        <v>0</v>
      </c>
      <c r="Q1284" s="46" t="s">
        <v>97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97</v>
      </c>
      <c r="P1285" s="46">
        <f>HEX2DEC(RIGHT(Table13232127[[#This Row],[h1]],8))</f>
        <v>0</v>
      </c>
      <c r="Q1285" s="46" t="s">
        <v>97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97</v>
      </c>
      <c r="P1286" s="46">
        <f>HEX2DEC(RIGHT(Table13232127[[#This Row],[h1]],8))</f>
        <v>0</v>
      </c>
      <c r="Q1286" s="46" t="s">
        <v>97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97</v>
      </c>
      <c r="P1287" s="46">
        <f>HEX2DEC(RIGHT(Table13232127[[#This Row],[h1]],8))</f>
        <v>0</v>
      </c>
      <c r="Q1287" s="46" t="s">
        <v>97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97</v>
      </c>
      <c r="P1288" s="46">
        <f>HEX2DEC(RIGHT(Table13232127[[#This Row],[h1]],8))</f>
        <v>0</v>
      </c>
      <c r="Q1288" s="46" t="s">
        <v>97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97</v>
      </c>
      <c r="P1289" s="46">
        <f>HEX2DEC(RIGHT(Table13232127[[#This Row],[h1]],8))</f>
        <v>0</v>
      </c>
      <c r="Q1289" s="46" t="s">
        <v>97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97</v>
      </c>
      <c r="P1290" s="46">
        <f>HEX2DEC(RIGHT(Table13232127[[#This Row],[h1]],8))</f>
        <v>0</v>
      </c>
      <c r="Q1290" s="46" t="s">
        <v>97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97</v>
      </c>
      <c r="P1291" s="46">
        <f>HEX2DEC(RIGHT(Table13232127[[#This Row],[h1]],8))</f>
        <v>0</v>
      </c>
      <c r="Q1291" s="46" t="s">
        <v>97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97</v>
      </c>
      <c r="P1292" s="46">
        <f>HEX2DEC(RIGHT(Table13232127[[#This Row],[h1]],8))</f>
        <v>0</v>
      </c>
      <c r="Q1292" s="46" t="s">
        <v>97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97</v>
      </c>
      <c r="P1293" s="46">
        <f>HEX2DEC(RIGHT(Table13232127[[#This Row],[h1]],8))</f>
        <v>0</v>
      </c>
      <c r="Q1293" s="46" t="s">
        <v>97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97</v>
      </c>
      <c r="P1294" s="46">
        <f>HEX2DEC(RIGHT(Table13232127[[#This Row],[h1]],8))</f>
        <v>0</v>
      </c>
      <c r="Q1294" s="46" t="s">
        <v>97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97</v>
      </c>
      <c r="P1295" s="46">
        <f>HEX2DEC(RIGHT(Table13232127[[#This Row],[h1]],8))</f>
        <v>0</v>
      </c>
      <c r="Q1295" s="46" t="s">
        <v>97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97</v>
      </c>
      <c r="P1296" s="46">
        <f>HEX2DEC(RIGHT(Table13232127[[#This Row],[h1]],8))</f>
        <v>0</v>
      </c>
      <c r="Q1296" s="46" t="s">
        <v>97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97</v>
      </c>
      <c r="P1297" s="46">
        <f>HEX2DEC(RIGHT(Table13232127[[#This Row],[h1]],8))</f>
        <v>0</v>
      </c>
      <c r="Q1297" s="46" t="s">
        <v>97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97</v>
      </c>
      <c r="P1298" s="46">
        <f>HEX2DEC(RIGHT(Table13232127[[#This Row],[h1]],8))</f>
        <v>0</v>
      </c>
      <c r="Q1298" s="46" t="s">
        <v>97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97</v>
      </c>
      <c r="P1299" s="46">
        <f>HEX2DEC(RIGHT(Table13232127[[#This Row],[h1]],8))</f>
        <v>0</v>
      </c>
      <c r="Q1299" s="46" t="s">
        <v>97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97</v>
      </c>
      <c r="P1300" s="46">
        <f>HEX2DEC(RIGHT(Table13232127[[#This Row],[h1]],8))</f>
        <v>0</v>
      </c>
      <c r="Q1300" s="46" t="s">
        <v>97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97</v>
      </c>
      <c r="P1301" s="46">
        <f>HEX2DEC(RIGHT(Table13232127[[#This Row],[h1]],8))</f>
        <v>0</v>
      </c>
      <c r="Q1301" s="46" t="s">
        <v>97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97</v>
      </c>
      <c r="P1302" s="46">
        <f>HEX2DEC(RIGHT(Table13232127[[#This Row],[h1]],8))</f>
        <v>0</v>
      </c>
      <c r="Q1302" s="46" t="s">
        <v>97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97</v>
      </c>
      <c r="P1303" s="46">
        <f>HEX2DEC(RIGHT(Table13232127[[#This Row],[h1]],8))</f>
        <v>0</v>
      </c>
      <c r="Q1303" s="46" t="s">
        <v>97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97</v>
      </c>
      <c r="P1304" s="46">
        <f>HEX2DEC(RIGHT(Table13232127[[#This Row],[h1]],8))</f>
        <v>0</v>
      </c>
      <c r="Q1304" s="46" t="s">
        <v>97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97</v>
      </c>
      <c r="P1305" s="46">
        <f>HEX2DEC(RIGHT(Table13232127[[#This Row],[h1]],8))</f>
        <v>0</v>
      </c>
      <c r="Q1305" s="46" t="s">
        <v>97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97</v>
      </c>
      <c r="P1306" s="46">
        <f>HEX2DEC(RIGHT(Table13232127[[#This Row],[h1]],8))</f>
        <v>0</v>
      </c>
      <c r="Q1306" s="46" t="s">
        <v>97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97</v>
      </c>
      <c r="P1307" s="46">
        <f>HEX2DEC(RIGHT(Table13232127[[#This Row],[h1]],8))</f>
        <v>0</v>
      </c>
      <c r="Q1307" s="46" t="s">
        <v>97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97</v>
      </c>
      <c r="P1308" s="46">
        <f>HEX2DEC(RIGHT(Table13232127[[#This Row],[h1]],8))</f>
        <v>0</v>
      </c>
      <c r="Q1308" s="46" t="s">
        <v>97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97</v>
      </c>
      <c r="P1309" s="46">
        <f>HEX2DEC(RIGHT(Table13232127[[#This Row],[h1]],8))</f>
        <v>0</v>
      </c>
      <c r="Q1309" s="46" t="s">
        <v>97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97</v>
      </c>
      <c r="P1310" s="46">
        <f>HEX2DEC(RIGHT(Table13232127[[#This Row],[h1]],8))</f>
        <v>0</v>
      </c>
      <c r="Q1310" s="46" t="s">
        <v>97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97</v>
      </c>
      <c r="P1311" s="46">
        <f>HEX2DEC(RIGHT(Table13232127[[#This Row],[h1]],8))</f>
        <v>0</v>
      </c>
      <c r="Q1311" s="46" t="s">
        <v>97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97</v>
      </c>
      <c r="P1312" s="46">
        <f>HEX2DEC(RIGHT(Table13232127[[#This Row],[h1]],8))</f>
        <v>0</v>
      </c>
      <c r="Q1312" s="46" t="s">
        <v>97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97</v>
      </c>
      <c r="P1313" s="46">
        <f>HEX2DEC(RIGHT(Table13232127[[#This Row],[h1]],8))</f>
        <v>0</v>
      </c>
      <c r="Q1313" s="46" t="s">
        <v>97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97</v>
      </c>
      <c r="P1314" s="46">
        <f>HEX2DEC(RIGHT(Table13232127[[#This Row],[h1]],8))</f>
        <v>0</v>
      </c>
      <c r="Q1314" s="46" t="s">
        <v>97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97</v>
      </c>
      <c r="P1315" s="46">
        <f>HEX2DEC(RIGHT(Table13232127[[#This Row],[h1]],8))</f>
        <v>0</v>
      </c>
      <c r="Q1315" s="46" t="s">
        <v>97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97</v>
      </c>
      <c r="P1316" s="46">
        <f>HEX2DEC(RIGHT(Table13232127[[#This Row],[h1]],8))</f>
        <v>0</v>
      </c>
      <c r="Q1316" s="46" t="s">
        <v>97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97</v>
      </c>
      <c r="P1317" s="46">
        <f>HEX2DEC(RIGHT(Table13232127[[#This Row],[h1]],8))</f>
        <v>0</v>
      </c>
      <c r="Q1317" s="46" t="s">
        <v>97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97</v>
      </c>
      <c r="P1318" s="46">
        <f>HEX2DEC(RIGHT(Table13232127[[#This Row],[h1]],8))</f>
        <v>0</v>
      </c>
      <c r="Q1318" s="46" t="s">
        <v>97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97</v>
      </c>
      <c r="P1319" s="46">
        <f>HEX2DEC(RIGHT(Table13232127[[#This Row],[h1]],8))</f>
        <v>0</v>
      </c>
      <c r="Q1319" s="46" t="s">
        <v>97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97</v>
      </c>
      <c r="P1320" s="46">
        <f>HEX2DEC(RIGHT(Table13232127[[#This Row],[h1]],8))</f>
        <v>0</v>
      </c>
      <c r="Q1320" s="46" t="s">
        <v>97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97</v>
      </c>
      <c r="P1321" s="46">
        <f>HEX2DEC(RIGHT(Table13232127[[#This Row],[h1]],8))</f>
        <v>0</v>
      </c>
      <c r="Q1321" s="46" t="s">
        <v>97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97</v>
      </c>
      <c r="P1322" s="46">
        <f>HEX2DEC(RIGHT(Table13232127[[#This Row],[h1]],8))</f>
        <v>0</v>
      </c>
      <c r="Q1322" s="46" t="s">
        <v>97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97</v>
      </c>
      <c r="P1323" s="46">
        <f>HEX2DEC(RIGHT(Table13232127[[#This Row],[h1]],8))</f>
        <v>0</v>
      </c>
      <c r="Q1323" s="46" t="s">
        <v>97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97</v>
      </c>
      <c r="P1324" s="46">
        <f>HEX2DEC(RIGHT(Table13232127[[#This Row],[h1]],8))</f>
        <v>0</v>
      </c>
      <c r="Q1324" s="46" t="s">
        <v>97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97</v>
      </c>
      <c r="P1325" s="46">
        <f>HEX2DEC(RIGHT(Table13232127[[#This Row],[h1]],8))</f>
        <v>0</v>
      </c>
      <c r="Q1325" s="46" t="s">
        <v>97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97</v>
      </c>
      <c r="P1326" s="46">
        <f>HEX2DEC(RIGHT(Table13232127[[#This Row],[h1]],8))</f>
        <v>0</v>
      </c>
      <c r="Q1326" s="46" t="s">
        <v>97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97</v>
      </c>
      <c r="P1327" s="46">
        <f>HEX2DEC(RIGHT(Table13232127[[#This Row],[h1]],8))</f>
        <v>0</v>
      </c>
      <c r="Q1327" s="46" t="s">
        <v>97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97</v>
      </c>
      <c r="P1328" s="46">
        <f>HEX2DEC(RIGHT(Table13232127[[#This Row],[h1]],8))</f>
        <v>0</v>
      </c>
      <c r="Q1328" s="46" t="s">
        <v>97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97</v>
      </c>
      <c r="P1329" s="46">
        <f>HEX2DEC(RIGHT(Table13232127[[#This Row],[h1]],8))</f>
        <v>0</v>
      </c>
      <c r="Q1329" s="46" t="s">
        <v>97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97</v>
      </c>
      <c r="P1330" s="46">
        <f>HEX2DEC(RIGHT(Table13232127[[#This Row],[h1]],8))</f>
        <v>0</v>
      </c>
      <c r="Q1330" s="46" t="s">
        <v>97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97</v>
      </c>
      <c r="P1331" s="46">
        <f>HEX2DEC(RIGHT(Table13232127[[#This Row],[h1]],8))</f>
        <v>0</v>
      </c>
      <c r="Q1331" s="46" t="s">
        <v>97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97</v>
      </c>
      <c r="P1332" s="46">
        <f>HEX2DEC(RIGHT(Table13232127[[#This Row],[h1]],8))</f>
        <v>0</v>
      </c>
      <c r="Q1332" s="46" t="s">
        <v>97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97</v>
      </c>
      <c r="P1333" s="46">
        <f>HEX2DEC(RIGHT(Table13232127[[#This Row],[h1]],8))</f>
        <v>0</v>
      </c>
      <c r="Q1333" s="46" t="s">
        <v>97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97</v>
      </c>
      <c r="P1334" s="46">
        <f>HEX2DEC(RIGHT(Table13232127[[#This Row],[h1]],8))</f>
        <v>0</v>
      </c>
      <c r="Q1334" s="46" t="s">
        <v>97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97</v>
      </c>
      <c r="P1335" s="46">
        <f>HEX2DEC(RIGHT(Table13232127[[#This Row],[h1]],8))</f>
        <v>0</v>
      </c>
      <c r="Q1335" s="46" t="s">
        <v>97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97</v>
      </c>
      <c r="P1336" s="46">
        <f>HEX2DEC(RIGHT(Table13232127[[#This Row],[h1]],8))</f>
        <v>0</v>
      </c>
      <c r="Q1336" s="46" t="s">
        <v>97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97</v>
      </c>
      <c r="P1337" s="46">
        <f>HEX2DEC(RIGHT(Table13232127[[#This Row],[h1]],8))</f>
        <v>0</v>
      </c>
      <c r="Q1337" s="46" t="s">
        <v>97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97</v>
      </c>
      <c r="P1338" s="46">
        <f>HEX2DEC(RIGHT(Table13232127[[#This Row],[h1]],8))</f>
        <v>0</v>
      </c>
      <c r="Q1338" s="46" t="s">
        <v>97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97</v>
      </c>
      <c r="P1339" s="46">
        <f>HEX2DEC(RIGHT(Table13232127[[#This Row],[h1]],8))</f>
        <v>0</v>
      </c>
      <c r="Q1339" s="46" t="s">
        <v>97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97</v>
      </c>
      <c r="P1340" s="46">
        <f>HEX2DEC(RIGHT(Table13232127[[#This Row],[h1]],8))</f>
        <v>0</v>
      </c>
      <c r="Q1340" s="46" t="s">
        <v>97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97</v>
      </c>
      <c r="P1341" s="46">
        <f>HEX2DEC(RIGHT(Table13232127[[#This Row],[h1]],8))</f>
        <v>0</v>
      </c>
      <c r="Q1341" s="46" t="s">
        <v>97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97</v>
      </c>
      <c r="P1342" s="46">
        <f>HEX2DEC(RIGHT(Table13232127[[#This Row],[h1]],8))</f>
        <v>0</v>
      </c>
      <c r="Q1342" s="46" t="s">
        <v>97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97</v>
      </c>
      <c r="P1343" s="46">
        <f>HEX2DEC(RIGHT(Table13232127[[#This Row],[h1]],8))</f>
        <v>0</v>
      </c>
      <c r="Q1343" s="46" t="s">
        <v>97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97</v>
      </c>
      <c r="P1344" s="46">
        <f>HEX2DEC(RIGHT(Table13232127[[#This Row],[h1]],8))</f>
        <v>0</v>
      </c>
      <c r="Q1344" s="46" t="s">
        <v>97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97</v>
      </c>
      <c r="P1345" s="46">
        <f>HEX2DEC(RIGHT(Table13232127[[#This Row],[h1]],8))</f>
        <v>0</v>
      </c>
      <c r="Q1345" s="46" t="s">
        <v>97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97</v>
      </c>
      <c r="P1346" s="46">
        <f>HEX2DEC(RIGHT(Table13232127[[#This Row],[h1]],8))</f>
        <v>0</v>
      </c>
      <c r="Q1346" s="46" t="s">
        <v>97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97</v>
      </c>
      <c r="P1347" s="46">
        <f>HEX2DEC(RIGHT(Table13232127[[#This Row],[h1]],8))</f>
        <v>0</v>
      </c>
      <c r="Q1347" s="46" t="s">
        <v>97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97</v>
      </c>
      <c r="P1348" s="46">
        <f>HEX2DEC(RIGHT(Table13232127[[#This Row],[h1]],8))</f>
        <v>0</v>
      </c>
      <c r="Q1348" s="46" t="s">
        <v>97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97</v>
      </c>
      <c r="P1349" s="46">
        <f>HEX2DEC(RIGHT(Table13232127[[#This Row],[h1]],8))</f>
        <v>0</v>
      </c>
      <c r="Q1349" s="46" t="s">
        <v>97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97</v>
      </c>
      <c r="P1350" s="46">
        <f>HEX2DEC(RIGHT(Table13232127[[#This Row],[h1]],8))</f>
        <v>0</v>
      </c>
      <c r="Q1350" s="46" t="s">
        <v>97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97</v>
      </c>
      <c r="P1351" s="46">
        <f>HEX2DEC(RIGHT(Table13232127[[#This Row],[h1]],8))</f>
        <v>0</v>
      </c>
      <c r="Q1351" s="46" t="s">
        <v>97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97</v>
      </c>
      <c r="P1352" s="46">
        <f>HEX2DEC(RIGHT(Table13232127[[#This Row],[h1]],8))</f>
        <v>0</v>
      </c>
      <c r="Q1352" s="46" t="s">
        <v>97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97</v>
      </c>
      <c r="P1353" s="46">
        <f>HEX2DEC(RIGHT(Table13232127[[#This Row],[h1]],8))</f>
        <v>0</v>
      </c>
      <c r="Q1353" s="46" t="s">
        <v>97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97</v>
      </c>
      <c r="P1354" s="46">
        <f>HEX2DEC(RIGHT(Table13232127[[#This Row],[h1]],8))</f>
        <v>0</v>
      </c>
      <c r="Q1354" s="46" t="s">
        <v>97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97</v>
      </c>
      <c r="P1355" s="46">
        <f>HEX2DEC(RIGHT(Table13232127[[#This Row],[h1]],8))</f>
        <v>0</v>
      </c>
      <c r="Q1355" s="46" t="s">
        <v>97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97</v>
      </c>
      <c r="P1356" s="46">
        <f>HEX2DEC(RIGHT(Table13232127[[#This Row],[h1]],8))</f>
        <v>0</v>
      </c>
      <c r="Q1356" s="46" t="s">
        <v>97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97</v>
      </c>
      <c r="P1357" s="46">
        <f>HEX2DEC(RIGHT(Table13232127[[#This Row],[h1]],8))</f>
        <v>0</v>
      </c>
      <c r="Q1357" s="46" t="s">
        <v>97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97</v>
      </c>
      <c r="P1358" s="46">
        <f>HEX2DEC(RIGHT(Table13232127[[#This Row],[h1]],8))</f>
        <v>0</v>
      </c>
      <c r="Q1358" s="46" t="s">
        <v>97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97</v>
      </c>
      <c r="P1359" s="46">
        <f>HEX2DEC(RIGHT(Table13232127[[#This Row],[h1]],8))</f>
        <v>0</v>
      </c>
      <c r="Q1359" s="46" t="s">
        <v>97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97</v>
      </c>
      <c r="P1360" s="46">
        <f>HEX2DEC(RIGHT(Table13232127[[#This Row],[h1]],8))</f>
        <v>0</v>
      </c>
      <c r="Q1360" s="46" t="s">
        <v>97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97</v>
      </c>
      <c r="P1361" s="46">
        <f>HEX2DEC(RIGHT(Table13232127[[#This Row],[h1]],8))</f>
        <v>0</v>
      </c>
      <c r="Q1361" s="46" t="s">
        <v>97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97</v>
      </c>
      <c r="P1362" s="46">
        <f>HEX2DEC(RIGHT(Table13232127[[#This Row],[h1]],8))</f>
        <v>0</v>
      </c>
      <c r="Q1362" s="46" t="s">
        <v>97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97</v>
      </c>
      <c r="P1363" s="46">
        <f>HEX2DEC(RIGHT(Table13232127[[#This Row],[h1]],8))</f>
        <v>0</v>
      </c>
      <c r="Q1363" s="46" t="s">
        <v>97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97</v>
      </c>
      <c r="P1364" s="46">
        <f>HEX2DEC(RIGHT(Table13232127[[#This Row],[h1]],8))</f>
        <v>0</v>
      </c>
      <c r="Q1364" s="46" t="s">
        <v>97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97</v>
      </c>
      <c r="P1365" s="46">
        <f>HEX2DEC(RIGHT(Table13232127[[#This Row],[h1]],8))</f>
        <v>0</v>
      </c>
      <c r="Q1365" s="46" t="s">
        <v>97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97</v>
      </c>
      <c r="P1366" s="46">
        <f>HEX2DEC(RIGHT(Table13232127[[#This Row],[h1]],8))</f>
        <v>0</v>
      </c>
      <c r="Q1366" s="46" t="s">
        <v>97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97</v>
      </c>
      <c r="P1367" s="46">
        <f>HEX2DEC(RIGHT(Table13232127[[#This Row],[h1]],8))</f>
        <v>0</v>
      </c>
      <c r="Q1367" s="46" t="s">
        <v>97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97</v>
      </c>
      <c r="P1368" s="46">
        <f>HEX2DEC(RIGHT(Table13232127[[#This Row],[h1]],8))</f>
        <v>0</v>
      </c>
      <c r="Q1368" s="46" t="s">
        <v>97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97</v>
      </c>
      <c r="P1369" s="46">
        <f>HEX2DEC(RIGHT(Table13232127[[#This Row],[h1]],8))</f>
        <v>0</v>
      </c>
      <c r="Q1369" s="46" t="s">
        <v>97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97</v>
      </c>
      <c r="P1370" s="46">
        <f>HEX2DEC(RIGHT(Table13232127[[#This Row],[h1]],8))</f>
        <v>0</v>
      </c>
      <c r="Q1370" s="46" t="s">
        <v>97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97</v>
      </c>
      <c r="P1371" s="46">
        <f>HEX2DEC(RIGHT(Table13232127[[#This Row],[h1]],8))</f>
        <v>0</v>
      </c>
      <c r="Q1371" s="46" t="s">
        <v>97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97</v>
      </c>
      <c r="P1372" s="46">
        <f>HEX2DEC(RIGHT(Table13232127[[#This Row],[h1]],8))</f>
        <v>0</v>
      </c>
      <c r="Q1372" s="46" t="s">
        <v>97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97</v>
      </c>
      <c r="P1373" s="46">
        <f>HEX2DEC(RIGHT(Table13232127[[#This Row],[h1]],8))</f>
        <v>0</v>
      </c>
      <c r="Q1373" s="46" t="s">
        <v>97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97</v>
      </c>
      <c r="P1374" s="46">
        <f>HEX2DEC(RIGHT(Table13232127[[#This Row],[h1]],8))</f>
        <v>0</v>
      </c>
      <c r="Q1374" s="46" t="s">
        <v>97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97</v>
      </c>
      <c r="P1375" s="46">
        <f>HEX2DEC(RIGHT(Table13232127[[#This Row],[h1]],8))</f>
        <v>0</v>
      </c>
      <c r="Q1375" s="46" t="s">
        <v>97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97</v>
      </c>
      <c r="P1376" s="46">
        <f>HEX2DEC(RIGHT(Table13232127[[#This Row],[h1]],8))</f>
        <v>0</v>
      </c>
      <c r="Q1376" s="46" t="s">
        <v>97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97</v>
      </c>
      <c r="P1377" s="46">
        <f>HEX2DEC(RIGHT(Table13232127[[#This Row],[h1]],8))</f>
        <v>0</v>
      </c>
      <c r="Q1377" s="46" t="s">
        <v>97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97</v>
      </c>
      <c r="P1378" s="46">
        <f>HEX2DEC(RIGHT(Table13232127[[#This Row],[h1]],8))</f>
        <v>0</v>
      </c>
      <c r="Q1378" s="46" t="s">
        <v>97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97</v>
      </c>
      <c r="P1379" s="46">
        <f>HEX2DEC(RIGHT(Table13232127[[#This Row],[h1]],8))</f>
        <v>0</v>
      </c>
      <c r="Q1379" s="46" t="s">
        <v>97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97</v>
      </c>
      <c r="P1380" s="46">
        <f>HEX2DEC(RIGHT(Table13232127[[#This Row],[h1]],8))</f>
        <v>0</v>
      </c>
      <c r="Q1380" s="46" t="s">
        <v>97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97</v>
      </c>
      <c r="P1381" s="46">
        <f>HEX2DEC(RIGHT(Table13232127[[#This Row],[h1]],8))</f>
        <v>0</v>
      </c>
      <c r="Q1381" s="46" t="s">
        <v>97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97</v>
      </c>
      <c r="P1382" s="46">
        <f>HEX2DEC(RIGHT(Table13232127[[#This Row],[h1]],8))</f>
        <v>0</v>
      </c>
      <c r="Q1382" s="46" t="s">
        <v>97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97</v>
      </c>
      <c r="P1383" s="46">
        <f>HEX2DEC(RIGHT(Table13232127[[#This Row],[h1]],8))</f>
        <v>0</v>
      </c>
      <c r="Q1383" s="46" t="s">
        <v>97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97</v>
      </c>
      <c r="P1384" s="46">
        <f>HEX2DEC(RIGHT(Table13232127[[#This Row],[h1]],8))</f>
        <v>0</v>
      </c>
      <c r="Q1384" s="46" t="s">
        <v>97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97</v>
      </c>
      <c r="P1385" s="46">
        <f>HEX2DEC(RIGHT(Table13232127[[#This Row],[h1]],8))</f>
        <v>0</v>
      </c>
      <c r="Q1385" s="46" t="s">
        <v>97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97</v>
      </c>
      <c r="P1386" s="46">
        <f>HEX2DEC(RIGHT(Table13232127[[#This Row],[h1]],8))</f>
        <v>0</v>
      </c>
      <c r="Q1386" s="46" t="s">
        <v>97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97</v>
      </c>
      <c r="P1387" s="46">
        <f>HEX2DEC(RIGHT(Table13232127[[#This Row],[h1]],8))</f>
        <v>0</v>
      </c>
      <c r="Q1387" s="46" t="s">
        <v>97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97</v>
      </c>
      <c r="P1388" s="46">
        <f>HEX2DEC(RIGHT(Table13232127[[#This Row],[h1]],8))</f>
        <v>0</v>
      </c>
      <c r="Q1388" s="46" t="s">
        <v>97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97</v>
      </c>
      <c r="P1389" s="46">
        <f>HEX2DEC(RIGHT(Table13232127[[#This Row],[h1]],8))</f>
        <v>0</v>
      </c>
      <c r="Q1389" s="46" t="s">
        <v>97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97</v>
      </c>
      <c r="P1390" s="46">
        <f>HEX2DEC(RIGHT(Table13232127[[#This Row],[h1]],8))</f>
        <v>0</v>
      </c>
      <c r="Q1390" s="46" t="s">
        <v>97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97</v>
      </c>
      <c r="P1391" s="46">
        <f>HEX2DEC(RIGHT(Table13232127[[#This Row],[h1]],8))</f>
        <v>0</v>
      </c>
      <c r="Q1391" s="46" t="s">
        <v>97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97</v>
      </c>
      <c r="P1392" s="46">
        <f>HEX2DEC(RIGHT(Table13232127[[#This Row],[h1]],8))</f>
        <v>0</v>
      </c>
      <c r="Q1392" s="46" t="s">
        <v>97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97</v>
      </c>
      <c r="P1393" s="46">
        <f>HEX2DEC(RIGHT(Table13232127[[#This Row],[h1]],8))</f>
        <v>0</v>
      </c>
      <c r="Q1393" s="46" t="s">
        <v>97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97</v>
      </c>
      <c r="P1394" s="46">
        <f>HEX2DEC(RIGHT(Table13232127[[#This Row],[h1]],8))</f>
        <v>0</v>
      </c>
      <c r="Q1394" s="46" t="s">
        <v>97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97</v>
      </c>
      <c r="P1395" s="46">
        <f>HEX2DEC(RIGHT(Table13232127[[#This Row],[h1]],8))</f>
        <v>0</v>
      </c>
      <c r="Q1395" s="46" t="s">
        <v>97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97</v>
      </c>
      <c r="P1396" s="46">
        <f>HEX2DEC(RIGHT(Table13232127[[#This Row],[h1]],8))</f>
        <v>0</v>
      </c>
      <c r="Q1396" s="46" t="s">
        <v>97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97</v>
      </c>
      <c r="P1397" s="46">
        <f>HEX2DEC(RIGHT(Table13232127[[#This Row],[h1]],8))</f>
        <v>0</v>
      </c>
      <c r="Q1397" s="46" t="s">
        <v>97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97</v>
      </c>
      <c r="P1398" s="46">
        <f>HEX2DEC(RIGHT(Table13232127[[#This Row],[h1]],8))</f>
        <v>0</v>
      </c>
      <c r="Q1398" s="46" t="s">
        <v>97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97</v>
      </c>
      <c r="P1399" s="46">
        <f>HEX2DEC(RIGHT(Table13232127[[#This Row],[h1]],8))</f>
        <v>0</v>
      </c>
      <c r="Q1399" s="46" t="s">
        <v>97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97</v>
      </c>
      <c r="P1400" s="46">
        <f>HEX2DEC(RIGHT(Table13232127[[#This Row],[h1]],8))</f>
        <v>0</v>
      </c>
      <c r="Q1400" s="46" t="s">
        <v>97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97</v>
      </c>
      <c r="P1401" s="46">
        <f>HEX2DEC(RIGHT(Table13232127[[#This Row],[h1]],8))</f>
        <v>0</v>
      </c>
      <c r="Q1401" s="46" t="s">
        <v>97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97</v>
      </c>
      <c r="P1402" s="46">
        <f>HEX2DEC(RIGHT(Table13232127[[#This Row],[h1]],8))</f>
        <v>0</v>
      </c>
      <c r="Q1402" s="46" t="s">
        <v>97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97</v>
      </c>
      <c r="P1403" s="46">
        <f>HEX2DEC(RIGHT(Table13232127[[#This Row],[h1]],8))</f>
        <v>0</v>
      </c>
      <c r="Q1403" s="46" t="s">
        <v>97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97</v>
      </c>
      <c r="P1404" s="46">
        <f>HEX2DEC(RIGHT(Table13232127[[#This Row],[h1]],8))</f>
        <v>0</v>
      </c>
      <c r="Q1404" s="46" t="s">
        <v>97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97</v>
      </c>
      <c r="P1405" s="46">
        <f>HEX2DEC(RIGHT(Table13232127[[#This Row],[h1]],8))</f>
        <v>0</v>
      </c>
      <c r="Q1405" s="46" t="s">
        <v>97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97</v>
      </c>
      <c r="P1406" s="46">
        <f>HEX2DEC(RIGHT(Table13232127[[#This Row],[h1]],8))</f>
        <v>0</v>
      </c>
      <c r="Q1406" s="46" t="s">
        <v>97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97</v>
      </c>
      <c r="P1407" s="46">
        <f>HEX2DEC(RIGHT(Table13232127[[#This Row],[h1]],8))</f>
        <v>0</v>
      </c>
      <c r="Q1407" s="46" t="s">
        <v>97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97</v>
      </c>
      <c r="P1408" s="46">
        <f>HEX2DEC(RIGHT(Table13232127[[#This Row],[h1]],8))</f>
        <v>0</v>
      </c>
      <c r="Q1408" s="46" t="s">
        <v>97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97</v>
      </c>
      <c r="P1409" s="46">
        <f>HEX2DEC(RIGHT(Table13232127[[#This Row],[h1]],8))</f>
        <v>0</v>
      </c>
      <c r="Q1409" s="46" t="s">
        <v>97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97</v>
      </c>
      <c r="P1410" s="46">
        <f>HEX2DEC(RIGHT(Table13232127[[#This Row],[h1]],8))</f>
        <v>0</v>
      </c>
      <c r="Q1410" s="46" t="s">
        <v>97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6" t="s">
        <v>97</v>
      </c>
      <c r="P1411" s="46">
        <f>HEX2DEC(RIGHT(Table13232127[[#This Row],[h1]],8))</f>
        <v>0</v>
      </c>
      <c r="Q1411" s="46" t="s">
        <v>97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97</v>
      </c>
      <c r="P1412" s="46">
        <f>HEX2DEC(RIGHT(Table13232127[[#This Row],[h1]],8))</f>
        <v>0</v>
      </c>
      <c r="Q1412" s="46" t="s">
        <v>97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97</v>
      </c>
      <c r="P1413" s="46">
        <f>HEX2DEC(RIGHT(Table13232127[[#This Row],[h1]],8))</f>
        <v>0</v>
      </c>
      <c r="Q1413" s="46" t="s">
        <v>97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97</v>
      </c>
      <c r="P1414" s="46">
        <f>HEX2DEC(RIGHT(Table13232127[[#This Row],[h1]],8))</f>
        <v>0</v>
      </c>
      <c r="Q1414" s="46" t="s">
        <v>97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97</v>
      </c>
      <c r="P1415" s="46">
        <f>HEX2DEC(RIGHT(Table13232127[[#This Row],[h1]],8))</f>
        <v>0</v>
      </c>
      <c r="Q1415" s="46" t="s">
        <v>97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97</v>
      </c>
      <c r="P1416" s="46">
        <f>HEX2DEC(RIGHT(Table13232127[[#This Row],[h1]],8))</f>
        <v>0</v>
      </c>
      <c r="Q1416" s="46" t="s">
        <v>97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97</v>
      </c>
      <c r="P1417" s="46">
        <f>HEX2DEC(RIGHT(Table13232127[[#This Row],[h1]],8))</f>
        <v>0</v>
      </c>
      <c r="Q1417" s="46" t="s">
        <v>97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97</v>
      </c>
      <c r="P1418" s="46">
        <f>HEX2DEC(RIGHT(Table13232127[[#This Row],[h1]],8))</f>
        <v>0</v>
      </c>
      <c r="Q1418" s="46" t="s">
        <v>97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97</v>
      </c>
      <c r="P1419" s="46">
        <f>HEX2DEC(RIGHT(Table13232127[[#This Row],[h1]],8))</f>
        <v>0</v>
      </c>
      <c r="Q1419" s="46" t="s">
        <v>97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97</v>
      </c>
      <c r="P1420" s="46">
        <f>HEX2DEC(RIGHT(Table13232127[[#This Row],[h1]],8))</f>
        <v>0</v>
      </c>
      <c r="Q1420" s="46" t="s">
        <v>97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97</v>
      </c>
      <c r="P1421" s="46">
        <f>HEX2DEC(RIGHT(Table13232127[[#This Row],[h1]],8))</f>
        <v>0</v>
      </c>
      <c r="Q1421" s="46" t="s">
        <v>97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97</v>
      </c>
      <c r="P1422" s="46">
        <f>HEX2DEC(RIGHT(Table13232127[[#This Row],[h1]],8))</f>
        <v>0</v>
      </c>
      <c r="Q1422" s="46" t="s">
        <v>97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97</v>
      </c>
      <c r="P1423" s="46">
        <f>HEX2DEC(RIGHT(Table13232127[[#This Row],[h1]],8))</f>
        <v>0</v>
      </c>
      <c r="Q1423" s="46" t="s">
        <v>97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97</v>
      </c>
      <c r="P1424" s="46">
        <f>HEX2DEC(RIGHT(Table13232127[[#This Row],[h1]],8))</f>
        <v>0</v>
      </c>
      <c r="Q1424" s="46" t="s">
        <v>97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97</v>
      </c>
      <c r="P1425" s="46">
        <f>HEX2DEC(RIGHT(Table13232127[[#This Row],[h1]],8))</f>
        <v>0</v>
      </c>
      <c r="Q1425" s="46" t="s">
        <v>97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97</v>
      </c>
      <c r="P1426" s="46">
        <f>HEX2DEC(RIGHT(Table13232127[[#This Row],[h1]],8))</f>
        <v>0</v>
      </c>
      <c r="Q1426" s="46" t="s">
        <v>97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97</v>
      </c>
      <c r="P1427" s="46">
        <f>HEX2DEC(RIGHT(Table13232127[[#This Row],[h1]],8))</f>
        <v>0</v>
      </c>
      <c r="Q1427" s="46" t="s">
        <v>97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97</v>
      </c>
      <c r="P1428" s="46">
        <f>HEX2DEC(RIGHT(Table13232127[[#This Row],[h1]],8))</f>
        <v>0</v>
      </c>
      <c r="Q1428" s="46" t="s">
        <v>97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97</v>
      </c>
      <c r="P1429" s="46">
        <f>HEX2DEC(RIGHT(Table13232127[[#This Row],[h1]],8))</f>
        <v>0</v>
      </c>
      <c r="Q1429" s="46" t="s">
        <v>97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97</v>
      </c>
      <c r="P1430" s="46">
        <f>HEX2DEC(RIGHT(Table13232127[[#This Row],[h1]],8))</f>
        <v>0</v>
      </c>
      <c r="Q1430" s="46" t="s">
        <v>97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97</v>
      </c>
      <c r="P1431" s="46">
        <f>HEX2DEC(RIGHT(Table13232127[[#This Row],[h1]],8))</f>
        <v>0</v>
      </c>
      <c r="Q1431" s="46" t="s">
        <v>97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D1432" s="15" t="s">
        <v>27</v>
      </c>
      <c r="F1432" s="22"/>
      <c r="G1432" s="22"/>
      <c r="J1432" s="24">
        <v>50000</v>
      </c>
      <c r="M1432" s="24">
        <v>50000</v>
      </c>
      <c r="O1432" s="46" t="s">
        <v>97</v>
      </c>
      <c r="P1432" s="46">
        <f>HEX2DEC(RIGHT(Table13232127[[#This Row],[h1]],8))</f>
        <v>0</v>
      </c>
      <c r="Q1432" s="46" t="s">
        <v>97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97</v>
      </c>
      <c r="P1433" s="46">
        <f>HEX2DEC(RIGHT(Table13232127[[#This Row],[h1]],8))</f>
        <v>0</v>
      </c>
      <c r="Q1433" s="46" t="s">
        <v>97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97</v>
      </c>
      <c r="P1434" s="46">
        <f>HEX2DEC(RIGHT(Table13232127[[#This Row],[h1]],8))</f>
        <v>0</v>
      </c>
      <c r="Q1434" s="46" t="s">
        <v>97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97</v>
      </c>
      <c r="P1435" s="46">
        <f>HEX2DEC(RIGHT(Table13232127[[#This Row],[h1]],8))</f>
        <v>0</v>
      </c>
      <c r="Q1435" s="46" t="s">
        <v>97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97</v>
      </c>
      <c r="P1436" s="46">
        <f>HEX2DEC(RIGHT(Table13232127[[#This Row],[h1]],8))</f>
        <v>0</v>
      </c>
      <c r="Q1436" s="46" t="s">
        <v>97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97</v>
      </c>
      <c r="P1437" s="46">
        <f>HEX2DEC(RIGHT(Table13232127[[#This Row],[h1]],8))</f>
        <v>0</v>
      </c>
      <c r="Q1437" s="46" t="s">
        <v>97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97</v>
      </c>
      <c r="P1438" s="46">
        <f>HEX2DEC(RIGHT(Table13232127[[#This Row],[h1]],8))</f>
        <v>0</v>
      </c>
      <c r="Q1438" s="46" t="s">
        <v>97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97</v>
      </c>
      <c r="P1439" s="46">
        <f>HEX2DEC(RIGHT(Table13232127[[#This Row],[h1]],8))</f>
        <v>0</v>
      </c>
      <c r="Q1439" s="46" t="s">
        <v>97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97</v>
      </c>
      <c r="P1440" s="46">
        <f>HEX2DEC(RIGHT(Table13232127[[#This Row],[h1]],8))</f>
        <v>0</v>
      </c>
      <c r="Q1440" s="46" t="s">
        <v>97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97</v>
      </c>
      <c r="P1441" s="46">
        <f>HEX2DEC(RIGHT(Table13232127[[#This Row],[h1]],8))</f>
        <v>0</v>
      </c>
      <c r="Q1441" s="46" t="s">
        <v>97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97</v>
      </c>
      <c r="P1442" s="46">
        <f>HEX2DEC(RIGHT(Table13232127[[#This Row],[h1]],8))</f>
        <v>0</v>
      </c>
      <c r="Q1442" s="46" t="s">
        <v>97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97</v>
      </c>
      <c r="P1443" s="46">
        <f>HEX2DEC(RIGHT(Table13232127[[#This Row],[h1]],8))</f>
        <v>0</v>
      </c>
      <c r="Q1443" s="46" t="s">
        <v>97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97</v>
      </c>
      <c r="P1444" s="46">
        <f>HEX2DEC(RIGHT(Table13232127[[#This Row],[h1]],8))</f>
        <v>0</v>
      </c>
      <c r="Q1444" s="46" t="s">
        <v>97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97</v>
      </c>
      <c r="P1445" s="46">
        <f>HEX2DEC(RIGHT(Table13232127[[#This Row],[h1]],8))</f>
        <v>0</v>
      </c>
      <c r="Q1445" s="46" t="s">
        <v>97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97</v>
      </c>
      <c r="P1446" s="46">
        <f>HEX2DEC(RIGHT(Table13232127[[#This Row],[h1]],8))</f>
        <v>0</v>
      </c>
      <c r="Q1446" s="46" t="s">
        <v>97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97</v>
      </c>
      <c r="P1447" s="46">
        <f>HEX2DEC(RIGHT(Table13232127[[#This Row],[h1]],8))</f>
        <v>0</v>
      </c>
      <c r="Q1447" s="46" t="s">
        <v>97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97</v>
      </c>
      <c r="P1448" s="46">
        <f>HEX2DEC(RIGHT(Table13232127[[#This Row],[h1]],8))</f>
        <v>0</v>
      </c>
      <c r="Q1448" s="46" t="s">
        <v>97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97</v>
      </c>
      <c r="P1449" s="46">
        <f>HEX2DEC(RIGHT(Table13232127[[#This Row],[h1]],8))</f>
        <v>0</v>
      </c>
      <c r="Q1449" s="46" t="s">
        <v>97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97</v>
      </c>
      <c r="P1450" s="46">
        <f>HEX2DEC(RIGHT(Table13232127[[#This Row],[h1]],8))</f>
        <v>0</v>
      </c>
      <c r="Q1450" s="46" t="s">
        <v>97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6" t="s">
        <v>97</v>
      </c>
      <c r="P1451" s="46">
        <f>HEX2DEC(RIGHT(Table13232127[[#This Row],[h1]],8))</f>
        <v>0</v>
      </c>
      <c r="Q1451" s="46" t="s">
        <v>97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97</v>
      </c>
      <c r="P1452" s="46">
        <f>HEX2DEC(RIGHT(Table13232127[[#This Row],[h1]],8))</f>
        <v>0</v>
      </c>
      <c r="Q1452" s="46" t="s">
        <v>97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97</v>
      </c>
      <c r="P1453" s="46">
        <f>HEX2DEC(RIGHT(Table13232127[[#This Row],[h1]],8))</f>
        <v>0</v>
      </c>
      <c r="Q1453" s="46" t="s">
        <v>97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97</v>
      </c>
      <c r="P1454" s="46">
        <f>HEX2DEC(RIGHT(Table13232127[[#This Row],[h1]],8))</f>
        <v>0</v>
      </c>
      <c r="Q1454" s="46" t="s">
        <v>97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97</v>
      </c>
      <c r="P1455" s="46">
        <f>HEX2DEC(RIGHT(Table13232127[[#This Row],[h1]],8))</f>
        <v>0</v>
      </c>
      <c r="Q1455" s="46" t="s">
        <v>97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97</v>
      </c>
      <c r="P1456" s="46">
        <f>HEX2DEC(RIGHT(Table13232127[[#This Row],[h1]],8))</f>
        <v>0</v>
      </c>
      <c r="Q1456" s="46" t="s">
        <v>97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97</v>
      </c>
      <c r="P1457" s="46">
        <f>HEX2DEC(RIGHT(Table13232127[[#This Row],[h1]],8))</f>
        <v>0</v>
      </c>
      <c r="Q1457" s="46" t="s">
        <v>97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97</v>
      </c>
      <c r="P1458" s="46">
        <f>HEX2DEC(RIGHT(Table13232127[[#This Row],[h1]],8))</f>
        <v>0</v>
      </c>
      <c r="Q1458" s="46" t="s">
        <v>97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97</v>
      </c>
      <c r="P1459" s="46">
        <f>HEX2DEC(RIGHT(Table13232127[[#This Row],[h1]],8))</f>
        <v>0</v>
      </c>
      <c r="Q1459" s="46" t="s">
        <v>97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97</v>
      </c>
      <c r="P1460" s="46">
        <f>HEX2DEC(RIGHT(Table13232127[[#This Row],[h1]],8))</f>
        <v>0</v>
      </c>
      <c r="Q1460" s="46" t="s">
        <v>97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97</v>
      </c>
      <c r="P1461" s="46">
        <f>HEX2DEC(RIGHT(Table13232127[[#This Row],[h1]],8))</f>
        <v>0</v>
      </c>
      <c r="Q1461" s="46" t="s">
        <v>97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97</v>
      </c>
      <c r="P1462" s="46">
        <f>HEX2DEC(RIGHT(Table13232127[[#This Row],[h1]],8))</f>
        <v>0</v>
      </c>
      <c r="Q1462" s="46" t="s">
        <v>97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97</v>
      </c>
      <c r="P1463" s="46">
        <f>HEX2DEC(RIGHT(Table13232127[[#This Row],[h1]],8))</f>
        <v>0</v>
      </c>
      <c r="Q1463" s="46" t="s">
        <v>97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97</v>
      </c>
      <c r="P1464" s="46">
        <f>HEX2DEC(RIGHT(Table13232127[[#This Row],[h1]],8))</f>
        <v>0</v>
      </c>
      <c r="Q1464" s="46" t="s">
        <v>97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97</v>
      </c>
      <c r="P1465" s="46">
        <f>HEX2DEC(RIGHT(Table13232127[[#This Row],[h1]],8))</f>
        <v>0</v>
      </c>
      <c r="Q1465" s="46" t="s">
        <v>97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97</v>
      </c>
      <c r="P1466" s="46">
        <f>HEX2DEC(RIGHT(Table13232127[[#This Row],[h1]],8))</f>
        <v>0</v>
      </c>
      <c r="Q1466" s="46" t="s">
        <v>97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97</v>
      </c>
      <c r="P1467" s="46">
        <f>HEX2DEC(RIGHT(Table13232127[[#This Row],[h1]],8))</f>
        <v>0</v>
      </c>
      <c r="Q1467" s="46" t="s">
        <v>97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97</v>
      </c>
      <c r="P1468" s="46">
        <f>HEX2DEC(RIGHT(Table13232127[[#This Row],[h1]],8))</f>
        <v>0</v>
      </c>
      <c r="Q1468" s="46" t="s">
        <v>97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97</v>
      </c>
      <c r="P1469" s="46">
        <f>HEX2DEC(RIGHT(Table13232127[[#This Row],[h1]],8))</f>
        <v>0</v>
      </c>
      <c r="Q1469" s="46" t="s">
        <v>97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97</v>
      </c>
      <c r="P1470" s="46">
        <f>HEX2DEC(RIGHT(Table13232127[[#This Row],[h1]],8))</f>
        <v>0</v>
      </c>
      <c r="Q1470" s="46" t="s">
        <v>97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97</v>
      </c>
      <c r="P1471" s="46">
        <f>HEX2DEC(RIGHT(Table13232127[[#This Row],[h1]],8))</f>
        <v>0</v>
      </c>
      <c r="Q1471" s="46" t="s">
        <v>97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97</v>
      </c>
      <c r="P1472" s="46">
        <f>HEX2DEC(RIGHT(Table13232127[[#This Row],[h1]],8))</f>
        <v>0</v>
      </c>
      <c r="Q1472" s="46" t="s">
        <v>97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97</v>
      </c>
      <c r="P1473" s="46">
        <f>HEX2DEC(RIGHT(Table13232127[[#This Row],[h1]],8))</f>
        <v>0</v>
      </c>
      <c r="Q1473" s="46" t="s">
        <v>97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97</v>
      </c>
      <c r="P1474" s="46">
        <f>HEX2DEC(RIGHT(Table13232127[[#This Row],[h1]],8))</f>
        <v>0</v>
      </c>
      <c r="Q1474" s="46" t="s">
        <v>97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97</v>
      </c>
      <c r="P1475" s="46">
        <f>HEX2DEC(RIGHT(Table13232127[[#This Row],[h1]],8))</f>
        <v>0</v>
      </c>
      <c r="Q1475" s="46" t="s">
        <v>97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97</v>
      </c>
      <c r="P1476" s="46">
        <f>HEX2DEC(RIGHT(Table13232127[[#This Row],[h1]],8))</f>
        <v>0</v>
      </c>
      <c r="Q1476" s="46" t="s">
        <v>97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97</v>
      </c>
      <c r="P1477" s="46">
        <f>HEX2DEC(RIGHT(Table13232127[[#This Row],[h1]],8))</f>
        <v>0</v>
      </c>
      <c r="Q1477" s="46" t="s">
        <v>97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97</v>
      </c>
      <c r="P1478" s="46">
        <f>HEX2DEC(RIGHT(Table13232127[[#This Row],[h1]],8))</f>
        <v>0</v>
      </c>
      <c r="Q1478" s="46" t="s">
        <v>97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97</v>
      </c>
      <c r="P1479" s="46">
        <f>HEX2DEC(RIGHT(Table13232127[[#This Row],[h1]],8))</f>
        <v>0</v>
      </c>
      <c r="Q1479" s="46" t="s">
        <v>97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97</v>
      </c>
      <c r="P1480" s="46">
        <f>HEX2DEC(RIGHT(Table13232127[[#This Row],[h1]],8))</f>
        <v>0</v>
      </c>
      <c r="Q1480" s="46" t="s">
        <v>97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97</v>
      </c>
      <c r="P1481" s="46">
        <f>HEX2DEC(RIGHT(Table13232127[[#This Row],[h1]],8))</f>
        <v>0</v>
      </c>
      <c r="Q1481" s="46" t="s">
        <v>97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97</v>
      </c>
      <c r="P1482" s="46">
        <f>HEX2DEC(RIGHT(Table13232127[[#This Row],[h1]],8))</f>
        <v>0</v>
      </c>
      <c r="Q1482" s="46" t="s">
        <v>97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97</v>
      </c>
      <c r="P1483" s="46">
        <f>HEX2DEC(RIGHT(Table13232127[[#This Row],[h1]],8))</f>
        <v>0</v>
      </c>
      <c r="Q1483" s="46" t="s">
        <v>97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97</v>
      </c>
      <c r="P1484" s="46">
        <f>HEX2DEC(RIGHT(Table13232127[[#This Row],[h1]],8))</f>
        <v>0</v>
      </c>
      <c r="Q1484" s="46" t="s">
        <v>97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97</v>
      </c>
      <c r="P1485" s="46">
        <f>HEX2DEC(RIGHT(Table13232127[[#This Row],[h1]],8))</f>
        <v>0</v>
      </c>
      <c r="Q1485" s="46" t="s">
        <v>97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97</v>
      </c>
      <c r="P1486" s="46">
        <f>HEX2DEC(RIGHT(Table13232127[[#This Row],[h1]],8))</f>
        <v>0</v>
      </c>
      <c r="Q1486" s="46" t="s">
        <v>97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97</v>
      </c>
      <c r="P1487" s="46">
        <f>HEX2DEC(RIGHT(Table13232127[[#This Row],[h1]],8))</f>
        <v>0</v>
      </c>
      <c r="Q1487" s="46" t="s">
        <v>97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97</v>
      </c>
      <c r="P1488" s="46">
        <f>HEX2DEC(RIGHT(Table13232127[[#This Row],[h1]],8))</f>
        <v>0</v>
      </c>
      <c r="Q1488" s="46" t="s">
        <v>97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97</v>
      </c>
      <c r="P1489" s="46">
        <f>HEX2DEC(RIGHT(Table13232127[[#This Row],[h1]],8))</f>
        <v>0</v>
      </c>
      <c r="Q1489" s="46" t="s">
        <v>97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97</v>
      </c>
      <c r="P1490" s="46">
        <f>HEX2DEC(RIGHT(Table13232127[[#This Row],[h1]],8))</f>
        <v>0</v>
      </c>
      <c r="Q1490" s="46" t="s">
        <v>97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97</v>
      </c>
      <c r="P1491" s="46">
        <f>HEX2DEC(RIGHT(Table13232127[[#This Row],[h1]],8))</f>
        <v>0</v>
      </c>
      <c r="Q1491" s="46" t="s">
        <v>97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97</v>
      </c>
      <c r="P1492" s="46">
        <f>HEX2DEC(RIGHT(Table13232127[[#This Row],[h1]],8))</f>
        <v>0</v>
      </c>
      <c r="Q1492" s="46" t="s">
        <v>97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97</v>
      </c>
      <c r="P1493" s="46">
        <f>HEX2DEC(RIGHT(Table13232127[[#This Row],[h1]],8))</f>
        <v>0</v>
      </c>
      <c r="Q1493" s="46" t="s">
        <v>97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97</v>
      </c>
      <c r="P1494" s="46">
        <f>HEX2DEC(RIGHT(Table13232127[[#This Row],[h1]],8))</f>
        <v>0</v>
      </c>
      <c r="Q1494" s="46" t="s">
        <v>97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97</v>
      </c>
      <c r="P1495" s="46">
        <f>HEX2DEC(RIGHT(Table13232127[[#This Row],[h1]],8))</f>
        <v>0</v>
      </c>
      <c r="Q1495" s="46" t="s">
        <v>97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97</v>
      </c>
      <c r="P1496" s="46">
        <f>HEX2DEC(RIGHT(Table13232127[[#This Row],[h1]],8))</f>
        <v>0</v>
      </c>
      <c r="Q1496" s="46" t="s">
        <v>97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97</v>
      </c>
      <c r="P1497" s="46">
        <f>HEX2DEC(RIGHT(Table13232127[[#This Row],[h1]],8))</f>
        <v>0</v>
      </c>
      <c r="Q1497" s="46" t="s">
        <v>97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97</v>
      </c>
      <c r="P1498" s="46">
        <f>HEX2DEC(RIGHT(Table13232127[[#This Row],[h1]],8))</f>
        <v>0</v>
      </c>
      <c r="Q1498" s="46" t="s">
        <v>97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97</v>
      </c>
      <c r="P1499" s="46">
        <f>HEX2DEC(RIGHT(Table13232127[[#This Row],[h1]],8))</f>
        <v>0</v>
      </c>
      <c r="Q1499" s="46" t="s">
        <v>97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97</v>
      </c>
      <c r="P1500" s="46">
        <f>HEX2DEC(RIGHT(Table13232127[[#This Row],[h1]],8))</f>
        <v>0</v>
      </c>
      <c r="Q1500" s="46" t="s">
        <v>97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97</v>
      </c>
      <c r="P1501" s="46">
        <f>HEX2DEC(RIGHT(Table13232127[[#This Row],[h1]],8))</f>
        <v>0</v>
      </c>
      <c r="Q1501" s="46" t="s">
        <v>97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97</v>
      </c>
      <c r="P1502" s="46">
        <f>HEX2DEC(RIGHT(Table13232127[[#This Row],[h1]],8))</f>
        <v>0</v>
      </c>
      <c r="Q1502" s="46" t="s">
        <v>97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97</v>
      </c>
      <c r="P1503" s="46">
        <f>HEX2DEC(RIGHT(Table13232127[[#This Row],[h1]],8))</f>
        <v>0</v>
      </c>
      <c r="Q1503" s="46" t="s">
        <v>97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97</v>
      </c>
      <c r="P1504" s="46">
        <f>HEX2DEC(RIGHT(Table13232127[[#This Row],[h1]],8))</f>
        <v>0</v>
      </c>
      <c r="Q1504" s="46" t="s">
        <v>97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97</v>
      </c>
      <c r="P1505" s="46">
        <f>HEX2DEC(RIGHT(Table13232127[[#This Row],[h1]],8))</f>
        <v>0</v>
      </c>
      <c r="Q1505" s="46" t="s">
        <v>97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97</v>
      </c>
      <c r="P1506" s="46">
        <f>HEX2DEC(RIGHT(Table13232127[[#This Row],[h1]],8))</f>
        <v>0</v>
      </c>
      <c r="Q1506" s="46" t="s">
        <v>97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97</v>
      </c>
      <c r="P1507" s="46">
        <f>HEX2DEC(RIGHT(Table13232127[[#This Row],[h1]],8))</f>
        <v>0</v>
      </c>
      <c r="Q1507" s="46" t="s">
        <v>97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97</v>
      </c>
      <c r="P1508" s="46">
        <f>HEX2DEC(RIGHT(Table13232127[[#This Row],[h1]],8))</f>
        <v>0</v>
      </c>
      <c r="Q1508" s="46" t="s">
        <v>97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97</v>
      </c>
      <c r="P1509" s="46">
        <f>HEX2DEC(RIGHT(Table13232127[[#This Row],[h1]],8))</f>
        <v>0</v>
      </c>
      <c r="Q1509" s="46" t="s">
        <v>97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97</v>
      </c>
      <c r="P1510" s="46">
        <f>HEX2DEC(RIGHT(Table13232127[[#This Row],[h1]],8))</f>
        <v>0</v>
      </c>
      <c r="Q1510" s="46" t="s">
        <v>97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97</v>
      </c>
      <c r="P1511" s="46">
        <f>HEX2DEC(RIGHT(Table13232127[[#This Row],[h1]],8))</f>
        <v>0</v>
      </c>
      <c r="Q1511" s="46" t="s">
        <v>97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97</v>
      </c>
      <c r="P1512" s="46">
        <f>HEX2DEC(RIGHT(Table13232127[[#This Row],[h1]],8))</f>
        <v>0</v>
      </c>
      <c r="Q1512" s="46" t="s">
        <v>97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97</v>
      </c>
      <c r="P1513" s="46">
        <f>HEX2DEC(RIGHT(Table13232127[[#This Row],[h1]],8))</f>
        <v>0</v>
      </c>
      <c r="Q1513" s="46" t="s">
        <v>97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97</v>
      </c>
      <c r="P1514" s="46">
        <f>HEX2DEC(RIGHT(Table13232127[[#This Row],[h1]],8))</f>
        <v>0</v>
      </c>
      <c r="Q1514" s="46" t="s">
        <v>97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97</v>
      </c>
      <c r="P1515" s="46">
        <f>HEX2DEC(RIGHT(Table13232127[[#This Row],[h1]],8))</f>
        <v>0</v>
      </c>
      <c r="Q1515" s="46" t="s">
        <v>97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97</v>
      </c>
      <c r="P1516" s="46">
        <f>HEX2DEC(RIGHT(Table13232127[[#This Row],[h1]],8))</f>
        <v>0</v>
      </c>
      <c r="Q1516" s="46" t="s">
        <v>97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97</v>
      </c>
      <c r="P1517" s="46">
        <f>HEX2DEC(RIGHT(Table13232127[[#This Row],[h1]],8))</f>
        <v>0</v>
      </c>
      <c r="Q1517" s="46" t="s">
        <v>97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97</v>
      </c>
      <c r="P1518" s="46">
        <f>HEX2DEC(RIGHT(Table13232127[[#This Row],[h1]],8))</f>
        <v>0</v>
      </c>
      <c r="Q1518" s="46" t="s">
        <v>97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97</v>
      </c>
      <c r="P1519" s="46">
        <f>HEX2DEC(RIGHT(Table13232127[[#This Row],[h1]],8))</f>
        <v>0</v>
      </c>
      <c r="Q1519" s="46" t="s">
        <v>97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97</v>
      </c>
      <c r="P1520" s="46">
        <f>HEX2DEC(RIGHT(Table13232127[[#This Row],[h1]],8))</f>
        <v>0</v>
      </c>
      <c r="Q1520" s="46" t="s">
        <v>97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97</v>
      </c>
      <c r="P1521" s="46">
        <f>HEX2DEC(RIGHT(Table13232127[[#This Row],[h1]],8))</f>
        <v>0</v>
      </c>
      <c r="Q1521" s="46" t="s">
        <v>97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97</v>
      </c>
      <c r="P1522" s="46">
        <f>HEX2DEC(RIGHT(Table13232127[[#This Row],[h1]],8))</f>
        <v>0</v>
      </c>
      <c r="Q1522" s="46" t="s">
        <v>97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97</v>
      </c>
      <c r="P1523" s="46">
        <f>HEX2DEC(RIGHT(Table13232127[[#This Row],[h1]],8))</f>
        <v>0</v>
      </c>
      <c r="Q1523" s="46" t="s">
        <v>97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97</v>
      </c>
      <c r="P1524" s="46">
        <f>HEX2DEC(RIGHT(Table13232127[[#This Row],[h1]],8))</f>
        <v>0</v>
      </c>
      <c r="Q1524" s="46" t="s">
        <v>97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97</v>
      </c>
      <c r="P1525" s="46">
        <f>HEX2DEC(RIGHT(Table13232127[[#This Row],[h1]],8))</f>
        <v>0</v>
      </c>
      <c r="Q1525" s="46" t="s">
        <v>97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97</v>
      </c>
      <c r="P1526" s="46">
        <f>HEX2DEC(RIGHT(Table13232127[[#This Row],[h1]],8))</f>
        <v>0</v>
      </c>
      <c r="Q1526" s="46" t="s">
        <v>97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97</v>
      </c>
      <c r="P1527" s="46">
        <f>HEX2DEC(RIGHT(Table13232127[[#This Row],[h1]],8))</f>
        <v>0</v>
      </c>
      <c r="Q1527" s="46" t="s">
        <v>97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97</v>
      </c>
      <c r="P1528" s="46">
        <f>HEX2DEC(RIGHT(Table13232127[[#This Row],[h1]],8))</f>
        <v>0</v>
      </c>
      <c r="Q1528" s="46" t="s">
        <v>97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97</v>
      </c>
      <c r="P1529" s="46">
        <f>HEX2DEC(RIGHT(Table13232127[[#This Row],[h1]],8))</f>
        <v>0</v>
      </c>
      <c r="Q1529" s="46" t="s">
        <v>97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97</v>
      </c>
      <c r="P1530" s="46">
        <f>HEX2DEC(RIGHT(Table13232127[[#This Row],[h1]],8))</f>
        <v>0</v>
      </c>
      <c r="Q1530" s="46" t="s">
        <v>97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97</v>
      </c>
      <c r="P1531" s="46">
        <f>HEX2DEC(RIGHT(Table13232127[[#This Row],[h1]],8))</f>
        <v>0</v>
      </c>
      <c r="Q1531" s="46" t="s">
        <v>97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97</v>
      </c>
      <c r="P1532" s="46">
        <f>HEX2DEC(RIGHT(Table13232127[[#This Row],[h1]],8))</f>
        <v>0</v>
      </c>
      <c r="Q1532" s="46" t="s">
        <v>97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97</v>
      </c>
      <c r="P1533" s="46">
        <f>HEX2DEC(RIGHT(Table13232127[[#This Row],[h1]],8))</f>
        <v>0</v>
      </c>
      <c r="Q1533" s="46" t="s">
        <v>97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97</v>
      </c>
      <c r="P1534" s="46">
        <f>HEX2DEC(RIGHT(Table13232127[[#This Row],[h1]],8))</f>
        <v>0</v>
      </c>
      <c r="Q1534" s="46" t="s">
        <v>97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97</v>
      </c>
      <c r="P1535" s="46">
        <f>HEX2DEC(RIGHT(Table13232127[[#This Row],[h1]],8))</f>
        <v>0</v>
      </c>
      <c r="Q1535" s="46" t="s">
        <v>97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97</v>
      </c>
      <c r="P1536" s="46">
        <f>HEX2DEC(RIGHT(Table13232127[[#This Row],[h1]],8))</f>
        <v>0</v>
      </c>
      <c r="Q1536" s="46" t="s">
        <v>97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97</v>
      </c>
      <c r="P1537" s="46">
        <f>HEX2DEC(RIGHT(Table13232127[[#This Row],[h1]],8))</f>
        <v>0</v>
      </c>
      <c r="Q1537" s="46" t="s">
        <v>97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97</v>
      </c>
      <c r="P1538" s="46">
        <f>HEX2DEC(RIGHT(Table13232127[[#This Row],[h1]],8))</f>
        <v>0</v>
      </c>
      <c r="Q1538" s="46" t="s">
        <v>97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97</v>
      </c>
      <c r="P1539" s="46">
        <f>HEX2DEC(RIGHT(Table13232127[[#This Row],[h1]],8))</f>
        <v>0</v>
      </c>
      <c r="Q1539" s="46" t="s">
        <v>97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97</v>
      </c>
      <c r="P1540" s="46">
        <f>HEX2DEC(RIGHT(Table13232127[[#This Row],[h1]],8))</f>
        <v>0</v>
      </c>
      <c r="Q1540" s="46" t="s">
        <v>97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97</v>
      </c>
      <c r="P1541" s="46">
        <f>HEX2DEC(RIGHT(Table13232127[[#This Row],[h1]],8))</f>
        <v>0</v>
      </c>
      <c r="Q1541" s="46" t="s">
        <v>97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97</v>
      </c>
      <c r="P1542" s="46">
        <f>HEX2DEC(RIGHT(Table13232127[[#This Row],[h1]],8))</f>
        <v>0</v>
      </c>
      <c r="Q1542" s="46" t="s">
        <v>97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97</v>
      </c>
      <c r="P1543" s="46">
        <f>HEX2DEC(RIGHT(Table13232127[[#This Row],[h1]],8))</f>
        <v>0</v>
      </c>
      <c r="Q1543" s="46" t="s">
        <v>97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97</v>
      </c>
      <c r="P1544" s="46">
        <f>HEX2DEC(RIGHT(Table13232127[[#This Row],[h1]],8))</f>
        <v>0</v>
      </c>
      <c r="Q1544" s="46" t="s">
        <v>97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97</v>
      </c>
      <c r="P1545" s="46">
        <f>HEX2DEC(RIGHT(Table13232127[[#This Row],[h1]],8))</f>
        <v>0</v>
      </c>
      <c r="Q1545" s="46" t="s">
        <v>97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97</v>
      </c>
      <c r="P1546" s="46">
        <f>HEX2DEC(RIGHT(Table13232127[[#This Row],[h1]],8))</f>
        <v>0</v>
      </c>
      <c r="Q1546" s="46" t="s">
        <v>97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97</v>
      </c>
      <c r="P1547" s="46">
        <f>HEX2DEC(RIGHT(Table13232127[[#This Row],[h1]],8))</f>
        <v>0</v>
      </c>
      <c r="Q1547" s="46" t="s">
        <v>97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97</v>
      </c>
      <c r="P1548" s="46">
        <f>HEX2DEC(RIGHT(Table13232127[[#This Row],[h1]],8))</f>
        <v>0</v>
      </c>
      <c r="Q1548" s="46" t="s">
        <v>97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97</v>
      </c>
      <c r="P1549" s="46">
        <f>HEX2DEC(RIGHT(Table13232127[[#This Row],[h1]],8))</f>
        <v>0</v>
      </c>
      <c r="Q1549" s="46" t="s">
        <v>97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97</v>
      </c>
      <c r="P1550" s="46">
        <f>HEX2DEC(RIGHT(Table13232127[[#This Row],[h1]],8))</f>
        <v>0</v>
      </c>
      <c r="Q1550" s="46" t="s">
        <v>97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97</v>
      </c>
      <c r="P1551" s="46">
        <f>HEX2DEC(RIGHT(Table13232127[[#This Row],[h1]],8))</f>
        <v>0</v>
      </c>
      <c r="Q1551" s="46" t="s">
        <v>97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97</v>
      </c>
      <c r="P1552" s="46">
        <f>HEX2DEC(RIGHT(Table13232127[[#This Row],[h1]],8))</f>
        <v>0</v>
      </c>
      <c r="Q1552" s="46" t="s">
        <v>97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97</v>
      </c>
      <c r="P1553" s="46">
        <f>HEX2DEC(RIGHT(Table13232127[[#This Row],[h1]],8))</f>
        <v>0</v>
      </c>
      <c r="Q1553" s="46" t="s">
        <v>97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97</v>
      </c>
      <c r="P1554" s="46">
        <f>HEX2DEC(RIGHT(Table13232127[[#This Row],[h1]],8))</f>
        <v>0</v>
      </c>
      <c r="Q1554" s="46" t="s">
        <v>97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97</v>
      </c>
      <c r="P1555" s="46">
        <f>HEX2DEC(RIGHT(Table13232127[[#This Row],[h1]],8))</f>
        <v>0</v>
      </c>
      <c r="Q1555" s="46" t="s">
        <v>97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97</v>
      </c>
      <c r="P1556" s="46">
        <f>HEX2DEC(RIGHT(Table13232127[[#This Row],[h1]],8))</f>
        <v>0</v>
      </c>
      <c r="Q1556" s="46" t="s">
        <v>97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97</v>
      </c>
      <c r="P1557" s="46">
        <f>HEX2DEC(RIGHT(Table13232127[[#This Row],[h1]],8))</f>
        <v>0</v>
      </c>
      <c r="Q1557" s="46" t="s">
        <v>97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97</v>
      </c>
      <c r="P1558" s="46">
        <f>HEX2DEC(RIGHT(Table13232127[[#This Row],[h1]],8))</f>
        <v>0</v>
      </c>
      <c r="Q1558" s="46" t="s">
        <v>97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97</v>
      </c>
      <c r="P1559" s="46">
        <f>HEX2DEC(RIGHT(Table13232127[[#This Row],[h1]],8))</f>
        <v>0</v>
      </c>
      <c r="Q1559" s="46" t="s">
        <v>97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97</v>
      </c>
      <c r="P1560" s="46">
        <f>HEX2DEC(RIGHT(Table13232127[[#This Row],[h1]],8))</f>
        <v>0</v>
      </c>
      <c r="Q1560" s="46" t="s">
        <v>97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97</v>
      </c>
      <c r="P1561" s="46">
        <f>HEX2DEC(RIGHT(Table13232127[[#This Row],[h1]],8))</f>
        <v>0</v>
      </c>
      <c r="Q1561" s="46" t="s">
        <v>97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97</v>
      </c>
      <c r="P1562" s="46">
        <f>HEX2DEC(RIGHT(Table13232127[[#This Row],[h1]],8))</f>
        <v>0</v>
      </c>
      <c r="Q1562" s="46" t="s">
        <v>97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97</v>
      </c>
      <c r="P1563" s="46">
        <f>HEX2DEC(RIGHT(Table13232127[[#This Row],[h1]],8))</f>
        <v>0</v>
      </c>
      <c r="Q1563" s="46" t="s">
        <v>97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97</v>
      </c>
      <c r="P1564" s="46">
        <f>HEX2DEC(RIGHT(Table13232127[[#This Row],[h1]],8))</f>
        <v>0</v>
      </c>
      <c r="Q1564" s="46" t="s">
        <v>97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97</v>
      </c>
      <c r="P1565" s="46">
        <f>HEX2DEC(RIGHT(Table13232127[[#This Row],[h1]],8))</f>
        <v>0</v>
      </c>
      <c r="Q1565" s="46" t="s">
        <v>97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97</v>
      </c>
      <c r="P1566" s="46">
        <f>HEX2DEC(RIGHT(Table13232127[[#This Row],[h1]],8))</f>
        <v>0</v>
      </c>
      <c r="Q1566" s="46" t="s">
        <v>97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97</v>
      </c>
      <c r="P1567" s="46">
        <f>HEX2DEC(RIGHT(Table13232127[[#This Row],[h1]],8))</f>
        <v>0</v>
      </c>
      <c r="Q1567" s="46" t="s">
        <v>97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97</v>
      </c>
      <c r="P1568" s="46">
        <f>HEX2DEC(RIGHT(Table13232127[[#This Row],[h1]],8))</f>
        <v>0</v>
      </c>
      <c r="Q1568" s="46" t="s">
        <v>97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97</v>
      </c>
      <c r="P1569" s="46">
        <f>HEX2DEC(RIGHT(Table13232127[[#This Row],[h1]],8))</f>
        <v>0</v>
      </c>
      <c r="Q1569" s="46" t="s">
        <v>97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97</v>
      </c>
      <c r="P1570" s="46">
        <f>HEX2DEC(RIGHT(Table13232127[[#This Row],[h1]],8))</f>
        <v>0</v>
      </c>
      <c r="Q1570" s="46" t="s">
        <v>97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97</v>
      </c>
      <c r="P1571" s="46">
        <f>HEX2DEC(RIGHT(Table13232127[[#This Row],[h1]],8))</f>
        <v>0</v>
      </c>
      <c r="Q1571" s="46" t="s">
        <v>97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97</v>
      </c>
      <c r="P1572" s="46">
        <f>HEX2DEC(RIGHT(Table13232127[[#This Row],[h1]],8))</f>
        <v>0</v>
      </c>
      <c r="Q1572" s="46" t="s">
        <v>97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97</v>
      </c>
      <c r="P1573" s="46">
        <f>HEX2DEC(RIGHT(Table13232127[[#This Row],[h1]],8))</f>
        <v>0</v>
      </c>
      <c r="Q1573" s="46" t="s">
        <v>97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97</v>
      </c>
      <c r="P1574" s="46">
        <f>HEX2DEC(RIGHT(Table13232127[[#This Row],[h1]],8))</f>
        <v>0</v>
      </c>
      <c r="Q1574" s="46" t="s">
        <v>97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97</v>
      </c>
      <c r="P1575" s="46">
        <f>HEX2DEC(RIGHT(Table13232127[[#This Row],[h1]],8))</f>
        <v>0</v>
      </c>
      <c r="Q1575" s="46" t="s">
        <v>97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97</v>
      </c>
      <c r="P1576" s="46">
        <f>HEX2DEC(RIGHT(Table13232127[[#This Row],[h1]],8))</f>
        <v>0</v>
      </c>
      <c r="Q1576" s="46" t="s">
        <v>97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97</v>
      </c>
      <c r="P1577" s="46">
        <f>HEX2DEC(RIGHT(Table13232127[[#This Row],[h1]],8))</f>
        <v>0</v>
      </c>
      <c r="Q1577" s="46" t="s">
        <v>97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97</v>
      </c>
      <c r="P1578" s="46">
        <f>HEX2DEC(RIGHT(Table13232127[[#This Row],[h1]],8))</f>
        <v>0</v>
      </c>
      <c r="Q1578" s="46" t="s">
        <v>97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97</v>
      </c>
      <c r="P1579" s="46">
        <f>HEX2DEC(RIGHT(Table13232127[[#This Row],[h1]],8))</f>
        <v>0</v>
      </c>
      <c r="Q1579" s="46" t="s">
        <v>97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97</v>
      </c>
      <c r="P1580" s="46">
        <f>HEX2DEC(RIGHT(Table13232127[[#This Row],[h1]],8))</f>
        <v>0</v>
      </c>
      <c r="Q1580" s="46" t="s">
        <v>97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97</v>
      </c>
      <c r="P1581" s="46">
        <f>HEX2DEC(RIGHT(Table13232127[[#This Row],[h1]],8))</f>
        <v>0</v>
      </c>
      <c r="Q1581" s="46" t="s">
        <v>97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97</v>
      </c>
      <c r="P1582" s="46">
        <f>HEX2DEC(RIGHT(Table13232127[[#This Row],[h1]],8))</f>
        <v>0</v>
      </c>
      <c r="Q1582" s="46" t="s">
        <v>97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97</v>
      </c>
      <c r="P1583" s="46">
        <f>HEX2DEC(RIGHT(Table13232127[[#This Row],[h1]],8))</f>
        <v>0</v>
      </c>
      <c r="Q1583" s="46" t="s">
        <v>97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97</v>
      </c>
      <c r="P1584" s="46">
        <f>HEX2DEC(RIGHT(Table13232127[[#This Row],[h1]],8))</f>
        <v>0</v>
      </c>
      <c r="Q1584" s="46" t="s">
        <v>97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97</v>
      </c>
      <c r="P1585" s="46">
        <f>HEX2DEC(RIGHT(Table13232127[[#This Row],[h1]],8))</f>
        <v>0</v>
      </c>
      <c r="Q1585" s="46" t="s">
        <v>97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97</v>
      </c>
      <c r="P1586" s="46">
        <f>HEX2DEC(RIGHT(Table13232127[[#This Row],[h1]],8))</f>
        <v>0</v>
      </c>
      <c r="Q1586" s="46" t="s">
        <v>97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97</v>
      </c>
      <c r="P1587" s="46">
        <f>HEX2DEC(RIGHT(Table13232127[[#This Row],[h1]],8))</f>
        <v>0</v>
      </c>
      <c r="Q1587" s="46" t="s">
        <v>97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97</v>
      </c>
      <c r="P1588" s="46">
        <f>HEX2DEC(RIGHT(Table13232127[[#This Row],[h1]],8))</f>
        <v>0</v>
      </c>
      <c r="Q1588" s="46" t="s">
        <v>97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97</v>
      </c>
      <c r="P1589" s="46">
        <f>HEX2DEC(RIGHT(Table13232127[[#This Row],[h1]],8))</f>
        <v>0</v>
      </c>
      <c r="Q1589" s="46" t="s">
        <v>97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97</v>
      </c>
      <c r="P1590" s="46">
        <f>HEX2DEC(RIGHT(Table13232127[[#This Row],[h1]],8))</f>
        <v>0</v>
      </c>
      <c r="Q1590" s="46" t="s">
        <v>97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97</v>
      </c>
      <c r="P1591" s="46">
        <f>HEX2DEC(RIGHT(Table13232127[[#This Row],[h1]],8))</f>
        <v>0</v>
      </c>
      <c r="Q1591" s="46" t="s">
        <v>97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97</v>
      </c>
      <c r="P1592" s="46">
        <f>HEX2DEC(RIGHT(Table13232127[[#This Row],[h1]],8))</f>
        <v>0</v>
      </c>
      <c r="Q1592" s="46" t="s">
        <v>97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97</v>
      </c>
      <c r="P1593" s="46">
        <f>HEX2DEC(RIGHT(Table13232127[[#This Row],[h1]],8))</f>
        <v>0</v>
      </c>
      <c r="Q1593" s="46" t="s">
        <v>97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97</v>
      </c>
      <c r="P1594" s="46">
        <f>HEX2DEC(RIGHT(Table13232127[[#This Row],[h1]],8))</f>
        <v>0</v>
      </c>
      <c r="Q1594" s="46" t="s">
        <v>97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97</v>
      </c>
      <c r="P1595" s="46">
        <f>HEX2DEC(RIGHT(Table13232127[[#This Row],[h1]],8))</f>
        <v>0</v>
      </c>
      <c r="Q1595" s="46" t="s">
        <v>97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97</v>
      </c>
      <c r="P1596" s="46">
        <f>HEX2DEC(RIGHT(Table13232127[[#This Row],[h1]],8))</f>
        <v>0</v>
      </c>
      <c r="Q1596" s="46" t="s">
        <v>97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97</v>
      </c>
      <c r="P1597" s="46">
        <f>HEX2DEC(RIGHT(Table13232127[[#This Row],[h1]],8))</f>
        <v>0</v>
      </c>
      <c r="Q1597" s="46" t="s">
        <v>97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97</v>
      </c>
      <c r="P1598" s="46">
        <f>HEX2DEC(RIGHT(Table13232127[[#This Row],[h1]],8))</f>
        <v>0</v>
      </c>
      <c r="Q1598" s="46" t="s">
        <v>97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97</v>
      </c>
      <c r="P1599" s="46">
        <f>HEX2DEC(RIGHT(Table13232127[[#This Row],[h1]],8))</f>
        <v>0</v>
      </c>
      <c r="Q1599" s="46" t="s">
        <v>97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97</v>
      </c>
      <c r="P1600" s="46">
        <f>HEX2DEC(RIGHT(Table13232127[[#This Row],[h1]],8))</f>
        <v>0</v>
      </c>
      <c r="Q1600" s="46" t="s">
        <v>97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97</v>
      </c>
      <c r="P1601" s="46">
        <f>HEX2DEC(RIGHT(Table13232127[[#This Row],[h1]],8))</f>
        <v>0</v>
      </c>
      <c r="Q1601" s="46" t="s">
        <v>97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97</v>
      </c>
      <c r="P1602" s="46">
        <f>HEX2DEC(RIGHT(Table13232127[[#This Row],[h1]],8))</f>
        <v>0</v>
      </c>
      <c r="Q1602" s="46" t="s">
        <v>97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97</v>
      </c>
      <c r="P1603" s="46">
        <f>HEX2DEC(RIGHT(Table13232127[[#This Row],[h1]],8))</f>
        <v>0</v>
      </c>
      <c r="Q1603" s="46" t="s">
        <v>97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97</v>
      </c>
      <c r="P1604" s="46">
        <f>HEX2DEC(RIGHT(Table13232127[[#This Row],[h1]],8))</f>
        <v>0</v>
      </c>
      <c r="Q1604" s="46" t="s">
        <v>97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97</v>
      </c>
      <c r="P1605" s="46">
        <f>HEX2DEC(RIGHT(Table13232127[[#This Row],[h1]],8))</f>
        <v>0</v>
      </c>
      <c r="Q1605" s="46" t="s">
        <v>97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97</v>
      </c>
      <c r="P1606" s="46">
        <f>HEX2DEC(RIGHT(Table13232127[[#This Row],[h1]],8))</f>
        <v>0</v>
      </c>
      <c r="Q1606" s="46" t="s">
        <v>97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97</v>
      </c>
      <c r="P1607" s="46">
        <f>HEX2DEC(RIGHT(Table13232127[[#This Row],[h1]],8))</f>
        <v>0</v>
      </c>
      <c r="Q1607" s="46" t="s">
        <v>97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97</v>
      </c>
      <c r="P1608" s="46">
        <f>HEX2DEC(RIGHT(Table13232127[[#This Row],[h1]],8))</f>
        <v>0</v>
      </c>
      <c r="Q1608" s="46" t="s">
        <v>97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97</v>
      </c>
      <c r="P1609" s="46">
        <f>HEX2DEC(RIGHT(Table13232127[[#This Row],[h1]],8))</f>
        <v>0</v>
      </c>
      <c r="Q1609" s="46" t="s">
        <v>97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97</v>
      </c>
      <c r="P1610" s="46">
        <f>HEX2DEC(RIGHT(Table13232127[[#This Row],[h1]],8))</f>
        <v>0</v>
      </c>
      <c r="Q1610" s="46" t="s">
        <v>97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97</v>
      </c>
      <c r="P1611" s="46">
        <f>HEX2DEC(RIGHT(Table13232127[[#This Row],[h1]],8))</f>
        <v>0</v>
      </c>
      <c r="Q1611" s="46" t="s">
        <v>97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97</v>
      </c>
      <c r="P1612" s="46">
        <f>HEX2DEC(RIGHT(Table13232127[[#This Row],[h1]],8))</f>
        <v>0</v>
      </c>
      <c r="Q1612" s="46" t="s">
        <v>97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97</v>
      </c>
      <c r="P1613" s="46">
        <f>HEX2DEC(RIGHT(Table13232127[[#This Row],[h1]],8))</f>
        <v>0</v>
      </c>
      <c r="Q1613" s="46" t="s">
        <v>97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97</v>
      </c>
      <c r="P1614" s="46">
        <f>HEX2DEC(RIGHT(Table13232127[[#This Row],[h1]],8))</f>
        <v>0</v>
      </c>
      <c r="Q1614" s="46" t="s">
        <v>97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97</v>
      </c>
      <c r="P1615" s="46">
        <f>HEX2DEC(RIGHT(Table13232127[[#This Row],[h1]],8))</f>
        <v>0</v>
      </c>
      <c r="Q1615" s="46" t="s">
        <v>97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97</v>
      </c>
      <c r="P1616" s="46">
        <f>HEX2DEC(RIGHT(Table13232127[[#This Row],[h1]],8))</f>
        <v>0</v>
      </c>
      <c r="Q1616" s="46" t="s">
        <v>97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97</v>
      </c>
      <c r="P1617" s="46">
        <f>HEX2DEC(RIGHT(Table13232127[[#This Row],[h1]],8))</f>
        <v>0</v>
      </c>
      <c r="Q1617" s="46" t="s">
        <v>97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97</v>
      </c>
      <c r="P1618" s="46">
        <f>HEX2DEC(RIGHT(Table13232127[[#This Row],[h1]],8))</f>
        <v>0</v>
      </c>
      <c r="Q1618" s="46" t="s">
        <v>97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97</v>
      </c>
      <c r="P1619" s="46">
        <f>HEX2DEC(RIGHT(Table13232127[[#This Row],[h1]],8))</f>
        <v>0</v>
      </c>
      <c r="Q1619" s="46" t="s">
        <v>97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97</v>
      </c>
      <c r="P1620" s="46">
        <f>HEX2DEC(RIGHT(Table13232127[[#This Row],[h1]],8))</f>
        <v>0</v>
      </c>
      <c r="Q1620" s="46" t="s">
        <v>97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97</v>
      </c>
      <c r="P1621" s="46">
        <f>HEX2DEC(RIGHT(Table13232127[[#This Row],[h1]],8))</f>
        <v>0</v>
      </c>
      <c r="Q1621" s="46" t="s">
        <v>97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97</v>
      </c>
      <c r="P1622" s="46">
        <f>HEX2DEC(RIGHT(Table13232127[[#This Row],[h1]],8))</f>
        <v>0</v>
      </c>
      <c r="Q1622" s="46" t="s">
        <v>97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97</v>
      </c>
      <c r="P1623" s="46">
        <f>HEX2DEC(RIGHT(Table13232127[[#This Row],[h1]],8))</f>
        <v>0</v>
      </c>
      <c r="Q1623" s="46" t="s">
        <v>97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97</v>
      </c>
      <c r="P1624" s="46">
        <f>HEX2DEC(RIGHT(Table13232127[[#This Row],[h1]],8))</f>
        <v>0</v>
      </c>
      <c r="Q1624" s="46" t="s">
        <v>97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97</v>
      </c>
      <c r="P1625" s="46">
        <f>HEX2DEC(RIGHT(Table13232127[[#This Row],[h1]],8))</f>
        <v>0</v>
      </c>
      <c r="Q1625" s="46" t="s">
        <v>97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97</v>
      </c>
      <c r="P1626" s="46">
        <f>HEX2DEC(RIGHT(Table13232127[[#This Row],[h1]],8))</f>
        <v>0</v>
      </c>
      <c r="Q1626" s="46" t="s">
        <v>97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97</v>
      </c>
      <c r="P1627" s="46">
        <f>HEX2DEC(RIGHT(Table13232127[[#This Row],[h1]],8))</f>
        <v>0</v>
      </c>
      <c r="Q1627" s="46" t="s">
        <v>97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97</v>
      </c>
      <c r="P1628" s="46">
        <f>HEX2DEC(RIGHT(Table13232127[[#This Row],[h1]],8))</f>
        <v>0</v>
      </c>
      <c r="Q1628" s="46" t="s">
        <v>97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97</v>
      </c>
      <c r="P1629" s="46">
        <f>HEX2DEC(RIGHT(Table13232127[[#This Row],[h1]],8))</f>
        <v>0</v>
      </c>
      <c r="Q1629" s="46" t="s">
        <v>97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97</v>
      </c>
      <c r="P1630" s="46">
        <f>HEX2DEC(RIGHT(Table13232127[[#This Row],[h1]],8))</f>
        <v>0</v>
      </c>
      <c r="Q1630" s="46" t="s">
        <v>97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97</v>
      </c>
      <c r="P1631" s="46">
        <f>HEX2DEC(RIGHT(Table13232127[[#This Row],[h1]],8))</f>
        <v>0</v>
      </c>
      <c r="Q1631" s="46" t="s">
        <v>97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97</v>
      </c>
      <c r="P1632" s="46">
        <f>HEX2DEC(RIGHT(Table13232127[[#This Row],[h1]],8))</f>
        <v>0</v>
      </c>
      <c r="Q1632" s="46" t="s">
        <v>97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97</v>
      </c>
      <c r="P1633" s="46">
        <f>HEX2DEC(RIGHT(Table13232127[[#This Row],[h1]],8))</f>
        <v>0</v>
      </c>
      <c r="Q1633" s="46" t="s">
        <v>97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97</v>
      </c>
      <c r="P1634" s="46">
        <f>HEX2DEC(RIGHT(Table13232127[[#This Row],[h1]],8))</f>
        <v>0</v>
      </c>
      <c r="Q1634" s="46" t="s">
        <v>97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97</v>
      </c>
      <c r="P1635" s="46">
        <f>HEX2DEC(RIGHT(Table13232127[[#This Row],[h1]],8))</f>
        <v>0</v>
      </c>
      <c r="Q1635" s="46" t="s">
        <v>97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97</v>
      </c>
      <c r="P1636" s="46">
        <f>HEX2DEC(RIGHT(Table13232127[[#This Row],[h1]],8))</f>
        <v>0</v>
      </c>
      <c r="Q1636" s="46" t="s">
        <v>97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97</v>
      </c>
      <c r="P1637" s="46">
        <f>HEX2DEC(RIGHT(Table13232127[[#This Row],[h1]],8))</f>
        <v>0</v>
      </c>
      <c r="Q1637" s="46" t="s">
        <v>97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97</v>
      </c>
      <c r="P1638" s="46">
        <f>HEX2DEC(RIGHT(Table13232127[[#This Row],[h1]],8))</f>
        <v>0</v>
      </c>
      <c r="Q1638" s="46" t="s">
        <v>97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97</v>
      </c>
      <c r="P1639" s="46">
        <f>HEX2DEC(RIGHT(Table13232127[[#This Row],[h1]],8))</f>
        <v>0</v>
      </c>
      <c r="Q1639" s="46" t="s">
        <v>97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97</v>
      </c>
      <c r="P1640" s="46">
        <f>HEX2DEC(RIGHT(Table13232127[[#This Row],[h1]],8))</f>
        <v>0</v>
      </c>
      <c r="Q1640" s="46" t="s">
        <v>97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97</v>
      </c>
      <c r="P1641" s="46">
        <f>HEX2DEC(RIGHT(Table13232127[[#This Row],[h1]],8))</f>
        <v>0</v>
      </c>
      <c r="Q1641" s="46" t="s">
        <v>97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97</v>
      </c>
      <c r="P1642" s="46">
        <f>HEX2DEC(RIGHT(Table13232127[[#This Row],[h1]],8))</f>
        <v>0</v>
      </c>
      <c r="Q1642" s="46" t="s">
        <v>97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97</v>
      </c>
      <c r="P1643" s="46">
        <f>HEX2DEC(RIGHT(Table13232127[[#This Row],[h1]],8))</f>
        <v>0</v>
      </c>
      <c r="Q1643" s="46" t="s">
        <v>97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97</v>
      </c>
      <c r="P1644" s="46">
        <f>HEX2DEC(RIGHT(Table13232127[[#This Row],[h1]],8))</f>
        <v>0</v>
      </c>
      <c r="Q1644" s="46" t="s">
        <v>97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97</v>
      </c>
      <c r="P1645" s="46">
        <f>HEX2DEC(RIGHT(Table13232127[[#This Row],[h1]],8))</f>
        <v>0</v>
      </c>
      <c r="Q1645" s="46" t="s">
        <v>97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97</v>
      </c>
      <c r="P1646" s="46">
        <f>HEX2DEC(RIGHT(Table13232127[[#This Row],[h1]],8))</f>
        <v>0</v>
      </c>
      <c r="Q1646" s="46" t="s">
        <v>97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97</v>
      </c>
      <c r="P1647" s="46">
        <f>HEX2DEC(RIGHT(Table13232127[[#This Row],[h1]],8))</f>
        <v>0</v>
      </c>
      <c r="Q1647" s="46" t="s">
        <v>97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97</v>
      </c>
      <c r="P1648" s="46">
        <f>HEX2DEC(RIGHT(Table13232127[[#This Row],[h1]],8))</f>
        <v>0</v>
      </c>
      <c r="Q1648" s="46" t="s">
        <v>97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97</v>
      </c>
      <c r="P1649" s="46">
        <f>HEX2DEC(RIGHT(Table13232127[[#This Row],[h1]],8))</f>
        <v>0</v>
      </c>
      <c r="Q1649" s="46" t="s">
        <v>97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97</v>
      </c>
      <c r="P1650" s="46">
        <f>HEX2DEC(RIGHT(Table13232127[[#This Row],[h1]],8))</f>
        <v>0</v>
      </c>
      <c r="Q1650" s="46" t="s">
        <v>97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97</v>
      </c>
      <c r="P1651" s="46">
        <f>HEX2DEC(RIGHT(Table13232127[[#This Row],[h1]],8))</f>
        <v>0</v>
      </c>
      <c r="Q1651" s="46" t="s">
        <v>97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97</v>
      </c>
      <c r="P1652" s="46">
        <f>HEX2DEC(RIGHT(Table13232127[[#This Row],[h1]],8))</f>
        <v>0</v>
      </c>
      <c r="Q1652" s="46" t="s">
        <v>97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97</v>
      </c>
      <c r="P1653" s="46">
        <f>HEX2DEC(RIGHT(Table13232127[[#This Row],[h1]],8))</f>
        <v>0</v>
      </c>
      <c r="Q1653" s="46" t="s">
        <v>97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97</v>
      </c>
      <c r="P1654" s="46">
        <f>HEX2DEC(RIGHT(Table13232127[[#This Row],[h1]],8))</f>
        <v>0</v>
      </c>
      <c r="Q1654" s="46" t="s">
        <v>97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97</v>
      </c>
      <c r="P1655" s="46">
        <f>HEX2DEC(RIGHT(Table13232127[[#This Row],[h1]],8))</f>
        <v>0</v>
      </c>
      <c r="Q1655" s="46" t="s">
        <v>97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97</v>
      </c>
      <c r="P1656" s="46">
        <f>HEX2DEC(RIGHT(Table13232127[[#This Row],[h1]],8))</f>
        <v>0</v>
      </c>
      <c r="Q1656" s="46" t="s">
        <v>97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97</v>
      </c>
      <c r="P1657" s="46">
        <f>HEX2DEC(RIGHT(Table13232127[[#This Row],[h1]],8))</f>
        <v>0</v>
      </c>
      <c r="Q1657" s="46" t="s">
        <v>97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97</v>
      </c>
      <c r="P1658" s="46">
        <f>HEX2DEC(RIGHT(Table13232127[[#This Row],[h1]],8))</f>
        <v>0</v>
      </c>
      <c r="Q1658" s="46" t="s">
        <v>97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97</v>
      </c>
      <c r="P1659" s="46">
        <f>HEX2DEC(RIGHT(Table13232127[[#This Row],[h1]],8))</f>
        <v>0</v>
      </c>
      <c r="Q1659" s="46" t="s">
        <v>97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97</v>
      </c>
      <c r="P1660" s="46">
        <f>HEX2DEC(RIGHT(Table13232127[[#This Row],[h1]],8))</f>
        <v>0</v>
      </c>
      <c r="Q1660" s="46" t="s">
        <v>97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97</v>
      </c>
      <c r="P1661" s="46">
        <f>HEX2DEC(RIGHT(Table13232127[[#This Row],[h1]],8))</f>
        <v>0</v>
      </c>
      <c r="Q1661" s="46" t="s">
        <v>97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97</v>
      </c>
      <c r="P1662" s="46">
        <f>HEX2DEC(RIGHT(Table13232127[[#This Row],[h1]],8))</f>
        <v>0</v>
      </c>
      <c r="Q1662" s="46" t="s">
        <v>97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97</v>
      </c>
      <c r="P1663" s="46">
        <f>HEX2DEC(RIGHT(Table13232127[[#This Row],[h1]],8))</f>
        <v>0</v>
      </c>
      <c r="Q1663" s="46" t="s">
        <v>97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97</v>
      </c>
      <c r="P1664" s="46">
        <f>HEX2DEC(RIGHT(Table13232127[[#This Row],[h1]],8))</f>
        <v>0</v>
      </c>
      <c r="Q1664" s="46" t="s">
        <v>97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97</v>
      </c>
      <c r="P1665" s="46">
        <f>HEX2DEC(RIGHT(Table13232127[[#This Row],[h1]],8))</f>
        <v>0</v>
      </c>
      <c r="Q1665" s="46" t="s">
        <v>97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97</v>
      </c>
      <c r="P1666" s="46">
        <f>HEX2DEC(RIGHT(Table13232127[[#This Row],[h1]],8))</f>
        <v>0</v>
      </c>
      <c r="Q1666" s="46" t="s">
        <v>97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97</v>
      </c>
      <c r="P1667" s="46">
        <f>HEX2DEC(RIGHT(Table13232127[[#This Row],[h1]],8))</f>
        <v>0</v>
      </c>
      <c r="Q1667" s="46" t="s">
        <v>97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97</v>
      </c>
      <c r="P1668" s="46">
        <f>HEX2DEC(RIGHT(Table13232127[[#This Row],[h1]],8))</f>
        <v>0</v>
      </c>
      <c r="Q1668" s="46" t="s">
        <v>97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97</v>
      </c>
      <c r="P1669" s="46">
        <f>HEX2DEC(RIGHT(Table13232127[[#This Row],[h1]],8))</f>
        <v>0</v>
      </c>
      <c r="Q1669" s="46" t="s">
        <v>97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97</v>
      </c>
      <c r="P1670" s="46">
        <f>HEX2DEC(RIGHT(Table13232127[[#This Row],[h1]],8))</f>
        <v>0</v>
      </c>
      <c r="Q1670" s="46" t="s">
        <v>97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97</v>
      </c>
      <c r="P1671" s="46">
        <f>HEX2DEC(RIGHT(Table13232127[[#This Row],[h1]],8))</f>
        <v>0</v>
      </c>
      <c r="Q1671" s="46" t="s">
        <v>97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97</v>
      </c>
      <c r="P1672" s="46">
        <f>HEX2DEC(RIGHT(Table13232127[[#This Row],[h1]],8))</f>
        <v>0</v>
      </c>
      <c r="Q1672" s="46" t="s">
        <v>97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97</v>
      </c>
      <c r="P1673" s="46">
        <f>HEX2DEC(RIGHT(Table13232127[[#This Row],[h1]],8))</f>
        <v>0</v>
      </c>
      <c r="Q1673" s="46" t="s">
        <v>97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97</v>
      </c>
      <c r="P1674" s="46">
        <f>HEX2DEC(RIGHT(Table13232127[[#This Row],[h1]],8))</f>
        <v>0</v>
      </c>
      <c r="Q1674" s="46" t="s">
        <v>97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97</v>
      </c>
      <c r="P1675" s="46">
        <f>HEX2DEC(RIGHT(Table13232127[[#This Row],[h1]],8))</f>
        <v>0</v>
      </c>
      <c r="Q1675" s="46" t="s">
        <v>97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97</v>
      </c>
      <c r="P1676" s="46">
        <f>HEX2DEC(RIGHT(Table13232127[[#This Row],[h1]],8))</f>
        <v>0</v>
      </c>
      <c r="Q1676" s="46" t="s">
        <v>97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97</v>
      </c>
      <c r="P1677" s="46">
        <f>HEX2DEC(RIGHT(Table13232127[[#This Row],[h1]],8))</f>
        <v>0</v>
      </c>
      <c r="Q1677" s="46" t="s">
        <v>97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97</v>
      </c>
      <c r="P1678" s="46">
        <f>HEX2DEC(RIGHT(Table13232127[[#This Row],[h1]],8))</f>
        <v>0</v>
      </c>
      <c r="Q1678" s="46" t="s">
        <v>97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97</v>
      </c>
      <c r="P1679" s="46">
        <f>HEX2DEC(RIGHT(Table13232127[[#This Row],[h1]],8))</f>
        <v>0</v>
      </c>
      <c r="Q1679" s="46" t="s">
        <v>97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97</v>
      </c>
      <c r="P1680" s="46">
        <f>HEX2DEC(RIGHT(Table13232127[[#This Row],[h1]],8))</f>
        <v>0</v>
      </c>
      <c r="Q1680" s="46" t="s">
        <v>97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97</v>
      </c>
      <c r="P1681" s="46">
        <f>HEX2DEC(RIGHT(Table13232127[[#This Row],[h1]],8))</f>
        <v>0</v>
      </c>
      <c r="Q1681" s="46" t="s">
        <v>97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97</v>
      </c>
      <c r="P1682" s="46">
        <f>HEX2DEC(RIGHT(Table13232127[[#This Row],[h1]],8))</f>
        <v>0</v>
      </c>
      <c r="Q1682" s="46" t="s">
        <v>97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97</v>
      </c>
      <c r="P1683" s="46">
        <f>HEX2DEC(RIGHT(Table13232127[[#This Row],[h1]],8))</f>
        <v>0</v>
      </c>
      <c r="Q1683" s="46" t="s">
        <v>97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97</v>
      </c>
      <c r="P1684" s="46">
        <f>HEX2DEC(RIGHT(Table13232127[[#This Row],[h1]],8))</f>
        <v>0</v>
      </c>
      <c r="Q1684" s="46" t="s">
        <v>97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97</v>
      </c>
      <c r="P1685" s="46">
        <f>HEX2DEC(RIGHT(Table13232127[[#This Row],[h1]],8))</f>
        <v>0</v>
      </c>
      <c r="Q1685" s="46" t="s">
        <v>97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97</v>
      </c>
      <c r="P1686" s="46">
        <f>HEX2DEC(RIGHT(Table13232127[[#This Row],[h1]],8))</f>
        <v>0</v>
      </c>
      <c r="Q1686" s="46" t="s">
        <v>97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97</v>
      </c>
      <c r="P1687" s="46">
        <f>HEX2DEC(RIGHT(Table13232127[[#This Row],[h1]],8))</f>
        <v>0</v>
      </c>
      <c r="Q1687" s="46" t="s">
        <v>97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97</v>
      </c>
      <c r="P1688" s="46">
        <f>HEX2DEC(RIGHT(Table13232127[[#This Row],[h1]],8))</f>
        <v>0</v>
      </c>
      <c r="Q1688" s="46" t="s">
        <v>97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97</v>
      </c>
      <c r="P1689" s="46">
        <f>HEX2DEC(RIGHT(Table13232127[[#This Row],[h1]],8))</f>
        <v>0</v>
      </c>
      <c r="Q1689" s="46" t="s">
        <v>97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97</v>
      </c>
      <c r="P1690" s="46">
        <f>HEX2DEC(RIGHT(Table13232127[[#This Row],[h1]],8))</f>
        <v>0</v>
      </c>
      <c r="Q1690" s="46" t="s">
        <v>97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97</v>
      </c>
      <c r="P1691" s="46">
        <f>HEX2DEC(RIGHT(Table13232127[[#This Row],[h1]],8))</f>
        <v>0</v>
      </c>
      <c r="Q1691" s="46" t="s">
        <v>97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97</v>
      </c>
      <c r="P1692" s="46">
        <f>HEX2DEC(RIGHT(Table13232127[[#This Row],[h1]],8))</f>
        <v>0</v>
      </c>
      <c r="Q1692" s="46" t="s">
        <v>97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97</v>
      </c>
      <c r="P1693" s="46">
        <f>HEX2DEC(RIGHT(Table13232127[[#This Row],[h1]],8))</f>
        <v>0</v>
      </c>
      <c r="Q1693" s="46" t="s">
        <v>97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97</v>
      </c>
      <c r="P1694" s="46">
        <f>HEX2DEC(RIGHT(Table13232127[[#This Row],[h1]],8))</f>
        <v>0</v>
      </c>
      <c r="Q1694" s="46" t="s">
        <v>97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97</v>
      </c>
      <c r="P1695" s="46">
        <f>HEX2DEC(RIGHT(Table13232127[[#This Row],[h1]],8))</f>
        <v>0</v>
      </c>
      <c r="Q1695" s="46" t="s">
        <v>97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97</v>
      </c>
      <c r="P1696" s="46">
        <f>HEX2DEC(RIGHT(Table13232127[[#This Row],[h1]],8))</f>
        <v>0</v>
      </c>
      <c r="Q1696" s="46" t="s">
        <v>97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97</v>
      </c>
      <c r="P1697" s="46">
        <f>HEX2DEC(RIGHT(Table13232127[[#This Row],[h1]],8))</f>
        <v>0</v>
      </c>
      <c r="Q1697" s="46" t="s">
        <v>97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97</v>
      </c>
      <c r="P1698" s="46">
        <f>HEX2DEC(RIGHT(Table13232127[[#This Row],[h1]],8))</f>
        <v>0</v>
      </c>
      <c r="Q1698" s="46" t="s">
        <v>97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97</v>
      </c>
      <c r="P1699" s="46">
        <f>HEX2DEC(RIGHT(Table13232127[[#This Row],[h1]],8))</f>
        <v>0</v>
      </c>
      <c r="Q1699" s="46" t="s">
        <v>97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97</v>
      </c>
      <c r="P1700" s="46">
        <f>HEX2DEC(RIGHT(Table13232127[[#This Row],[h1]],8))</f>
        <v>0</v>
      </c>
      <c r="Q1700" s="46" t="s">
        <v>97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97</v>
      </c>
      <c r="P1701" s="46">
        <f>HEX2DEC(RIGHT(Table13232127[[#This Row],[h1]],8))</f>
        <v>0</v>
      </c>
      <c r="Q1701" s="46" t="s">
        <v>97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97</v>
      </c>
      <c r="P1702" s="46">
        <f>HEX2DEC(RIGHT(Table13232127[[#This Row],[h1]],8))</f>
        <v>0</v>
      </c>
      <c r="Q1702" s="46" t="s">
        <v>97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97</v>
      </c>
      <c r="P1703" s="46">
        <f>HEX2DEC(RIGHT(Table13232127[[#This Row],[h1]],8))</f>
        <v>0</v>
      </c>
      <c r="Q1703" s="46" t="s">
        <v>97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97</v>
      </c>
      <c r="P1704" s="46">
        <f>HEX2DEC(RIGHT(Table13232127[[#This Row],[h1]],8))</f>
        <v>0</v>
      </c>
      <c r="Q1704" s="46" t="s">
        <v>97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97</v>
      </c>
      <c r="P1705" s="46">
        <f>HEX2DEC(RIGHT(Table13232127[[#This Row],[h1]],8))</f>
        <v>0</v>
      </c>
      <c r="Q1705" s="46" t="s">
        <v>97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97</v>
      </c>
      <c r="P1706" s="46">
        <f>HEX2DEC(RIGHT(Table13232127[[#This Row],[h1]],8))</f>
        <v>0</v>
      </c>
      <c r="Q1706" s="46" t="s">
        <v>97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97</v>
      </c>
      <c r="P1707" s="46">
        <f>HEX2DEC(RIGHT(Table13232127[[#This Row],[h1]],8))</f>
        <v>0</v>
      </c>
      <c r="Q1707" s="46" t="s">
        <v>97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97</v>
      </c>
      <c r="P1708" s="46">
        <f>HEX2DEC(RIGHT(Table13232127[[#This Row],[h1]],8))</f>
        <v>0</v>
      </c>
      <c r="Q1708" s="46" t="s">
        <v>97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97</v>
      </c>
      <c r="P1709" s="46">
        <f>HEX2DEC(RIGHT(Table13232127[[#This Row],[h1]],8))</f>
        <v>0</v>
      </c>
      <c r="Q1709" s="46" t="s">
        <v>97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97</v>
      </c>
      <c r="P1710" s="46">
        <f>HEX2DEC(RIGHT(Table13232127[[#This Row],[h1]],8))</f>
        <v>0</v>
      </c>
      <c r="Q1710" s="46" t="s">
        <v>97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97</v>
      </c>
      <c r="P1711" s="46">
        <f>HEX2DEC(RIGHT(Table13232127[[#This Row],[h1]],8))</f>
        <v>0</v>
      </c>
      <c r="Q1711" s="46" t="s">
        <v>97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97</v>
      </c>
      <c r="P1712" s="46">
        <f>HEX2DEC(RIGHT(Table13232127[[#This Row],[h1]],8))</f>
        <v>0</v>
      </c>
      <c r="Q1712" s="46" t="s">
        <v>97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97</v>
      </c>
      <c r="P1713" s="46">
        <f>HEX2DEC(RIGHT(Table13232127[[#This Row],[h1]],8))</f>
        <v>0</v>
      </c>
      <c r="Q1713" s="46" t="s">
        <v>97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97</v>
      </c>
      <c r="P1714" s="46">
        <f>HEX2DEC(RIGHT(Table13232127[[#This Row],[h1]],8))</f>
        <v>0</v>
      </c>
      <c r="Q1714" s="46" t="s">
        <v>97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97</v>
      </c>
      <c r="P1715" s="46">
        <f>HEX2DEC(RIGHT(Table13232127[[#This Row],[h1]],8))</f>
        <v>0</v>
      </c>
      <c r="Q1715" s="46" t="s">
        <v>97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97</v>
      </c>
      <c r="P1716" s="46">
        <f>HEX2DEC(RIGHT(Table13232127[[#This Row],[h1]],8))</f>
        <v>0</v>
      </c>
      <c r="Q1716" s="46" t="s">
        <v>97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97</v>
      </c>
      <c r="P1717" s="46">
        <f>HEX2DEC(RIGHT(Table13232127[[#This Row],[h1]],8))</f>
        <v>0</v>
      </c>
      <c r="Q1717" s="46" t="s">
        <v>97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97</v>
      </c>
      <c r="P1718" s="46">
        <f>HEX2DEC(RIGHT(Table13232127[[#This Row],[h1]],8))</f>
        <v>0</v>
      </c>
      <c r="Q1718" s="46" t="s">
        <v>97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97</v>
      </c>
      <c r="P1719" s="46">
        <f>HEX2DEC(RIGHT(Table13232127[[#This Row],[h1]],8))</f>
        <v>0</v>
      </c>
      <c r="Q1719" s="46" t="s">
        <v>97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97</v>
      </c>
      <c r="P1720" s="46">
        <f>HEX2DEC(RIGHT(Table13232127[[#This Row],[h1]],8))</f>
        <v>0</v>
      </c>
      <c r="Q1720" s="46" t="s">
        <v>97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97</v>
      </c>
      <c r="P1721" s="46">
        <f>HEX2DEC(RIGHT(Table13232127[[#This Row],[h1]],8))</f>
        <v>0</v>
      </c>
      <c r="Q1721" s="46" t="s">
        <v>97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97</v>
      </c>
      <c r="P1722" s="46">
        <f>HEX2DEC(RIGHT(Table13232127[[#This Row],[h1]],8))</f>
        <v>0</v>
      </c>
      <c r="Q1722" s="46" t="s">
        <v>97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97</v>
      </c>
      <c r="P1723" s="46">
        <f>HEX2DEC(RIGHT(Table13232127[[#This Row],[h1]],8))</f>
        <v>0</v>
      </c>
      <c r="Q1723" s="46" t="s">
        <v>97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97</v>
      </c>
      <c r="P1724" s="46">
        <f>HEX2DEC(RIGHT(Table13232127[[#This Row],[h1]],8))</f>
        <v>0</v>
      </c>
      <c r="Q1724" s="46" t="s">
        <v>97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97</v>
      </c>
      <c r="P1725" s="46">
        <f>HEX2DEC(RIGHT(Table13232127[[#This Row],[h1]],8))</f>
        <v>0</v>
      </c>
      <c r="Q1725" s="46" t="s">
        <v>97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97</v>
      </c>
      <c r="P1726" s="46">
        <f>HEX2DEC(RIGHT(Table13232127[[#This Row],[h1]],8))</f>
        <v>0</v>
      </c>
      <c r="Q1726" s="46" t="s">
        <v>97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97</v>
      </c>
      <c r="P1727" s="46">
        <f>HEX2DEC(RIGHT(Table13232127[[#This Row],[h1]],8))</f>
        <v>0</v>
      </c>
      <c r="Q1727" s="46" t="s">
        <v>97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97</v>
      </c>
      <c r="P1728" s="46">
        <f>HEX2DEC(RIGHT(Table13232127[[#This Row],[h1]],8))</f>
        <v>0</v>
      </c>
      <c r="Q1728" s="46" t="s">
        <v>97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97</v>
      </c>
      <c r="P1729" s="46">
        <f>HEX2DEC(RIGHT(Table13232127[[#This Row],[h1]],8))</f>
        <v>0</v>
      </c>
      <c r="Q1729" s="46" t="s">
        <v>97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97</v>
      </c>
      <c r="P1730" s="46">
        <f>HEX2DEC(RIGHT(Table13232127[[#This Row],[h1]],8))</f>
        <v>0</v>
      </c>
      <c r="Q1730" s="46" t="s">
        <v>97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97</v>
      </c>
      <c r="P1731" s="46">
        <f>HEX2DEC(RIGHT(Table13232127[[#This Row],[h1]],8))</f>
        <v>0</v>
      </c>
      <c r="Q1731" s="46" t="s">
        <v>97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97</v>
      </c>
      <c r="P1732" s="46">
        <f>HEX2DEC(RIGHT(Table13232127[[#This Row],[h1]],8))</f>
        <v>0</v>
      </c>
      <c r="Q1732" s="46" t="s">
        <v>97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97</v>
      </c>
      <c r="P1733" s="46">
        <f>HEX2DEC(RIGHT(Table13232127[[#This Row],[h1]],8))</f>
        <v>0</v>
      </c>
      <c r="Q1733" s="46" t="s">
        <v>97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97</v>
      </c>
      <c r="P1734" s="46">
        <f>HEX2DEC(RIGHT(Table13232127[[#This Row],[h1]],8))</f>
        <v>0</v>
      </c>
      <c r="Q1734" s="46" t="s">
        <v>97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97</v>
      </c>
      <c r="P1735" s="46">
        <f>HEX2DEC(RIGHT(Table13232127[[#This Row],[h1]],8))</f>
        <v>0</v>
      </c>
      <c r="Q1735" s="46" t="s">
        <v>97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97</v>
      </c>
      <c r="P1736" s="46">
        <f>HEX2DEC(RIGHT(Table13232127[[#This Row],[h1]],8))</f>
        <v>0</v>
      </c>
      <c r="Q1736" s="46" t="s">
        <v>97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97</v>
      </c>
      <c r="P1737" s="46">
        <f>HEX2DEC(RIGHT(Table13232127[[#This Row],[h1]],8))</f>
        <v>0</v>
      </c>
      <c r="Q1737" s="46" t="s">
        <v>97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97</v>
      </c>
      <c r="P1738" s="46">
        <f>HEX2DEC(RIGHT(Table13232127[[#This Row],[h1]],8))</f>
        <v>0</v>
      </c>
      <c r="Q1738" s="46" t="s">
        <v>97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97</v>
      </c>
      <c r="P1739" s="46">
        <f>HEX2DEC(RIGHT(Table13232127[[#This Row],[h1]],8))</f>
        <v>0</v>
      </c>
      <c r="Q1739" s="46" t="s">
        <v>97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97</v>
      </c>
      <c r="P1740" s="46">
        <f>HEX2DEC(RIGHT(Table13232127[[#This Row],[h1]],8))</f>
        <v>0</v>
      </c>
      <c r="Q1740" s="46" t="s">
        <v>97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97</v>
      </c>
      <c r="P1741" s="46">
        <f>HEX2DEC(RIGHT(Table13232127[[#This Row],[h1]],8))</f>
        <v>0</v>
      </c>
      <c r="Q1741" s="46" t="s">
        <v>97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97</v>
      </c>
      <c r="P1742" s="46">
        <f>HEX2DEC(RIGHT(Table13232127[[#This Row],[h1]],8))</f>
        <v>0</v>
      </c>
      <c r="Q1742" s="46" t="s">
        <v>97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97</v>
      </c>
      <c r="P1743" s="46">
        <f>HEX2DEC(RIGHT(Table13232127[[#This Row],[h1]],8))</f>
        <v>0</v>
      </c>
      <c r="Q1743" s="46" t="s">
        <v>97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97</v>
      </c>
      <c r="P1744" s="46">
        <f>HEX2DEC(RIGHT(Table13232127[[#This Row],[h1]],8))</f>
        <v>0</v>
      </c>
      <c r="Q1744" s="46" t="s">
        <v>97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97</v>
      </c>
      <c r="P1745" s="46">
        <f>HEX2DEC(RIGHT(Table13232127[[#This Row],[h1]],8))</f>
        <v>0</v>
      </c>
      <c r="Q1745" s="46" t="s">
        <v>97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97</v>
      </c>
      <c r="P1746" s="46">
        <f>HEX2DEC(RIGHT(Table13232127[[#This Row],[h1]],8))</f>
        <v>0</v>
      </c>
      <c r="Q1746" s="46" t="s">
        <v>97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97</v>
      </c>
      <c r="P1747" s="46">
        <f>HEX2DEC(RIGHT(Table13232127[[#This Row],[h1]],8))</f>
        <v>0</v>
      </c>
      <c r="Q1747" s="46" t="s">
        <v>97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97</v>
      </c>
      <c r="P1748" s="46">
        <f>HEX2DEC(RIGHT(Table13232127[[#This Row],[h1]],8))</f>
        <v>0</v>
      </c>
      <c r="Q1748" s="46" t="s">
        <v>97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97</v>
      </c>
      <c r="P1749" s="46">
        <f>HEX2DEC(RIGHT(Table13232127[[#This Row],[h1]],8))</f>
        <v>0</v>
      </c>
      <c r="Q1749" s="46" t="s">
        <v>97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97</v>
      </c>
      <c r="P1750" s="46">
        <f>HEX2DEC(RIGHT(Table13232127[[#This Row],[h1]],8))</f>
        <v>0</v>
      </c>
      <c r="Q1750" s="46" t="s">
        <v>97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97</v>
      </c>
      <c r="P1751" s="46">
        <f>HEX2DEC(RIGHT(Table13232127[[#This Row],[h1]],8))</f>
        <v>0</v>
      </c>
      <c r="Q1751" s="46" t="s">
        <v>97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97</v>
      </c>
      <c r="P1752" s="46">
        <f>HEX2DEC(RIGHT(Table13232127[[#This Row],[h1]],8))</f>
        <v>0</v>
      </c>
      <c r="Q1752" s="46" t="s">
        <v>97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97</v>
      </c>
      <c r="P1753" s="46">
        <f>HEX2DEC(RIGHT(Table13232127[[#This Row],[h1]],8))</f>
        <v>0</v>
      </c>
      <c r="Q1753" s="46" t="s">
        <v>97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97</v>
      </c>
      <c r="P1754" s="46">
        <f>HEX2DEC(RIGHT(Table13232127[[#This Row],[h1]],8))</f>
        <v>0</v>
      </c>
      <c r="Q1754" s="46" t="s">
        <v>97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97</v>
      </c>
      <c r="P1755" s="46">
        <f>HEX2DEC(RIGHT(Table13232127[[#This Row],[h1]],8))</f>
        <v>0</v>
      </c>
      <c r="Q1755" s="46" t="s">
        <v>97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97</v>
      </c>
      <c r="P1756" s="46">
        <f>HEX2DEC(RIGHT(Table13232127[[#This Row],[h1]],8))</f>
        <v>0</v>
      </c>
      <c r="Q1756" s="46" t="s">
        <v>97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97</v>
      </c>
      <c r="P1757" s="46">
        <f>HEX2DEC(RIGHT(Table13232127[[#This Row],[h1]],8))</f>
        <v>0</v>
      </c>
      <c r="Q1757" s="46" t="s">
        <v>97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97</v>
      </c>
      <c r="P1758" s="46">
        <f>HEX2DEC(RIGHT(Table13232127[[#This Row],[h1]],8))</f>
        <v>0</v>
      </c>
      <c r="Q1758" s="46" t="s">
        <v>97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97</v>
      </c>
      <c r="P1759" s="46">
        <f>HEX2DEC(RIGHT(Table13232127[[#This Row],[h1]],8))</f>
        <v>0</v>
      </c>
      <c r="Q1759" s="46" t="s">
        <v>97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97</v>
      </c>
      <c r="P1760" s="46">
        <f>HEX2DEC(RIGHT(Table13232127[[#This Row],[h1]],8))</f>
        <v>0</v>
      </c>
      <c r="Q1760" s="46" t="s">
        <v>97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97</v>
      </c>
      <c r="P1761" s="46">
        <f>HEX2DEC(RIGHT(Table13232127[[#This Row],[h1]],8))</f>
        <v>0</v>
      </c>
      <c r="Q1761" s="46" t="s">
        <v>97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97</v>
      </c>
      <c r="P1762" s="46">
        <f>HEX2DEC(RIGHT(Table13232127[[#This Row],[h1]],8))</f>
        <v>0</v>
      </c>
      <c r="Q1762" s="46" t="s">
        <v>97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97</v>
      </c>
      <c r="P1763" s="46">
        <f>HEX2DEC(RIGHT(Table13232127[[#This Row],[h1]],8))</f>
        <v>0</v>
      </c>
      <c r="Q1763" s="46" t="s">
        <v>97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97</v>
      </c>
      <c r="P1764" s="46">
        <f>HEX2DEC(RIGHT(Table13232127[[#This Row],[h1]],8))</f>
        <v>0</v>
      </c>
      <c r="Q1764" s="46" t="s">
        <v>97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97</v>
      </c>
      <c r="P1765" s="46">
        <f>HEX2DEC(RIGHT(Table13232127[[#This Row],[h1]],8))</f>
        <v>0</v>
      </c>
      <c r="Q1765" s="46" t="s">
        <v>97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97</v>
      </c>
      <c r="P1766" s="46">
        <f>HEX2DEC(RIGHT(Table13232127[[#This Row],[h1]],8))</f>
        <v>0</v>
      </c>
      <c r="Q1766" s="46" t="s">
        <v>97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97</v>
      </c>
      <c r="P1767" s="46">
        <f>HEX2DEC(RIGHT(Table13232127[[#This Row],[h1]],8))</f>
        <v>0</v>
      </c>
      <c r="Q1767" s="46" t="s">
        <v>97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97</v>
      </c>
      <c r="P1768" s="46">
        <f>HEX2DEC(RIGHT(Table13232127[[#This Row],[h1]],8))</f>
        <v>0</v>
      </c>
      <c r="Q1768" s="46" t="s">
        <v>97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97</v>
      </c>
      <c r="P1769" s="46">
        <f>HEX2DEC(RIGHT(Table13232127[[#This Row],[h1]],8))</f>
        <v>0</v>
      </c>
      <c r="Q1769" s="46" t="s">
        <v>97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97</v>
      </c>
      <c r="P1770" s="46">
        <f>HEX2DEC(RIGHT(Table13232127[[#This Row],[h1]],8))</f>
        <v>0</v>
      </c>
      <c r="Q1770" s="46" t="s">
        <v>97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97</v>
      </c>
      <c r="P1771" s="46">
        <f>HEX2DEC(RIGHT(Table13232127[[#This Row],[h1]],8))</f>
        <v>0</v>
      </c>
      <c r="Q1771" s="46" t="s">
        <v>97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97</v>
      </c>
      <c r="P1772" s="46">
        <f>HEX2DEC(RIGHT(Table13232127[[#This Row],[h1]],8))</f>
        <v>0</v>
      </c>
      <c r="Q1772" s="46" t="s">
        <v>97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97</v>
      </c>
      <c r="P1773" s="46">
        <f>HEX2DEC(RIGHT(Table13232127[[#This Row],[h1]],8))</f>
        <v>0</v>
      </c>
      <c r="Q1773" s="46" t="s">
        <v>97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97</v>
      </c>
      <c r="P1774" s="46">
        <f>HEX2DEC(RIGHT(Table13232127[[#This Row],[h1]],8))</f>
        <v>0</v>
      </c>
      <c r="Q1774" s="46" t="s">
        <v>97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97</v>
      </c>
      <c r="P1775" s="46">
        <f>HEX2DEC(RIGHT(Table13232127[[#This Row],[h1]],8))</f>
        <v>0</v>
      </c>
      <c r="Q1775" s="46" t="s">
        <v>97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97</v>
      </c>
      <c r="P1776" s="46">
        <f>HEX2DEC(RIGHT(Table13232127[[#This Row],[h1]],8))</f>
        <v>0</v>
      </c>
      <c r="Q1776" s="46" t="s">
        <v>97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97</v>
      </c>
      <c r="P1777" s="46">
        <f>HEX2DEC(RIGHT(Table13232127[[#This Row],[h1]],8))</f>
        <v>0</v>
      </c>
      <c r="Q1777" s="46" t="s">
        <v>97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97</v>
      </c>
      <c r="P1778" s="46">
        <f>HEX2DEC(RIGHT(Table13232127[[#This Row],[h1]],8))</f>
        <v>0</v>
      </c>
      <c r="Q1778" s="46" t="s">
        <v>97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97</v>
      </c>
      <c r="P1779" s="46">
        <f>HEX2DEC(RIGHT(Table13232127[[#This Row],[h1]],8))</f>
        <v>0</v>
      </c>
      <c r="Q1779" s="46" t="s">
        <v>97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97</v>
      </c>
      <c r="P1780" s="46">
        <f>HEX2DEC(RIGHT(Table13232127[[#This Row],[h1]],8))</f>
        <v>0</v>
      </c>
      <c r="Q1780" s="46" t="s">
        <v>97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97</v>
      </c>
      <c r="P1781" s="46">
        <f>HEX2DEC(RIGHT(Table13232127[[#This Row],[h1]],8))</f>
        <v>0</v>
      </c>
      <c r="Q1781" s="46" t="s">
        <v>97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97</v>
      </c>
      <c r="P1782" s="46">
        <f>HEX2DEC(RIGHT(Table13232127[[#This Row],[h1]],8))</f>
        <v>0</v>
      </c>
      <c r="Q1782" s="46" t="s">
        <v>97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97</v>
      </c>
      <c r="P1783" s="46">
        <f>HEX2DEC(RIGHT(Table13232127[[#This Row],[h1]],8))</f>
        <v>0</v>
      </c>
      <c r="Q1783" s="46" t="s">
        <v>97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97</v>
      </c>
      <c r="P1784" s="46">
        <f>HEX2DEC(RIGHT(Table13232127[[#This Row],[h1]],8))</f>
        <v>0</v>
      </c>
      <c r="Q1784" s="46" t="s">
        <v>97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97</v>
      </c>
      <c r="P1785" s="46">
        <f>HEX2DEC(RIGHT(Table13232127[[#This Row],[h1]],8))</f>
        <v>0</v>
      </c>
      <c r="Q1785" s="46" t="s">
        <v>97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97</v>
      </c>
      <c r="P1786" s="46">
        <f>HEX2DEC(RIGHT(Table13232127[[#This Row],[h1]],8))</f>
        <v>0</v>
      </c>
      <c r="Q1786" s="46" t="s">
        <v>97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97</v>
      </c>
      <c r="P1787" s="46">
        <f>HEX2DEC(RIGHT(Table13232127[[#This Row],[h1]],8))</f>
        <v>0</v>
      </c>
      <c r="Q1787" s="46" t="s">
        <v>97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97</v>
      </c>
      <c r="P1788" s="46">
        <f>HEX2DEC(RIGHT(Table13232127[[#This Row],[h1]],8))</f>
        <v>0</v>
      </c>
      <c r="Q1788" s="46" t="s">
        <v>97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97</v>
      </c>
      <c r="P1789" s="46">
        <f>HEX2DEC(RIGHT(Table13232127[[#This Row],[h1]],8))</f>
        <v>0</v>
      </c>
      <c r="Q1789" s="46" t="s">
        <v>97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97</v>
      </c>
      <c r="P1790" s="46">
        <f>HEX2DEC(RIGHT(Table13232127[[#This Row],[h1]],8))</f>
        <v>0</v>
      </c>
      <c r="Q1790" s="46" t="s">
        <v>97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97</v>
      </c>
      <c r="P1791" s="46">
        <f>HEX2DEC(RIGHT(Table13232127[[#This Row],[h1]],8))</f>
        <v>0</v>
      </c>
      <c r="Q1791" s="46" t="s">
        <v>97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97</v>
      </c>
      <c r="P1792" s="46">
        <f>HEX2DEC(RIGHT(Table13232127[[#This Row],[h1]],8))</f>
        <v>0</v>
      </c>
      <c r="Q1792" s="46" t="s">
        <v>97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97</v>
      </c>
      <c r="P1793" s="46">
        <f>HEX2DEC(RIGHT(Table13232127[[#This Row],[h1]],8))</f>
        <v>0</v>
      </c>
      <c r="Q1793" s="46" t="s">
        <v>97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97</v>
      </c>
      <c r="P1794" s="46">
        <f>HEX2DEC(RIGHT(Table13232127[[#This Row],[h1]],8))</f>
        <v>0</v>
      </c>
      <c r="Q1794" s="46" t="s">
        <v>97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97</v>
      </c>
      <c r="P1795" s="46">
        <f>HEX2DEC(RIGHT(Table13232127[[#This Row],[h1]],8))</f>
        <v>0</v>
      </c>
      <c r="Q1795" s="46" t="s">
        <v>97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97</v>
      </c>
      <c r="P1796" s="46">
        <f>HEX2DEC(RIGHT(Table13232127[[#This Row],[h1]],8))</f>
        <v>0</v>
      </c>
      <c r="Q1796" s="46" t="s">
        <v>97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97</v>
      </c>
      <c r="P1797" s="46">
        <f>HEX2DEC(RIGHT(Table13232127[[#This Row],[h1]],8))</f>
        <v>0</v>
      </c>
      <c r="Q1797" s="46" t="s">
        <v>97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97</v>
      </c>
      <c r="P1798" s="46">
        <f>HEX2DEC(RIGHT(Table13232127[[#This Row],[h1]],8))</f>
        <v>0</v>
      </c>
      <c r="Q1798" s="46" t="s">
        <v>97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97</v>
      </c>
      <c r="P1799" s="46">
        <f>HEX2DEC(RIGHT(Table13232127[[#This Row],[h1]],8))</f>
        <v>0</v>
      </c>
      <c r="Q1799" s="46" t="s">
        <v>97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97</v>
      </c>
      <c r="P1800" s="46">
        <f>HEX2DEC(RIGHT(Table13232127[[#This Row],[h1]],8))</f>
        <v>0</v>
      </c>
      <c r="Q1800" s="46" t="s">
        <v>97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97</v>
      </c>
      <c r="P1801" s="46">
        <f>HEX2DEC(RIGHT(Table13232127[[#This Row],[h1]],8))</f>
        <v>0</v>
      </c>
      <c r="Q1801" s="46" t="s">
        <v>97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97</v>
      </c>
      <c r="P1802" s="46">
        <f>HEX2DEC(RIGHT(Table13232127[[#This Row],[h1]],8))</f>
        <v>0</v>
      </c>
      <c r="Q1802" s="46" t="s">
        <v>97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97</v>
      </c>
      <c r="P1803" s="46">
        <f>HEX2DEC(RIGHT(Table13232127[[#This Row],[h1]],8))</f>
        <v>0</v>
      </c>
      <c r="Q1803" s="46" t="s">
        <v>97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97</v>
      </c>
      <c r="P1804" s="46">
        <f>HEX2DEC(RIGHT(Table13232127[[#This Row],[h1]],8))</f>
        <v>0</v>
      </c>
      <c r="Q1804" s="46" t="s">
        <v>97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97</v>
      </c>
      <c r="P1805" s="46">
        <f>HEX2DEC(RIGHT(Table13232127[[#This Row],[h1]],8))</f>
        <v>0</v>
      </c>
      <c r="Q1805" s="46" t="s">
        <v>97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97</v>
      </c>
      <c r="P1806" s="46">
        <f>HEX2DEC(RIGHT(Table13232127[[#This Row],[h1]],8))</f>
        <v>0</v>
      </c>
      <c r="Q1806" s="46" t="s">
        <v>97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97</v>
      </c>
      <c r="P1807" s="46">
        <f>HEX2DEC(RIGHT(Table13232127[[#This Row],[h1]],8))</f>
        <v>0</v>
      </c>
      <c r="Q1807" s="46" t="s">
        <v>97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97</v>
      </c>
      <c r="P1808" s="46">
        <f>HEX2DEC(RIGHT(Table13232127[[#This Row],[h1]],8))</f>
        <v>0</v>
      </c>
      <c r="Q1808" s="46" t="s">
        <v>97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97</v>
      </c>
      <c r="P1809" s="46">
        <f>HEX2DEC(RIGHT(Table13232127[[#This Row],[h1]],8))</f>
        <v>0</v>
      </c>
      <c r="Q1809" s="46" t="s">
        <v>97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97</v>
      </c>
      <c r="P1810" s="46">
        <f>HEX2DEC(RIGHT(Table13232127[[#This Row],[h1]],8))</f>
        <v>0</v>
      </c>
      <c r="Q1810" s="46" t="s">
        <v>97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97</v>
      </c>
      <c r="P1811" s="46">
        <f>HEX2DEC(RIGHT(Table13232127[[#This Row],[h1]],8))</f>
        <v>0</v>
      </c>
      <c r="Q1811" s="46" t="s">
        <v>97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97</v>
      </c>
      <c r="P1812" s="46">
        <f>HEX2DEC(RIGHT(Table13232127[[#This Row],[h1]],8))</f>
        <v>0</v>
      </c>
      <c r="Q1812" s="46" t="s">
        <v>97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97</v>
      </c>
      <c r="P1813" s="46">
        <f>HEX2DEC(RIGHT(Table13232127[[#This Row],[h1]],8))</f>
        <v>0</v>
      </c>
      <c r="Q1813" s="46" t="s">
        <v>97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97</v>
      </c>
      <c r="P1814" s="46">
        <f>HEX2DEC(RIGHT(Table13232127[[#This Row],[h1]],8))</f>
        <v>0</v>
      </c>
      <c r="Q1814" s="46" t="s">
        <v>97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97</v>
      </c>
      <c r="P1815" s="46">
        <f>HEX2DEC(RIGHT(Table13232127[[#This Row],[h1]],8))</f>
        <v>0</v>
      </c>
      <c r="Q1815" s="46" t="s">
        <v>97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97</v>
      </c>
      <c r="P1816" s="46">
        <f>HEX2DEC(RIGHT(Table13232127[[#This Row],[h1]],8))</f>
        <v>0</v>
      </c>
      <c r="Q1816" s="46" t="s">
        <v>97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97</v>
      </c>
      <c r="P1817" s="46">
        <f>HEX2DEC(RIGHT(Table13232127[[#This Row],[h1]],8))</f>
        <v>0</v>
      </c>
      <c r="Q1817" s="46" t="s">
        <v>97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97</v>
      </c>
      <c r="P1818" s="46">
        <f>HEX2DEC(RIGHT(Table13232127[[#This Row],[h1]],8))</f>
        <v>0</v>
      </c>
      <c r="Q1818" s="46" t="s">
        <v>97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97</v>
      </c>
      <c r="P1819" s="46">
        <f>HEX2DEC(RIGHT(Table13232127[[#This Row],[h1]],8))</f>
        <v>0</v>
      </c>
      <c r="Q1819" s="46" t="s">
        <v>97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97</v>
      </c>
      <c r="P1820" s="46">
        <f>HEX2DEC(RIGHT(Table13232127[[#This Row],[h1]],8))</f>
        <v>0</v>
      </c>
      <c r="Q1820" s="46" t="s">
        <v>97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97</v>
      </c>
      <c r="P1821" s="46">
        <f>HEX2DEC(RIGHT(Table13232127[[#This Row],[h1]],8))</f>
        <v>0</v>
      </c>
      <c r="Q1821" s="46" t="s">
        <v>97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97</v>
      </c>
      <c r="P1822" s="46">
        <f>HEX2DEC(RIGHT(Table13232127[[#This Row],[h1]],8))</f>
        <v>0</v>
      </c>
      <c r="Q1822" s="46" t="s">
        <v>97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97</v>
      </c>
      <c r="P1823" s="46">
        <f>HEX2DEC(RIGHT(Table13232127[[#This Row],[h1]],8))</f>
        <v>0</v>
      </c>
      <c r="Q1823" s="46" t="s">
        <v>97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97</v>
      </c>
      <c r="P1824" s="46">
        <f>HEX2DEC(RIGHT(Table13232127[[#This Row],[h1]],8))</f>
        <v>0</v>
      </c>
      <c r="Q1824" s="46" t="s">
        <v>97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97</v>
      </c>
      <c r="P1825" s="46">
        <f>HEX2DEC(RIGHT(Table13232127[[#This Row],[h1]],8))</f>
        <v>0</v>
      </c>
      <c r="Q1825" s="46" t="s">
        <v>97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97</v>
      </c>
      <c r="P1826" s="46">
        <f>HEX2DEC(RIGHT(Table13232127[[#This Row],[h1]],8))</f>
        <v>0</v>
      </c>
      <c r="Q1826" s="46" t="s">
        <v>97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97</v>
      </c>
      <c r="P1827" s="46">
        <f>HEX2DEC(RIGHT(Table13232127[[#This Row],[h1]],8))</f>
        <v>0</v>
      </c>
      <c r="Q1827" s="46" t="s">
        <v>97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97</v>
      </c>
      <c r="P1828" s="46">
        <f>HEX2DEC(RIGHT(Table13232127[[#This Row],[h1]],8))</f>
        <v>0</v>
      </c>
      <c r="Q1828" s="46" t="s">
        <v>97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97</v>
      </c>
      <c r="P1829" s="46">
        <f>HEX2DEC(RIGHT(Table13232127[[#This Row],[h1]],8))</f>
        <v>0</v>
      </c>
      <c r="Q1829" s="46" t="s">
        <v>97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97</v>
      </c>
      <c r="P1830" s="46">
        <f>HEX2DEC(RIGHT(Table13232127[[#This Row],[h1]],8))</f>
        <v>0</v>
      </c>
      <c r="Q1830" s="46" t="s">
        <v>97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97</v>
      </c>
      <c r="P1831" s="46">
        <f>HEX2DEC(RIGHT(Table13232127[[#This Row],[h1]],8))</f>
        <v>0</v>
      </c>
      <c r="Q1831" s="46" t="s">
        <v>97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97</v>
      </c>
      <c r="P1832" s="46">
        <f>HEX2DEC(RIGHT(Table13232127[[#This Row],[h1]],8))</f>
        <v>0</v>
      </c>
      <c r="Q1832" s="46" t="s">
        <v>97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97</v>
      </c>
      <c r="P1833" s="46">
        <f>HEX2DEC(RIGHT(Table13232127[[#This Row],[h1]],8))</f>
        <v>0</v>
      </c>
      <c r="Q1833" s="46" t="s">
        <v>97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97</v>
      </c>
      <c r="P1834" s="46">
        <f>HEX2DEC(RIGHT(Table13232127[[#This Row],[h1]],8))</f>
        <v>0</v>
      </c>
      <c r="Q1834" s="46" t="s">
        <v>97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97</v>
      </c>
      <c r="P1835" s="46">
        <f>HEX2DEC(RIGHT(Table13232127[[#This Row],[h1]],8))</f>
        <v>0</v>
      </c>
      <c r="Q1835" s="46" t="s">
        <v>97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97</v>
      </c>
      <c r="P1836" s="46">
        <f>HEX2DEC(RIGHT(Table13232127[[#This Row],[h1]],8))</f>
        <v>0</v>
      </c>
      <c r="Q1836" s="46" t="s">
        <v>97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97</v>
      </c>
      <c r="P1837" s="46">
        <f>HEX2DEC(RIGHT(Table13232127[[#This Row],[h1]],8))</f>
        <v>0</v>
      </c>
      <c r="Q1837" s="46" t="s">
        <v>97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97</v>
      </c>
      <c r="P1838" s="46">
        <f>HEX2DEC(RIGHT(Table13232127[[#This Row],[h1]],8))</f>
        <v>0</v>
      </c>
      <c r="Q1838" s="46" t="s">
        <v>97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97</v>
      </c>
      <c r="P1839" s="46">
        <f>HEX2DEC(RIGHT(Table13232127[[#This Row],[h1]],8))</f>
        <v>0</v>
      </c>
      <c r="Q1839" s="46" t="s">
        <v>97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97</v>
      </c>
      <c r="P1840" s="46">
        <f>HEX2DEC(RIGHT(Table13232127[[#This Row],[h1]],8))</f>
        <v>0</v>
      </c>
      <c r="Q1840" s="46" t="s">
        <v>97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97</v>
      </c>
      <c r="P1841" s="46">
        <f>HEX2DEC(RIGHT(Table13232127[[#This Row],[h1]],8))</f>
        <v>0</v>
      </c>
      <c r="Q1841" s="46" t="s">
        <v>97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97</v>
      </c>
      <c r="P1842" s="46">
        <f>HEX2DEC(RIGHT(Table13232127[[#This Row],[h1]],8))</f>
        <v>0</v>
      </c>
      <c r="Q1842" s="46" t="s">
        <v>97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97</v>
      </c>
      <c r="P1843" s="46">
        <f>HEX2DEC(RIGHT(Table13232127[[#This Row],[h1]],8))</f>
        <v>0</v>
      </c>
      <c r="Q1843" s="46" t="s">
        <v>97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97</v>
      </c>
      <c r="P1844" s="46">
        <f>HEX2DEC(RIGHT(Table13232127[[#This Row],[h1]],8))</f>
        <v>0</v>
      </c>
      <c r="Q1844" s="46" t="s">
        <v>97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97</v>
      </c>
      <c r="P1845" s="46">
        <f>HEX2DEC(RIGHT(Table13232127[[#This Row],[h1]],8))</f>
        <v>0</v>
      </c>
      <c r="Q1845" s="46" t="s">
        <v>97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97</v>
      </c>
      <c r="P1846" s="46">
        <f>HEX2DEC(RIGHT(Table13232127[[#This Row],[h1]],8))</f>
        <v>0</v>
      </c>
      <c r="Q1846" s="46" t="s">
        <v>97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97</v>
      </c>
      <c r="P1847" s="46">
        <f>HEX2DEC(RIGHT(Table13232127[[#This Row],[h1]],8))</f>
        <v>0</v>
      </c>
      <c r="Q1847" s="46" t="s">
        <v>97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97</v>
      </c>
      <c r="P1848" s="46">
        <f>HEX2DEC(RIGHT(Table13232127[[#This Row],[h1]],8))</f>
        <v>0</v>
      </c>
      <c r="Q1848" s="46" t="s">
        <v>97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97</v>
      </c>
      <c r="P1849" s="46">
        <f>HEX2DEC(RIGHT(Table13232127[[#This Row],[h1]],8))</f>
        <v>0</v>
      </c>
      <c r="Q1849" s="46" t="s">
        <v>97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97</v>
      </c>
      <c r="P1850" s="46">
        <f>HEX2DEC(RIGHT(Table13232127[[#This Row],[h1]],8))</f>
        <v>0</v>
      </c>
      <c r="Q1850" s="46" t="s">
        <v>97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97</v>
      </c>
      <c r="P1851" s="46">
        <f>HEX2DEC(RIGHT(Table13232127[[#This Row],[h1]],8))</f>
        <v>0</v>
      </c>
      <c r="Q1851" s="46" t="s">
        <v>97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97</v>
      </c>
      <c r="P1852" s="46">
        <f>HEX2DEC(RIGHT(Table13232127[[#This Row],[h1]],8))</f>
        <v>0</v>
      </c>
      <c r="Q1852" s="46" t="s">
        <v>97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97</v>
      </c>
      <c r="P1853" s="46">
        <f>HEX2DEC(RIGHT(Table13232127[[#This Row],[h1]],8))</f>
        <v>0</v>
      </c>
      <c r="Q1853" s="46" t="s">
        <v>97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97</v>
      </c>
      <c r="P1854" s="46">
        <f>HEX2DEC(RIGHT(Table13232127[[#This Row],[h1]],8))</f>
        <v>0</v>
      </c>
      <c r="Q1854" s="46" t="s">
        <v>97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97</v>
      </c>
      <c r="P1855" s="46">
        <f>HEX2DEC(RIGHT(Table13232127[[#This Row],[h1]],8))</f>
        <v>0</v>
      </c>
      <c r="Q1855" s="46" t="s">
        <v>97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97</v>
      </c>
      <c r="P1856" s="46">
        <f>HEX2DEC(RIGHT(Table13232127[[#This Row],[h1]],8))</f>
        <v>0</v>
      </c>
      <c r="Q1856" s="46" t="s">
        <v>97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97</v>
      </c>
      <c r="P1857" s="46">
        <f>HEX2DEC(RIGHT(Table13232127[[#This Row],[h1]],8))</f>
        <v>0</v>
      </c>
      <c r="Q1857" s="46" t="s">
        <v>97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97</v>
      </c>
      <c r="P1858" s="46">
        <f>HEX2DEC(RIGHT(Table13232127[[#This Row],[h1]],8))</f>
        <v>0</v>
      </c>
      <c r="Q1858" s="46" t="s">
        <v>97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97</v>
      </c>
      <c r="P1859" s="46">
        <f>HEX2DEC(RIGHT(Table13232127[[#This Row],[h1]],8))</f>
        <v>0</v>
      </c>
      <c r="Q1859" s="46" t="s">
        <v>97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97</v>
      </c>
      <c r="P1860" s="46">
        <f>HEX2DEC(RIGHT(Table13232127[[#This Row],[h1]],8))</f>
        <v>0</v>
      </c>
      <c r="Q1860" s="46" t="s">
        <v>97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97</v>
      </c>
      <c r="P1861" s="46">
        <f>HEX2DEC(RIGHT(Table13232127[[#This Row],[h1]],8))</f>
        <v>0</v>
      </c>
      <c r="Q1861" s="46" t="s">
        <v>97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97</v>
      </c>
      <c r="P1862" s="46">
        <f>HEX2DEC(RIGHT(Table13232127[[#This Row],[h1]],8))</f>
        <v>0</v>
      </c>
      <c r="Q1862" s="46" t="s">
        <v>97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97</v>
      </c>
      <c r="P1863" s="46">
        <f>HEX2DEC(RIGHT(Table13232127[[#This Row],[h1]],8))</f>
        <v>0</v>
      </c>
      <c r="Q1863" s="46" t="s">
        <v>97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97</v>
      </c>
      <c r="P1864" s="46">
        <f>HEX2DEC(RIGHT(Table13232127[[#This Row],[h1]],8))</f>
        <v>0</v>
      </c>
      <c r="Q1864" s="46" t="s">
        <v>97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97</v>
      </c>
      <c r="P1865" s="46">
        <f>HEX2DEC(RIGHT(Table13232127[[#This Row],[h1]],8))</f>
        <v>0</v>
      </c>
      <c r="Q1865" s="46" t="s">
        <v>97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97</v>
      </c>
      <c r="P1866" s="46">
        <f>HEX2DEC(RIGHT(Table13232127[[#This Row],[h1]],8))</f>
        <v>0</v>
      </c>
      <c r="Q1866" s="46" t="s">
        <v>97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97</v>
      </c>
      <c r="P1867" s="46">
        <f>HEX2DEC(RIGHT(Table13232127[[#This Row],[h1]],8))</f>
        <v>0</v>
      </c>
      <c r="Q1867" s="46" t="s">
        <v>97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97</v>
      </c>
      <c r="P1868" s="46">
        <f>HEX2DEC(RIGHT(Table13232127[[#This Row],[h1]],8))</f>
        <v>0</v>
      </c>
      <c r="Q1868" s="46" t="s">
        <v>97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97</v>
      </c>
      <c r="P1869" s="46">
        <f>HEX2DEC(RIGHT(Table13232127[[#This Row],[h1]],8))</f>
        <v>0</v>
      </c>
      <c r="Q1869" s="46" t="s">
        <v>97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97</v>
      </c>
      <c r="P1870" s="46">
        <f>HEX2DEC(RIGHT(Table13232127[[#This Row],[h1]],8))</f>
        <v>0</v>
      </c>
      <c r="Q1870" s="46" t="s">
        <v>97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97</v>
      </c>
      <c r="P1871" s="46">
        <f>HEX2DEC(RIGHT(Table13232127[[#This Row],[h1]],8))</f>
        <v>0</v>
      </c>
      <c r="Q1871" s="46" t="s">
        <v>97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97</v>
      </c>
      <c r="P1872" s="46">
        <f>HEX2DEC(RIGHT(Table13232127[[#This Row],[h1]],8))</f>
        <v>0</v>
      </c>
      <c r="Q1872" s="46" t="s">
        <v>97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97</v>
      </c>
      <c r="P1873" s="46">
        <f>HEX2DEC(RIGHT(Table13232127[[#This Row],[h1]],8))</f>
        <v>0</v>
      </c>
      <c r="Q1873" s="46" t="s">
        <v>97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97</v>
      </c>
      <c r="P1874" s="46">
        <f>HEX2DEC(RIGHT(Table13232127[[#This Row],[h1]],8))</f>
        <v>0</v>
      </c>
      <c r="Q1874" s="46" t="s">
        <v>97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97</v>
      </c>
      <c r="P1875" s="46">
        <f>HEX2DEC(RIGHT(Table13232127[[#This Row],[h1]],8))</f>
        <v>0</v>
      </c>
      <c r="Q1875" s="46" t="s">
        <v>97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97</v>
      </c>
      <c r="P1876" s="46">
        <f>HEX2DEC(RIGHT(Table13232127[[#This Row],[h1]],8))</f>
        <v>0</v>
      </c>
      <c r="Q1876" s="46" t="s">
        <v>97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97</v>
      </c>
      <c r="P1877" s="46">
        <f>HEX2DEC(RIGHT(Table13232127[[#This Row],[h1]],8))</f>
        <v>0</v>
      </c>
      <c r="Q1877" s="46" t="s">
        <v>97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97</v>
      </c>
      <c r="P1878" s="46">
        <f>HEX2DEC(RIGHT(Table13232127[[#This Row],[h1]],8))</f>
        <v>0</v>
      </c>
      <c r="Q1878" s="46" t="s">
        <v>97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97</v>
      </c>
      <c r="P1879" s="46">
        <f>HEX2DEC(RIGHT(Table13232127[[#This Row],[h1]],8))</f>
        <v>0</v>
      </c>
      <c r="Q1879" s="46" t="s">
        <v>97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97</v>
      </c>
      <c r="P1880" s="46">
        <f>HEX2DEC(RIGHT(Table13232127[[#This Row],[h1]],8))</f>
        <v>0</v>
      </c>
      <c r="Q1880" s="46" t="s">
        <v>97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97</v>
      </c>
      <c r="P1881" s="46">
        <f>HEX2DEC(RIGHT(Table13232127[[#This Row],[h1]],8))</f>
        <v>0</v>
      </c>
      <c r="Q1881" s="46" t="s">
        <v>97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97</v>
      </c>
      <c r="P1882" s="46">
        <f>HEX2DEC(RIGHT(Table13232127[[#This Row],[h1]],8))</f>
        <v>0</v>
      </c>
      <c r="Q1882" s="46" t="s">
        <v>97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97</v>
      </c>
      <c r="P1883" s="46">
        <f>HEX2DEC(RIGHT(Table13232127[[#This Row],[h1]],8))</f>
        <v>0</v>
      </c>
      <c r="Q1883" s="46" t="s">
        <v>97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97</v>
      </c>
      <c r="P1884" s="46">
        <f>HEX2DEC(RIGHT(Table13232127[[#This Row],[h1]],8))</f>
        <v>0</v>
      </c>
      <c r="Q1884" s="46" t="s">
        <v>97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97</v>
      </c>
      <c r="P1885" s="46">
        <f>HEX2DEC(RIGHT(Table13232127[[#This Row],[h1]],8))</f>
        <v>0</v>
      </c>
      <c r="Q1885" s="46" t="s">
        <v>97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97</v>
      </c>
      <c r="P1886" s="46">
        <f>HEX2DEC(RIGHT(Table13232127[[#This Row],[h1]],8))</f>
        <v>0</v>
      </c>
      <c r="Q1886" s="46" t="s">
        <v>97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97</v>
      </c>
      <c r="P1887" s="46">
        <f>HEX2DEC(RIGHT(Table13232127[[#This Row],[h1]],8))</f>
        <v>0</v>
      </c>
      <c r="Q1887" s="46" t="s">
        <v>97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97</v>
      </c>
      <c r="P1888" s="46">
        <f>HEX2DEC(RIGHT(Table13232127[[#This Row],[h1]],8))</f>
        <v>0</v>
      </c>
      <c r="Q1888" s="46" t="s">
        <v>97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97</v>
      </c>
      <c r="P1889" s="46">
        <f>HEX2DEC(RIGHT(Table13232127[[#This Row],[h1]],8))</f>
        <v>0</v>
      </c>
      <c r="Q1889" s="46" t="s">
        <v>97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97</v>
      </c>
      <c r="P1890" s="46">
        <f>HEX2DEC(RIGHT(Table13232127[[#This Row],[h1]],8))</f>
        <v>0</v>
      </c>
      <c r="Q1890" s="46" t="s">
        <v>97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97</v>
      </c>
      <c r="P1891" s="46">
        <f>HEX2DEC(RIGHT(Table13232127[[#This Row],[h1]],8))</f>
        <v>0</v>
      </c>
      <c r="Q1891" s="46" t="s">
        <v>97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97</v>
      </c>
      <c r="P1892" s="46">
        <f>HEX2DEC(RIGHT(Table13232127[[#This Row],[h1]],8))</f>
        <v>0</v>
      </c>
      <c r="Q1892" s="46" t="s">
        <v>97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97</v>
      </c>
      <c r="P1893" s="46">
        <f>HEX2DEC(RIGHT(Table13232127[[#This Row],[h1]],8))</f>
        <v>0</v>
      </c>
      <c r="Q1893" s="46" t="s">
        <v>97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97</v>
      </c>
      <c r="P1894" s="46">
        <f>HEX2DEC(RIGHT(Table13232127[[#This Row],[h1]],8))</f>
        <v>0</v>
      </c>
      <c r="Q1894" s="46" t="s">
        <v>97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97</v>
      </c>
      <c r="P1895" s="46">
        <f>HEX2DEC(RIGHT(Table13232127[[#This Row],[h1]],8))</f>
        <v>0</v>
      </c>
      <c r="Q1895" s="46" t="s">
        <v>97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97</v>
      </c>
      <c r="P1896" s="46">
        <f>HEX2DEC(RIGHT(Table13232127[[#This Row],[h1]],8))</f>
        <v>0</v>
      </c>
      <c r="Q1896" s="46" t="s">
        <v>97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97</v>
      </c>
      <c r="P1897" s="46">
        <f>HEX2DEC(RIGHT(Table13232127[[#This Row],[h1]],8))</f>
        <v>0</v>
      </c>
      <c r="Q1897" s="46" t="s">
        <v>97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97</v>
      </c>
      <c r="P1898" s="46">
        <f>HEX2DEC(RIGHT(Table13232127[[#This Row],[h1]],8))</f>
        <v>0</v>
      </c>
      <c r="Q1898" s="46" t="s">
        <v>97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97</v>
      </c>
      <c r="P1899" s="46">
        <f>HEX2DEC(RIGHT(Table13232127[[#This Row],[h1]],8))</f>
        <v>0</v>
      </c>
      <c r="Q1899" s="46" t="s">
        <v>97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97</v>
      </c>
      <c r="P1900" s="46">
        <f>HEX2DEC(RIGHT(Table13232127[[#This Row],[h1]],8))</f>
        <v>0</v>
      </c>
      <c r="Q1900" s="46" t="s">
        <v>97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97</v>
      </c>
      <c r="P1901" s="46">
        <f>HEX2DEC(RIGHT(Table13232127[[#This Row],[h1]],8))</f>
        <v>0</v>
      </c>
      <c r="Q1901" s="46" t="s">
        <v>97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97</v>
      </c>
      <c r="P1902" s="46">
        <f>HEX2DEC(RIGHT(Table13232127[[#This Row],[h1]],8))</f>
        <v>0</v>
      </c>
      <c r="Q1902" s="46" t="s">
        <v>97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97</v>
      </c>
      <c r="P1903" s="46">
        <f>HEX2DEC(RIGHT(Table13232127[[#This Row],[h1]],8))</f>
        <v>0</v>
      </c>
      <c r="Q1903" s="46" t="s">
        <v>97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97</v>
      </c>
      <c r="P1904" s="46">
        <f>HEX2DEC(RIGHT(Table13232127[[#This Row],[h1]],8))</f>
        <v>0</v>
      </c>
      <c r="Q1904" s="46" t="s">
        <v>97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97</v>
      </c>
      <c r="P1905" s="46">
        <f>HEX2DEC(RIGHT(Table13232127[[#This Row],[h1]],8))</f>
        <v>0</v>
      </c>
      <c r="Q1905" s="46" t="s">
        <v>97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97</v>
      </c>
      <c r="P1906" s="46">
        <f>HEX2DEC(RIGHT(Table13232127[[#This Row],[h1]],8))</f>
        <v>0</v>
      </c>
      <c r="Q1906" s="46" t="s">
        <v>97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97</v>
      </c>
      <c r="P1907" s="46">
        <f>HEX2DEC(RIGHT(Table13232127[[#This Row],[h1]],8))</f>
        <v>0</v>
      </c>
      <c r="Q1907" s="46" t="s">
        <v>97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97</v>
      </c>
      <c r="P1908" s="46">
        <f>HEX2DEC(RIGHT(Table13232127[[#This Row],[h1]],8))</f>
        <v>0</v>
      </c>
      <c r="Q1908" s="46" t="s">
        <v>97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97</v>
      </c>
      <c r="P1909" s="46">
        <f>HEX2DEC(RIGHT(Table13232127[[#This Row],[h1]],8))</f>
        <v>0</v>
      </c>
      <c r="Q1909" s="46" t="s">
        <v>97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97</v>
      </c>
      <c r="P1910" s="46">
        <f>HEX2DEC(RIGHT(Table13232127[[#This Row],[h1]],8))</f>
        <v>0</v>
      </c>
      <c r="Q1910" s="46" t="s">
        <v>97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97</v>
      </c>
      <c r="P1911" s="46">
        <f>HEX2DEC(RIGHT(Table13232127[[#This Row],[h1]],8))</f>
        <v>0</v>
      </c>
      <c r="Q1911" s="46" t="s">
        <v>97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97</v>
      </c>
      <c r="P1912" s="46">
        <f>HEX2DEC(RIGHT(Table13232127[[#This Row],[h1]],8))</f>
        <v>0</v>
      </c>
      <c r="Q1912" s="46" t="s">
        <v>97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97</v>
      </c>
      <c r="P1913" s="46">
        <f>HEX2DEC(RIGHT(Table13232127[[#This Row],[h1]],8))</f>
        <v>0</v>
      </c>
      <c r="Q1913" s="46" t="s">
        <v>97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97</v>
      </c>
      <c r="P1914" s="46">
        <f>HEX2DEC(RIGHT(Table13232127[[#This Row],[h1]],8))</f>
        <v>0</v>
      </c>
      <c r="Q1914" s="46" t="s">
        <v>97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97</v>
      </c>
      <c r="P1915" s="46">
        <f>HEX2DEC(RIGHT(Table13232127[[#This Row],[h1]],8))</f>
        <v>0</v>
      </c>
      <c r="Q1915" s="46" t="s">
        <v>97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97</v>
      </c>
      <c r="P1916" s="46">
        <f>HEX2DEC(RIGHT(Table13232127[[#This Row],[h1]],8))</f>
        <v>0</v>
      </c>
      <c r="Q1916" s="46" t="s">
        <v>97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97</v>
      </c>
      <c r="P1917" s="46">
        <f>HEX2DEC(RIGHT(Table13232127[[#This Row],[h1]],8))</f>
        <v>0</v>
      </c>
      <c r="Q1917" s="46" t="s">
        <v>97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97</v>
      </c>
      <c r="P1918" s="46">
        <f>HEX2DEC(RIGHT(Table13232127[[#This Row],[h1]],8))</f>
        <v>0</v>
      </c>
      <c r="Q1918" s="46" t="s">
        <v>97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97</v>
      </c>
      <c r="P1919" s="46">
        <f>HEX2DEC(RIGHT(Table13232127[[#This Row],[h1]],8))</f>
        <v>0</v>
      </c>
      <c r="Q1919" s="46" t="s">
        <v>97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97</v>
      </c>
      <c r="P1920" s="46">
        <f>HEX2DEC(RIGHT(Table13232127[[#This Row],[h1]],8))</f>
        <v>0</v>
      </c>
      <c r="Q1920" s="46" t="s">
        <v>97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97</v>
      </c>
      <c r="P1921" s="46">
        <f>HEX2DEC(RIGHT(Table13232127[[#This Row],[h1]],8))</f>
        <v>0</v>
      </c>
      <c r="Q1921" s="46" t="s">
        <v>97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97</v>
      </c>
      <c r="P1922" s="46">
        <f>HEX2DEC(RIGHT(Table13232127[[#This Row],[h1]],8))</f>
        <v>0</v>
      </c>
      <c r="Q1922" s="46" t="s">
        <v>97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97</v>
      </c>
      <c r="P1923" s="46">
        <f>HEX2DEC(RIGHT(Table13232127[[#This Row],[h1]],8))</f>
        <v>0</v>
      </c>
      <c r="Q1923" s="46" t="s">
        <v>97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97</v>
      </c>
      <c r="P1924" s="46">
        <f>HEX2DEC(RIGHT(Table13232127[[#This Row],[h1]],8))</f>
        <v>0</v>
      </c>
      <c r="Q1924" s="46" t="s">
        <v>97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97</v>
      </c>
      <c r="P1925" s="46">
        <f>HEX2DEC(RIGHT(Table13232127[[#This Row],[h1]],8))</f>
        <v>0</v>
      </c>
      <c r="Q1925" s="46" t="s">
        <v>97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97</v>
      </c>
      <c r="P1926" s="46">
        <f>HEX2DEC(RIGHT(Table13232127[[#This Row],[h1]],8))</f>
        <v>0</v>
      </c>
      <c r="Q1926" s="46" t="s">
        <v>97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97</v>
      </c>
      <c r="P1927" s="46">
        <f>HEX2DEC(RIGHT(Table13232127[[#This Row],[h1]],8))</f>
        <v>0</v>
      </c>
      <c r="Q1927" s="46" t="s">
        <v>97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97</v>
      </c>
      <c r="P1928" s="46">
        <f>HEX2DEC(RIGHT(Table13232127[[#This Row],[h1]],8))</f>
        <v>0</v>
      </c>
      <c r="Q1928" s="46" t="s">
        <v>97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97</v>
      </c>
      <c r="P1929" s="46">
        <f>HEX2DEC(RIGHT(Table13232127[[#This Row],[h1]],8))</f>
        <v>0</v>
      </c>
      <c r="Q1929" s="46" t="s">
        <v>97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97</v>
      </c>
      <c r="P1930" s="46">
        <f>HEX2DEC(RIGHT(Table13232127[[#This Row],[h1]],8))</f>
        <v>0</v>
      </c>
      <c r="Q1930" s="46" t="s">
        <v>97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97</v>
      </c>
      <c r="P1931" s="46">
        <f>HEX2DEC(RIGHT(Table13232127[[#This Row],[h1]],8))</f>
        <v>0</v>
      </c>
      <c r="Q1931" s="46" t="s">
        <v>97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97</v>
      </c>
      <c r="P1932" s="46">
        <f>HEX2DEC(RIGHT(Table13232127[[#This Row],[h1]],8))</f>
        <v>0</v>
      </c>
      <c r="Q1932" s="46" t="s">
        <v>97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97</v>
      </c>
      <c r="P1933" s="46">
        <f>HEX2DEC(RIGHT(Table13232127[[#This Row],[h1]],8))</f>
        <v>0</v>
      </c>
      <c r="Q1933" s="46" t="s">
        <v>97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97</v>
      </c>
      <c r="P1934" s="46">
        <f>HEX2DEC(RIGHT(Table13232127[[#This Row],[h1]],8))</f>
        <v>0</v>
      </c>
      <c r="Q1934" s="46" t="s">
        <v>97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97</v>
      </c>
      <c r="P1935" s="46">
        <f>HEX2DEC(RIGHT(Table13232127[[#This Row],[h1]],8))</f>
        <v>0</v>
      </c>
      <c r="Q1935" s="46" t="s">
        <v>97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97</v>
      </c>
      <c r="P1936" s="46">
        <f>HEX2DEC(RIGHT(Table13232127[[#This Row],[h1]],8))</f>
        <v>0</v>
      </c>
      <c r="Q1936" s="46" t="s">
        <v>97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97</v>
      </c>
      <c r="P1937" s="46">
        <f>HEX2DEC(RIGHT(Table13232127[[#This Row],[h1]],8))</f>
        <v>0</v>
      </c>
      <c r="Q1937" s="46" t="s">
        <v>97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97</v>
      </c>
      <c r="P1938" s="46">
        <f>HEX2DEC(RIGHT(Table13232127[[#This Row],[h1]],8))</f>
        <v>0</v>
      </c>
      <c r="Q1938" s="46" t="s">
        <v>97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97</v>
      </c>
      <c r="P1939" s="46">
        <f>HEX2DEC(RIGHT(Table13232127[[#This Row],[h1]],8))</f>
        <v>0</v>
      </c>
      <c r="Q1939" s="46" t="s">
        <v>97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97</v>
      </c>
      <c r="P1940" s="46">
        <f>HEX2DEC(RIGHT(Table13232127[[#This Row],[h1]],8))</f>
        <v>0</v>
      </c>
      <c r="Q1940" s="46" t="s">
        <v>97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97</v>
      </c>
      <c r="P1941" s="46">
        <f>HEX2DEC(RIGHT(Table13232127[[#This Row],[h1]],8))</f>
        <v>0</v>
      </c>
      <c r="Q1941" s="46" t="s">
        <v>97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97</v>
      </c>
      <c r="P1942" s="46">
        <f>HEX2DEC(RIGHT(Table13232127[[#This Row],[h1]],8))</f>
        <v>0</v>
      </c>
      <c r="Q1942" s="46" t="s">
        <v>97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97</v>
      </c>
      <c r="P1943" s="46">
        <f>HEX2DEC(RIGHT(Table13232127[[#This Row],[h1]],8))</f>
        <v>0</v>
      </c>
      <c r="Q1943" s="46" t="s">
        <v>97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97</v>
      </c>
      <c r="P1944" s="46">
        <f>HEX2DEC(RIGHT(Table13232127[[#This Row],[h1]],8))</f>
        <v>0</v>
      </c>
      <c r="Q1944" s="46" t="s">
        <v>97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97</v>
      </c>
      <c r="P1945" s="46">
        <f>HEX2DEC(RIGHT(Table13232127[[#This Row],[h1]],8))</f>
        <v>0</v>
      </c>
      <c r="Q1945" s="46" t="s">
        <v>97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97</v>
      </c>
      <c r="P1946" s="46">
        <f>HEX2DEC(RIGHT(Table13232127[[#This Row],[h1]],8))</f>
        <v>0</v>
      </c>
      <c r="Q1946" s="46" t="s">
        <v>97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97</v>
      </c>
      <c r="P1947" s="46">
        <f>HEX2DEC(RIGHT(Table13232127[[#This Row],[h1]],8))</f>
        <v>0</v>
      </c>
      <c r="Q1947" s="46" t="s">
        <v>97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97</v>
      </c>
      <c r="P1948" s="46">
        <f>HEX2DEC(RIGHT(Table13232127[[#This Row],[h1]],8))</f>
        <v>0</v>
      </c>
      <c r="Q1948" s="46" t="s">
        <v>97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97</v>
      </c>
      <c r="P1949" s="46">
        <f>HEX2DEC(RIGHT(Table13232127[[#This Row],[h1]],8))</f>
        <v>0</v>
      </c>
      <c r="Q1949" s="46" t="s">
        <v>97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97</v>
      </c>
      <c r="P1950" s="46">
        <f>HEX2DEC(RIGHT(Table13232127[[#This Row],[h1]],8))</f>
        <v>0</v>
      </c>
      <c r="Q1950" s="46" t="s">
        <v>97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97</v>
      </c>
      <c r="P1951" s="46">
        <f>HEX2DEC(RIGHT(Table13232127[[#This Row],[h1]],8))</f>
        <v>0</v>
      </c>
      <c r="Q1951" s="46" t="s">
        <v>97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97</v>
      </c>
      <c r="P1952" s="46">
        <f>HEX2DEC(RIGHT(Table13232127[[#This Row],[h1]],8))</f>
        <v>0</v>
      </c>
      <c r="Q1952" s="46" t="s">
        <v>97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97</v>
      </c>
      <c r="P1953" s="46">
        <f>HEX2DEC(RIGHT(Table13232127[[#This Row],[h1]],8))</f>
        <v>0</v>
      </c>
      <c r="Q1953" s="46" t="s">
        <v>97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97</v>
      </c>
      <c r="P1954" s="46">
        <f>HEX2DEC(RIGHT(Table13232127[[#This Row],[h1]],8))</f>
        <v>0</v>
      </c>
      <c r="Q1954" s="46" t="s">
        <v>97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97</v>
      </c>
      <c r="P1955" s="46">
        <f>HEX2DEC(RIGHT(Table13232127[[#This Row],[h1]],8))</f>
        <v>0</v>
      </c>
      <c r="Q1955" s="46" t="s">
        <v>97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97</v>
      </c>
      <c r="P1956" s="46">
        <f>HEX2DEC(RIGHT(Table13232127[[#This Row],[h1]],8))</f>
        <v>0</v>
      </c>
      <c r="Q1956" s="46" t="s">
        <v>97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97</v>
      </c>
      <c r="P1957" s="46">
        <f>HEX2DEC(RIGHT(Table13232127[[#This Row],[h1]],8))</f>
        <v>0</v>
      </c>
      <c r="Q1957" s="46" t="s">
        <v>97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97</v>
      </c>
      <c r="P1958" s="46">
        <f>HEX2DEC(RIGHT(Table13232127[[#This Row],[h1]],8))</f>
        <v>0</v>
      </c>
      <c r="Q1958" s="46" t="s">
        <v>97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97</v>
      </c>
      <c r="P1959" s="46">
        <f>HEX2DEC(RIGHT(Table13232127[[#This Row],[h1]],8))</f>
        <v>0</v>
      </c>
      <c r="Q1959" s="46" t="s">
        <v>97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97</v>
      </c>
      <c r="P1960" s="46">
        <f>HEX2DEC(RIGHT(Table13232127[[#This Row],[h1]],8))</f>
        <v>0</v>
      </c>
      <c r="Q1960" s="46" t="s">
        <v>97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97</v>
      </c>
      <c r="P1961" s="46">
        <f>HEX2DEC(RIGHT(Table13232127[[#This Row],[h1]],8))</f>
        <v>0</v>
      </c>
      <c r="Q1961" s="46" t="s">
        <v>97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97</v>
      </c>
      <c r="P1962" s="46">
        <f>HEX2DEC(RIGHT(Table13232127[[#This Row],[h1]],8))</f>
        <v>0</v>
      </c>
      <c r="Q1962" s="46" t="s">
        <v>97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97</v>
      </c>
      <c r="P1963" s="46">
        <f>HEX2DEC(RIGHT(Table13232127[[#This Row],[h1]],8))</f>
        <v>0</v>
      </c>
      <c r="Q1963" s="46" t="s">
        <v>97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97</v>
      </c>
      <c r="P1964" s="46">
        <f>HEX2DEC(RIGHT(Table13232127[[#This Row],[h1]],8))</f>
        <v>0</v>
      </c>
      <c r="Q1964" s="46" t="s">
        <v>97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97</v>
      </c>
      <c r="P1965" s="46">
        <f>HEX2DEC(RIGHT(Table13232127[[#This Row],[h1]],8))</f>
        <v>0</v>
      </c>
      <c r="Q1965" s="46" t="s">
        <v>97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97</v>
      </c>
      <c r="P1966" s="46">
        <f>HEX2DEC(RIGHT(Table13232127[[#This Row],[h1]],8))</f>
        <v>0</v>
      </c>
      <c r="Q1966" s="46" t="s">
        <v>97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97</v>
      </c>
      <c r="P1967" s="46">
        <f>HEX2DEC(RIGHT(Table13232127[[#This Row],[h1]],8))</f>
        <v>0</v>
      </c>
      <c r="Q1967" s="46" t="s">
        <v>97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97</v>
      </c>
      <c r="P1968" s="46">
        <f>HEX2DEC(RIGHT(Table13232127[[#This Row],[h1]],8))</f>
        <v>0</v>
      </c>
      <c r="Q1968" s="46" t="s">
        <v>97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97</v>
      </c>
      <c r="P1969" s="46">
        <f>HEX2DEC(RIGHT(Table13232127[[#This Row],[h1]],8))</f>
        <v>0</v>
      </c>
      <c r="Q1969" s="46" t="s">
        <v>97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97</v>
      </c>
      <c r="P1970" s="46">
        <f>HEX2DEC(RIGHT(Table13232127[[#This Row],[h1]],8))</f>
        <v>0</v>
      </c>
      <c r="Q1970" s="46" t="s">
        <v>97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97</v>
      </c>
      <c r="P1971" s="46">
        <f>HEX2DEC(RIGHT(Table13232127[[#This Row],[h1]],8))</f>
        <v>0</v>
      </c>
      <c r="Q1971" s="46" t="s">
        <v>97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97</v>
      </c>
      <c r="P1972" s="46">
        <f>HEX2DEC(RIGHT(Table13232127[[#This Row],[h1]],8))</f>
        <v>0</v>
      </c>
      <c r="Q1972" s="46" t="s">
        <v>97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97</v>
      </c>
      <c r="P1973" s="46">
        <f>HEX2DEC(RIGHT(Table13232127[[#This Row],[h1]],8))</f>
        <v>0</v>
      </c>
      <c r="Q1973" s="46" t="s">
        <v>97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97</v>
      </c>
      <c r="P1974" s="46">
        <f>HEX2DEC(RIGHT(Table13232127[[#This Row],[h1]],8))</f>
        <v>0</v>
      </c>
      <c r="Q1974" s="46" t="s">
        <v>97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97</v>
      </c>
      <c r="P1975" s="46">
        <f>HEX2DEC(RIGHT(Table13232127[[#This Row],[h1]],8))</f>
        <v>0</v>
      </c>
      <c r="Q1975" s="46" t="s">
        <v>97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97</v>
      </c>
      <c r="P1976" s="46">
        <f>HEX2DEC(RIGHT(Table13232127[[#This Row],[h1]],8))</f>
        <v>0</v>
      </c>
      <c r="Q1976" s="46" t="s">
        <v>97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97</v>
      </c>
      <c r="P1977" s="46">
        <f>HEX2DEC(RIGHT(Table13232127[[#This Row],[h1]],8))</f>
        <v>0</v>
      </c>
      <c r="Q1977" s="46" t="s">
        <v>97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97</v>
      </c>
      <c r="P1978" s="46">
        <f>HEX2DEC(RIGHT(Table13232127[[#This Row],[h1]],8))</f>
        <v>0</v>
      </c>
      <c r="Q1978" s="46" t="s">
        <v>97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97</v>
      </c>
      <c r="P1979" s="46">
        <f>HEX2DEC(RIGHT(Table13232127[[#This Row],[h1]],8))</f>
        <v>0</v>
      </c>
      <c r="Q1979" s="46" t="s">
        <v>97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97</v>
      </c>
      <c r="P1980" s="46">
        <f>HEX2DEC(RIGHT(Table13232127[[#This Row],[h1]],8))</f>
        <v>0</v>
      </c>
      <c r="Q1980" s="46" t="s">
        <v>97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97</v>
      </c>
      <c r="P1981" s="46">
        <f>HEX2DEC(RIGHT(Table13232127[[#This Row],[h1]],8))</f>
        <v>0</v>
      </c>
      <c r="Q1981" s="46" t="s">
        <v>97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97</v>
      </c>
      <c r="P1982" s="46">
        <f>HEX2DEC(RIGHT(Table13232127[[#This Row],[h1]],8))</f>
        <v>0</v>
      </c>
      <c r="Q1982" s="46" t="s">
        <v>97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97</v>
      </c>
      <c r="P1983" s="46">
        <f>HEX2DEC(RIGHT(Table13232127[[#This Row],[h1]],8))</f>
        <v>0</v>
      </c>
      <c r="Q1983" s="46" t="s">
        <v>97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97</v>
      </c>
      <c r="P1984" s="46">
        <f>HEX2DEC(RIGHT(Table13232127[[#This Row],[h1]],8))</f>
        <v>0</v>
      </c>
      <c r="Q1984" s="46" t="s">
        <v>97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97</v>
      </c>
      <c r="P1985" s="46">
        <f>HEX2DEC(RIGHT(Table13232127[[#This Row],[h1]],8))</f>
        <v>0</v>
      </c>
      <c r="Q1985" s="46" t="s">
        <v>97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97</v>
      </c>
      <c r="P1986" s="46">
        <f>HEX2DEC(RIGHT(Table13232127[[#This Row],[h1]],8))</f>
        <v>0</v>
      </c>
      <c r="Q1986" s="46" t="s">
        <v>97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97</v>
      </c>
      <c r="P1987" s="46">
        <f>HEX2DEC(RIGHT(Table13232127[[#This Row],[h1]],8))</f>
        <v>0</v>
      </c>
      <c r="Q1987" s="46" t="s">
        <v>97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97</v>
      </c>
      <c r="P1988" s="46">
        <f>HEX2DEC(RIGHT(Table13232127[[#This Row],[h1]],8))</f>
        <v>0</v>
      </c>
      <c r="Q1988" s="46" t="s">
        <v>97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97</v>
      </c>
      <c r="P1989" s="46">
        <f>HEX2DEC(RIGHT(Table13232127[[#This Row],[h1]],8))</f>
        <v>0</v>
      </c>
      <c r="Q1989" s="46" t="s">
        <v>97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97</v>
      </c>
      <c r="P1990" s="46">
        <f>HEX2DEC(RIGHT(Table13232127[[#This Row],[h1]],8))</f>
        <v>0</v>
      </c>
      <c r="Q1990" s="46" t="s">
        <v>97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97</v>
      </c>
      <c r="P1991" s="46">
        <f>HEX2DEC(RIGHT(Table13232127[[#This Row],[h1]],8))</f>
        <v>0</v>
      </c>
      <c r="Q1991" s="46" t="s">
        <v>97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97</v>
      </c>
      <c r="P1992" s="46">
        <f>HEX2DEC(RIGHT(Table13232127[[#This Row],[h1]],8))</f>
        <v>0</v>
      </c>
      <c r="Q1992" s="46" t="s">
        <v>97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97</v>
      </c>
      <c r="P1993" s="46">
        <f>HEX2DEC(RIGHT(Table13232127[[#This Row],[h1]],8))</f>
        <v>0</v>
      </c>
      <c r="Q1993" s="46" t="s">
        <v>97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97</v>
      </c>
      <c r="P1994" s="46">
        <f>HEX2DEC(RIGHT(Table13232127[[#This Row],[h1]],8))</f>
        <v>0</v>
      </c>
      <c r="Q1994" s="46" t="s">
        <v>97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97</v>
      </c>
      <c r="P1995" s="46">
        <f>HEX2DEC(RIGHT(Table13232127[[#This Row],[h1]],8))</f>
        <v>0</v>
      </c>
      <c r="Q1995" s="46" t="s">
        <v>97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97</v>
      </c>
      <c r="P1996" s="46">
        <f>HEX2DEC(RIGHT(Table13232127[[#This Row],[h1]],8))</f>
        <v>0</v>
      </c>
      <c r="Q1996" s="46" t="s">
        <v>97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97</v>
      </c>
      <c r="P1997" s="46">
        <f>HEX2DEC(RIGHT(Table13232127[[#This Row],[h1]],8))</f>
        <v>0</v>
      </c>
      <c r="Q1997" s="46" t="s">
        <v>97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97</v>
      </c>
      <c r="P1998" s="46">
        <f>HEX2DEC(RIGHT(Table13232127[[#This Row],[h1]],8))</f>
        <v>0</v>
      </c>
      <c r="Q1998" s="46" t="s">
        <v>97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97</v>
      </c>
      <c r="P1999" s="46">
        <f>HEX2DEC(RIGHT(Table13232127[[#This Row],[h1]],8))</f>
        <v>0</v>
      </c>
      <c r="Q1999" s="46" t="s">
        <v>97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97</v>
      </c>
      <c r="P2000" s="46">
        <f>HEX2DEC(RIGHT(Table13232127[[#This Row],[h1]],8))</f>
        <v>0</v>
      </c>
      <c r="Q2000" s="46" t="s">
        <v>97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97</v>
      </c>
      <c r="P2001" s="46">
        <f>HEX2DEC(RIGHT(Table13232127[[#This Row],[h1]],8))</f>
        <v>0</v>
      </c>
      <c r="Q2001" s="46" t="s">
        <v>97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97</v>
      </c>
      <c r="P2002" s="46">
        <f>HEX2DEC(RIGHT(Table13232127[[#This Row],[h1]],8))</f>
        <v>0</v>
      </c>
      <c r="Q2002" s="46" t="s">
        <v>97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97</v>
      </c>
      <c r="P2003" s="46">
        <f>HEX2DEC(RIGHT(Table13232127[[#This Row],[h1]],8))</f>
        <v>0</v>
      </c>
      <c r="Q2003" s="46" t="s">
        <v>97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97</v>
      </c>
      <c r="P2004" s="46">
        <f>HEX2DEC(RIGHT(Table13232127[[#This Row],[h1]],8))</f>
        <v>0</v>
      </c>
      <c r="Q2004" s="46" t="s">
        <v>97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97</v>
      </c>
      <c r="P2005" s="46">
        <f>HEX2DEC(RIGHT(Table13232127[[#This Row],[h1]],8))</f>
        <v>0</v>
      </c>
      <c r="Q2005" s="46" t="s">
        <v>97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97</v>
      </c>
      <c r="P2006" s="46">
        <f>HEX2DEC(RIGHT(Table13232127[[#This Row],[h1]],8))</f>
        <v>0</v>
      </c>
      <c r="Q2006" s="46" t="s">
        <v>97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97</v>
      </c>
      <c r="P2007" s="46">
        <f>HEX2DEC(RIGHT(Table13232127[[#This Row],[h1]],8))</f>
        <v>0</v>
      </c>
      <c r="Q2007" s="46" t="s">
        <v>97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97</v>
      </c>
      <c r="P2008" s="46">
        <f>HEX2DEC(RIGHT(Table13232127[[#This Row],[h1]],8))</f>
        <v>0</v>
      </c>
      <c r="Q2008" s="46" t="s">
        <v>97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97</v>
      </c>
      <c r="P2009" s="46">
        <f>HEX2DEC(RIGHT(Table13232127[[#This Row],[h1]],8))</f>
        <v>0</v>
      </c>
      <c r="Q2009" s="46" t="s">
        <v>97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97</v>
      </c>
      <c r="P2010" s="46">
        <f>HEX2DEC(RIGHT(Table13232127[[#This Row],[h1]],8))</f>
        <v>0</v>
      </c>
      <c r="Q2010" s="46" t="s">
        <v>97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97</v>
      </c>
      <c r="P2011" s="46">
        <f>HEX2DEC(RIGHT(Table13232127[[#This Row],[h1]],8))</f>
        <v>0</v>
      </c>
      <c r="Q2011" s="46" t="s">
        <v>97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97</v>
      </c>
      <c r="P2012" s="46">
        <f>HEX2DEC(RIGHT(Table13232127[[#This Row],[h1]],8))</f>
        <v>0</v>
      </c>
      <c r="Q2012" s="46" t="s">
        <v>97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97</v>
      </c>
      <c r="P2013" s="46">
        <f>HEX2DEC(RIGHT(Table13232127[[#This Row],[h1]],8))</f>
        <v>0</v>
      </c>
      <c r="Q2013" s="46" t="s">
        <v>97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97</v>
      </c>
      <c r="P2014" s="46">
        <f>HEX2DEC(RIGHT(Table13232127[[#This Row],[h1]],8))</f>
        <v>0</v>
      </c>
      <c r="Q2014" s="46" t="s">
        <v>97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97</v>
      </c>
      <c r="P2015" s="46">
        <f>HEX2DEC(RIGHT(Table13232127[[#This Row],[h1]],8))</f>
        <v>0</v>
      </c>
      <c r="Q2015" s="46" t="s">
        <v>97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97</v>
      </c>
      <c r="P2016" s="46">
        <f>HEX2DEC(RIGHT(Table13232127[[#This Row],[h1]],8))</f>
        <v>0</v>
      </c>
      <c r="Q2016" s="46" t="s">
        <v>97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97</v>
      </c>
      <c r="P2017" s="46">
        <f>HEX2DEC(RIGHT(Table13232127[[#This Row],[h1]],8))</f>
        <v>0</v>
      </c>
      <c r="Q2017" s="46" t="s">
        <v>97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97</v>
      </c>
      <c r="P2018" s="46">
        <f>HEX2DEC(RIGHT(Table13232127[[#This Row],[h1]],8))</f>
        <v>0</v>
      </c>
      <c r="Q2018" s="46" t="s">
        <v>97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97</v>
      </c>
      <c r="P2019" s="46">
        <f>HEX2DEC(RIGHT(Table13232127[[#This Row],[h1]],8))</f>
        <v>0</v>
      </c>
      <c r="Q2019" s="46" t="s">
        <v>97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97</v>
      </c>
      <c r="P2020" s="46">
        <f>HEX2DEC(RIGHT(Table13232127[[#This Row],[h1]],8))</f>
        <v>0</v>
      </c>
      <c r="Q2020" s="46" t="s">
        <v>97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97</v>
      </c>
      <c r="P2021" s="46">
        <f>HEX2DEC(RIGHT(Table13232127[[#This Row],[h1]],8))</f>
        <v>0</v>
      </c>
      <c r="Q2021" s="46" t="s">
        <v>97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97</v>
      </c>
      <c r="P2022" s="46">
        <f>HEX2DEC(RIGHT(Table13232127[[#This Row],[h1]],8))</f>
        <v>0</v>
      </c>
      <c r="Q2022" s="46" t="s">
        <v>97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97</v>
      </c>
      <c r="P2023" s="46">
        <f>HEX2DEC(RIGHT(Table13232127[[#This Row],[h1]],8))</f>
        <v>0</v>
      </c>
      <c r="Q2023" s="46" t="s">
        <v>97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97</v>
      </c>
      <c r="P2024" s="46">
        <f>HEX2DEC(RIGHT(Table13232127[[#This Row],[h1]],8))</f>
        <v>0</v>
      </c>
      <c r="Q2024" s="46" t="s">
        <v>97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97</v>
      </c>
      <c r="P2025" s="46">
        <f>HEX2DEC(RIGHT(Table13232127[[#This Row],[h1]],8))</f>
        <v>0</v>
      </c>
      <c r="Q2025" s="46" t="s">
        <v>97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97</v>
      </c>
      <c r="P2026" s="46">
        <f>HEX2DEC(RIGHT(Table13232127[[#This Row],[h1]],8))</f>
        <v>0</v>
      </c>
      <c r="Q2026" s="46" t="s">
        <v>97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97</v>
      </c>
      <c r="P2027" s="46">
        <f>HEX2DEC(RIGHT(Table13232127[[#This Row],[h1]],8))</f>
        <v>0</v>
      </c>
      <c r="Q2027" s="46" t="s">
        <v>97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97</v>
      </c>
      <c r="P2028" s="46">
        <f>HEX2DEC(RIGHT(Table13232127[[#This Row],[h1]],8))</f>
        <v>0</v>
      </c>
      <c r="Q2028" s="46" t="s">
        <v>97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97</v>
      </c>
      <c r="P2029" s="46">
        <f>HEX2DEC(RIGHT(Table13232127[[#This Row],[h1]],8))</f>
        <v>0</v>
      </c>
      <c r="Q2029" s="46" t="s">
        <v>97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97</v>
      </c>
      <c r="P2030" s="46">
        <f>HEX2DEC(RIGHT(Table13232127[[#This Row],[h1]],8))</f>
        <v>0</v>
      </c>
      <c r="Q2030" s="46" t="s">
        <v>97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97</v>
      </c>
      <c r="P2031" s="46">
        <f>HEX2DEC(RIGHT(Table13232127[[#This Row],[h1]],8))</f>
        <v>0</v>
      </c>
      <c r="Q2031" s="46" t="s">
        <v>97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97</v>
      </c>
      <c r="P2032" s="46">
        <f>HEX2DEC(RIGHT(Table13232127[[#This Row],[h1]],8))</f>
        <v>0</v>
      </c>
      <c r="Q2032" s="46" t="s">
        <v>97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97</v>
      </c>
      <c r="P2033" s="46">
        <f>HEX2DEC(RIGHT(Table13232127[[#This Row],[h1]],8))</f>
        <v>0</v>
      </c>
      <c r="Q2033" s="46" t="s">
        <v>97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97</v>
      </c>
      <c r="P2034" s="46">
        <f>HEX2DEC(RIGHT(Table13232127[[#This Row],[h1]],8))</f>
        <v>0</v>
      </c>
      <c r="Q2034" s="46" t="s">
        <v>97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97</v>
      </c>
      <c r="P2035" s="46">
        <f>HEX2DEC(RIGHT(Table13232127[[#This Row],[h1]],8))</f>
        <v>0</v>
      </c>
      <c r="Q2035" s="46" t="s">
        <v>97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97</v>
      </c>
      <c r="P2036" s="46">
        <f>HEX2DEC(RIGHT(Table13232127[[#This Row],[h1]],8))</f>
        <v>0</v>
      </c>
      <c r="Q2036" s="46" t="s">
        <v>97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97</v>
      </c>
      <c r="P2037" s="46">
        <f>HEX2DEC(RIGHT(Table13232127[[#This Row],[h1]],8))</f>
        <v>0</v>
      </c>
      <c r="Q2037" s="46" t="s">
        <v>97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97</v>
      </c>
      <c r="P2038" s="46">
        <f>HEX2DEC(RIGHT(Table13232127[[#This Row],[h1]],8))</f>
        <v>0</v>
      </c>
      <c r="Q2038" s="46" t="s">
        <v>97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97</v>
      </c>
      <c r="P2039" s="46">
        <f>HEX2DEC(RIGHT(Table13232127[[#This Row],[h1]],8))</f>
        <v>0</v>
      </c>
      <c r="Q2039" s="46" t="s">
        <v>97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97</v>
      </c>
      <c r="P2040" s="46">
        <f>HEX2DEC(RIGHT(Table13232127[[#This Row],[h1]],8))</f>
        <v>0</v>
      </c>
      <c r="Q2040" s="46" t="s">
        <v>97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97</v>
      </c>
      <c r="P2041" s="46">
        <f>HEX2DEC(RIGHT(Table13232127[[#This Row],[h1]],8))</f>
        <v>0</v>
      </c>
      <c r="Q2041" s="46" t="s">
        <v>97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27</v>
      </c>
      <c r="Q2042" s="4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5" spans="3:7" x14ac:dyDescent="0.3">
      <c r="C2095" s="42"/>
      <c r="F2095" s="22"/>
      <c r="G2095" s="22"/>
    </row>
    <row r="2096" spans="3:7" x14ac:dyDescent="0.3">
      <c r="C2096" s="42"/>
      <c r="F2096" s="22"/>
      <c r="G2096" s="22"/>
    </row>
    <row r="2097" spans="3:7" x14ac:dyDescent="0.3">
      <c r="C2097" s="42"/>
      <c r="F2097" s="22"/>
      <c r="G2097" s="22"/>
    </row>
    <row r="2098" spans="3:7" x14ac:dyDescent="0.3">
      <c r="C2098" s="42"/>
      <c r="F2098" s="22"/>
      <c r="G2098" s="22"/>
    </row>
    <row r="2099" spans="3:7" x14ac:dyDescent="0.3">
      <c r="C2099" s="42"/>
      <c r="F2099" s="22"/>
      <c r="G2099" s="22"/>
    </row>
    <row r="2100" spans="3:7" x14ac:dyDescent="0.3">
      <c r="C2100" s="42"/>
      <c r="F2100" s="22"/>
      <c r="G2100" s="22"/>
    </row>
    <row r="2101" spans="3:7" x14ac:dyDescent="0.3">
      <c r="C2101" s="42"/>
      <c r="F2101" s="22"/>
      <c r="G2101" s="22"/>
    </row>
    <row r="2102" spans="3:7" x14ac:dyDescent="0.3">
      <c r="C2102" s="42"/>
      <c r="F2102" s="22"/>
      <c r="G2102" s="22"/>
    </row>
    <row r="2103" spans="3:7" x14ac:dyDescent="0.3">
      <c r="C2103" s="42"/>
      <c r="F2103" s="22"/>
      <c r="G2103" s="22"/>
    </row>
    <row r="2104" spans="3:7" x14ac:dyDescent="0.3">
      <c r="C2104" s="42"/>
      <c r="F2104" s="22"/>
      <c r="G2104" s="22"/>
    </row>
    <row r="2105" spans="3:7" x14ac:dyDescent="0.3">
      <c r="C2105" s="42"/>
      <c r="F2105" s="22"/>
      <c r="G2105" s="22"/>
    </row>
    <row r="2106" spans="3:7" x14ac:dyDescent="0.3">
      <c r="C2106" s="42"/>
      <c r="D2106" s="15" t="s">
        <v>88</v>
      </c>
      <c r="F2106" s="22"/>
      <c r="G2106" s="22"/>
    </row>
    <row r="2107" spans="3:7" x14ac:dyDescent="0.3">
      <c r="C2107" s="42"/>
      <c r="F2107" s="22"/>
      <c r="G2107" s="22"/>
    </row>
    <row r="2108" spans="3:7" x14ac:dyDescent="0.3">
      <c r="C2108" s="42"/>
      <c r="F2108" s="22"/>
      <c r="G2108" s="22"/>
    </row>
    <row r="2109" spans="3:7" x14ac:dyDescent="0.3">
      <c r="C2109" s="42"/>
      <c r="F2109" s="22"/>
      <c r="G2109" s="22"/>
    </row>
    <row r="2110" spans="3:7" x14ac:dyDescent="0.3">
      <c r="C2110" s="42"/>
      <c r="F2110" s="22"/>
      <c r="G2110" s="22"/>
    </row>
    <row r="2111" spans="3:7" x14ac:dyDescent="0.3">
      <c r="C2111" s="42"/>
      <c r="F2111" s="22"/>
      <c r="G2111" s="22"/>
    </row>
    <row r="2112" spans="3:7" x14ac:dyDescent="0.3">
      <c r="C2112" s="42"/>
      <c r="F2112" s="22"/>
      <c r="G2112" s="22"/>
    </row>
    <row r="2113" spans="3:7" x14ac:dyDescent="0.3">
      <c r="C2113" s="42"/>
      <c r="F2113" s="22"/>
      <c r="G2113" s="22"/>
    </row>
    <row r="2115" spans="3:7" x14ac:dyDescent="0.3">
      <c r="D2115" s="27"/>
      <c r="E2115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G229:G230 T2061:U2064</xm:sqref>
        </x14:dataValidation>
        <x14:dataValidation type="list" allowBlank="1" showInputMessage="1" showErrorMessage="1">
          <x14:formula1>
            <xm:f>org!$B$11:$B$22</xm:f>
          </x14:formula1>
          <xm:sqref>E182:E189 G182:G189 F2110:F2113 I2062:I2064 G191:G221 E191:E221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G122:G153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6" bestFit="1" customWidth="1"/>
    <col min="16" max="16" width="12.25" style="56" customWidth="1"/>
    <col min="17" max="17" width="14.125" style="56" bestFit="1" customWidth="1"/>
    <col min="18" max="18" width="14.125" style="56" customWidth="1"/>
    <col min="19" max="19" width="1.75" style="5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6" customFormat="1" x14ac:dyDescent="0.3">
      <c r="A3" s="12" t="s">
        <v>32</v>
      </c>
      <c r="C3" s="56" t="s">
        <v>23</v>
      </c>
      <c r="D3" s="56" t="s">
        <v>9</v>
      </c>
      <c r="E3" s="56" t="s">
        <v>10</v>
      </c>
      <c r="F3" s="56" t="s">
        <v>11</v>
      </c>
      <c r="G3" s="56" t="s">
        <v>105</v>
      </c>
      <c r="I3" s="56" t="s">
        <v>6</v>
      </c>
      <c r="J3" s="56" t="s">
        <v>7</v>
      </c>
      <c r="L3" s="56" t="s">
        <v>6</v>
      </c>
      <c r="M3" s="56" t="s">
        <v>7</v>
      </c>
      <c r="O3" s="56" t="s">
        <v>98</v>
      </c>
      <c r="P3" s="34" t="s">
        <v>99</v>
      </c>
      <c r="Q3" s="56" t="s">
        <v>100</v>
      </c>
      <c r="R3" s="56" t="s">
        <v>101</v>
      </c>
      <c r="T3" s="56" t="s">
        <v>5</v>
      </c>
      <c r="U3" s="56" t="s">
        <v>6</v>
      </c>
      <c r="V3" s="56" t="s">
        <v>8</v>
      </c>
      <c r="W3" s="56" t="s">
        <v>7</v>
      </c>
    </row>
    <row r="4" spans="1:23" s="5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6" customFormat="1" x14ac:dyDescent="0.3">
      <c r="A5" s="12" t="s">
        <v>512</v>
      </c>
      <c r="B5" s="56" t="str">
        <f>A3&amp;"."&amp;A4&amp;"."&amp;A5&amp;A6&amp;"."</f>
        <v>SCL3.TS.EVG001.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6" customFormat="1" x14ac:dyDescent="0.3">
      <c r="A6" s="12" t="s">
        <v>41</v>
      </c>
      <c r="B6" s="56" t="str">
        <f>A3&amp;":"&amp;A4&amp;":"&amp;A5&amp;A6&amp;":"</f>
        <v>SCL3:TS:EVG001: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6"/>
      <c r="I8" s="20">
        <v>32768</v>
      </c>
      <c r="J8" s="21">
        <v>10</v>
      </c>
      <c r="K8" s="5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6"/>
      <c r="I9" s="20">
        <v>0</v>
      </c>
      <c r="J9" s="21">
        <v>10</v>
      </c>
      <c r="K9" s="5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6"/>
      <c r="I10" s="24">
        <v>30</v>
      </c>
      <c r="J10" s="24">
        <v>249999</v>
      </c>
      <c r="K10" s="5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6"/>
      <c r="I11" s="24">
        <v>31</v>
      </c>
      <c r="J11" s="24">
        <v>249999</v>
      </c>
      <c r="K11" s="56"/>
      <c r="L11" s="24">
        <v>31</v>
      </c>
      <c r="M11" s="24">
        <v>249999</v>
      </c>
      <c r="O11" s="56" t="s">
        <v>670</v>
      </c>
      <c r="P11" s="56">
        <f>HEX2DEC(RIGHT(Table1323212737[[#This Row],[h1]],8))</f>
        <v>0</v>
      </c>
      <c r="Q11" s="56" t="s">
        <v>97</v>
      </c>
      <c r="R11" s="56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6"/>
      <c r="I12" s="24">
        <v>32</v>
      </c>
      <c r="J12" s="24">
        <v>249999</v>
      </c>
      <c r="K12" s="56"/>
      <c r="L12" s="24">
        <v>32</v>
      </c>
      <c r="M12" s="24">
        <v>249999</v>
      </c>
      <c r="O12" s="56" t="s">
        <v>670</v>
      </c>
      <c r="P12" s="56">
        <f>HEX2DEC(RIGHT(Table1323212737[[#This Row],[h1]],8))</f>
        <v>0</v>
      </c>
      <c r="Q12" s="56" t="s">
        <v>97</v>
      </c>
      <c r="R12" s="56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6"/>
      <c r="I13" s="20">
        <v>33</v>
      </c>
      <c r="J13" s="24">
        <v>249999</v>
      </c>
      <c r="K13" s="56"/>
      <c r="L13" s="20">
        <v>33</v>
      </c>
      <c r="M13" s="24">
        <v>249999</v>
      </c>
      <c r="O13" s="56" t="s">
        <v>670</v>
      </c>
      <c r="P13" s="56">
        <f>HEX2DEC(RIGHT(Table1323212737[[#This Row],[h1]],8))</f>
        <v>0</v>
      </c>
      <c r="Q13" s="56" t="s">
        <v>97</v>
      </c>
      <c r="R13" s="56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6"/>
      <c r="I14" s="20">
        <v>34</v>
      </c>
      <c r="J14" s="24">
        <v>249999</v>
      </c>
      <c r="K14" s="56"/>
      <c r="L14" s="20">
        <v>34</v>
      </c>
      <c r="M14" s="24">
        <v>249999</v>
      </c>
      <c r="O14" s="56" t="s">
        <v>670</v>
      </c>
      <c r="P14" s="56">
        <f>HEX2DEC(RIGHT(Table1323212737[[#This Row],[h1]],8))</f>
        <v>0</v>
      </c>
      <c r="Q14" s="56" t="s">
        <v>97</v>
      </c>
      <c r="R14" s="56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6"/>
      <c r="I15" s="24" t="s">
        <v>27</v>
      </c>
      <c r="J15" s="24">
        <v>249999</v>
      </c>
      <c r="K15" s="56"/>
      <c r="L15" s="24" t="s">
        <v>88</v>
      </c>
      <c r="M15" s="24">
        <v>249999</v>
      </c>
      <c r="O15" s="56" t="s">
        <v>681</v>
      </c>
      <c r="P15" s="56">
        <f>HEX2DEC(RIGHT(Table1323212737[[#This Row],[h1]],8))</f>
        <v>1022</v>
      </c>
      <c r="Q15" s="56" t="s">
        <v>97</v>
      </c>
      <c r="R15" s="56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6"/>
      <c r="J16" s="24">
        <v>50000</v>
      </c>
      <c r="K16" s="56"/>
      <c r="L16" s="24">
        <v>16</v>
      </c>
      <c r="M16" s="24">
        <v>50000</v>
      </c>
      <c r="O16" s="56" t="s">
        <v>670</v>
      </c>
      <c r="P16" s="56">
        <f>HEX2DEC(RIGHT(Table1323212737[[#This Row],[h1]],8))</f>
        <v>0</v>
      </c>
      <c r="Q16" s="56" t="s">
        <v>97</v>
      </c>
      <c r="R16" s="56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6"/>
      <c r="J17" s="24">
        <v>50000</v>
      </c>
      <c r="K17" s="56"/>
      <c r="L17" s="24">
        <v>17</v>
      </c>
      <c r="M17" s="24">
        <v>50000</v>
      </c>
      <c r="O17" s="56" t="s">
        <v>670</v>
      </c>
      <c r="P17" s="56">
        <f>HEX2DEC(RIGHT(Table1323212737[[#This Row],[h1]],8))</f>
        <v>0</v>
      </c>
      <c r="Q17" s="56" t="s">
        <v>97</v>
      </c>
      <c r="R17" s="56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6"/>
      <c r="J18" s="24">
        <v>50000</v>
      </c>
      <c r="K18" s="56"/>
      <c r="L18" s="24">
        <v>18</v>
      </c>
      <c r="M18" s="24">
        <v>50000</v>
      </c>
      <c r="O18" s="56" t="s">
        <v>670</v>
      </c>
      <c r="P18" s="56">
        <f>HEX2DEC(RIGHT(Table1323212737[[#This Row],[h1]],8))</f>
        <v>0</v>
      </c>
      <c r="Q18" s="56" t="s">
        <v>97</v>
      </c>
      <c r="R18" s="56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6"/>
      <c r="J19" s="24">
        <v>50000</v>
      </c>
      <c r="K19" s="56"/>
      <c r="L19" s="24">
        <v>19</v>
      </c>
      <c r="M19" s="24">
        <v>50000</v>
      </c>
      <c r="O19" s="56" t="s">
        <v>670</v>
      </c>
      <c r="P19" s="56">
        <f>HEX2DEC(RIGHT(Table1323212737[[#This Row],[h1]],8))</f>
        <v>0</v>
      </c>
      <c r="Q19" s="56" t="s">
        <v>97</v>
      </c>
      <c r="R19" s="56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6"/>
      <c r="J20" s="24">
        <v>50000</v>
      </c>
      <c r="K20" s="56"/>
      <c r="L20" s="24">
        <v>20</v>
      </c>
      <c r="M20" s="24">
        <v>50000</v>
      </c>
      <c r="O20" s="56" t="s">
        <v>670</v>
      </c>
      <c r="P20" s="56">
        <f>HEX2DEC(RIGHT(Table1323212737[[#This Row],[h1]],8))</f>
        <v>0</v>
      </c>
      <c r="Q20" s="56" t="s">
        <v>97</v>
      </c>
      <c r="R20" s="56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6"/>
      <c r="J21" s="24">
        <v>50000</v>
      </c>
      <c r="K21" s="56"/>
      <c r="L21" s="24">
        <v>21</v>
      </c>
      <c r="M21" s="24">
        <v>50000</v>
      </c>
      <c r="O21" s="56" t="s">
        <v>682</v>
      </c>
      <c r="P21" s="56">
        <f>HEX2DEC(RIGHT(Table1323212737[[#This Row],[h1]],8))</f>
        <v>1047552</v>
      </c>
      <c r="Q21" s="56" t="s">
        <v>97</v>
      </c>
      <c r="R21" s="56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6"/>
      <c r="J22" s="24">
        <v>50000</v>
      </c>
      <c r="K22" s="56"/>
      <c r="L22" s="24">
        <v>22</v>
      </c>
      <c r="M22" s="24">
        <v>50000</v>
      </c>
      <c r="O22" s="56" t="s">
        <v>683</v>
      </c>
      <c r="P22" s="56">
        <f>HEX2DEC(RIGHT(Table1323212737[[#This Row],[h1]],8))</f>
        <v>4293918720</v>
      </c>
      <c r="Q22" s="56" t="s">
        <v>97</v>
      </c>
      <c r="R22" s="56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6"/>
      <c r="J23" s="24">
        <v>50000</v>
      </c>
      <c r="K23" s="56"/>
      <c r="L23" s="24">
        <v>23</v>
      </c>
      <c r="M23" s="24">
        <v>50000</v>
      </c>
      <c r="O23" s="56" t="s">
        <v>670</v>
      </c>
      <c r="P23" s="56">
        <f>HEX2DEC(RIGHT(Table1323212737[[#This Row],[h1]],8))</f>
        <v>0</v>
      </c>
      <c r="Q23" s="56" t="s">
        <v>97</v>
      </c>
      <c r="R23" s="56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6"/>
      <c r="J24" s="24">
        <v>50000</v>
      </c>
      <c r="K24" s="56"/>
      <c r="L24" s="24">
        <v>24</v>
      </c>
      <c r="M24" s="24">
        <v>50000</v>
      </c>
      <c r="O24" s="56" t="s">
        <v>670</v>
      </c>
      <c r="P24" s="56">
        <f>HEX2DEC(RIGHT(Table1323212737[[#This Row],[h1]],8))</f>
        <v>0</v>
      </c>
      <c r="Q24" s="56" t="s">
        <v>97</v>
      </c>
      <c r="R24" s="56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6"/>
      <c r="J25" s="24">
        <v>50000</v>
      </c>
      <c r="K25" s="56"/>
      <c r="L25" s="24">
        <v>25</v>
      </c>
      <c r="M25" s="24">
        <v>50000</v>
      </c>
      <c r="O25" s="56" t="s">
        <v>670</v>
      </c>
      <c r="P25" s="56">
        <f>HEX2DEC(RIGHT(Table1323212737[[#This Row],[h1]],8))</f>
        <v>0</v>
      </c>
      <c r="Q25" s="56" t="s">
        <v>97</v>
      </c>
      <c r="R25" s="56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6"/>
      <c r="J26" s="24">
        <v>50000</v>
      </c>
      <c r="K26" s="56"/>
      <c r="L26" s="24">
        <v>26</v>
      </c>
      <c r="M26" s="24">
        <v>50000</v>
      </c>
      <c r="O26" s="56" t="s">
        <v>670</v>
      </c>
      <c r="P26" s="56">
        <f>HEX2DEC(RIGHT(Table1323212737[[#This Row],[h1]],8))</f>
        <v>0</v>
      </c>
      <c r="Q26" s="56" t="s">
        <v>97</v>
      </c>
      <c r="R26" s="56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6"/>
      <c r="J27" s="24">
        <v>50000</v>
      </c>
      <c r="K27" s="56"/>
      <c r="L27" s="24">
        <v>27</v>
      </c>
      <c r="M27" s="24">
        <v>50000</v>
      </c>
      <c r="O27" s="56" t="s">
        <v>670</v>
      </c>
      <c r="P27" s="56">
        <f>HEX2DEC(RIGHT(Table1323212737[[#This Row],[h1]],8))</f>
        <v>0</v>
      </c>
      <c r="Q27" s="56" t="s">
        <v>97</v>
      </c>
      <c r="R27" s="56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6"/>
      <c r="J28" s="24">
        <v>50000</v>
      </c>
      <c r="K28" s="56"/>
      <c r="L28" s="24">
        <v>28</v>
      </c>
      <c r="M28" s="24">
        <v>50000</v>
      </c>
      <c r="O28" s="56" t="s">
        <v>670</v>
      </c>
      <c r="P28" s="56">
        <f>HEX2DEC(RIGHT(Table1323212737[[#This Row],[h1]],8))</f>
        <v>0</v>
      </c>
      <c r="Q28" s="56" t="s">
        <v>97</v>
      </c>
      <c r="R28" s="56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6"/>
      <c r="J29" s="24">
        <v>50000</v>
      </c>
      <c r="K29" s="56"/>
      <c r="L29" s="24">
        <v>29</v>
      </c>
      <c r="M29" s="24">
        <v>50000</v>
      </c>
      <c r="O29" s="56" t="s">
        <v>670</v>
      </c>
      <c r="P29" s="56">
        <f>HEX2DEC(RIGHT(Table1323212737[[#This Row],[h1]],8))</f>
        <v>0</v>
      </c>
      <c r="Q29" s="56" t="s">
        <v>97</v>
      </c>
      <c r="R29" s="56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6"/>
      <c r="J30" s="24">
        <v>50000</v>
      </c>
      <c r="K30" s="56"/>
      <c r="L30" s="24">
        <v>30</v>
      </c>
      <c r="M30" s="24">
        <v>50000</v>
      </c>
      <c r="O30" s="56" t="s">
        <v>670</v>
      </c>
      <c r="P30" s="56">
        <f>HEX2DEC(RIGHT(Table1323212737[[#This Row],[h1]],8))</f>
        <v>0</v>
      </c>
      <c r="Q30" s="56" t="s">
        <v>97</v>
      </c>
      <c r="R30" s="56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6"/>
      <c r="J31" s="24">
        <v>50000</v>
      </c>
      <c r="K31" s="56"/>
      <c r="L31" s="20"/>
      <c r="M31" s="24">
        <v>50000</v>
      </c>
      <c r="O31" s="56" t="s">
        <v>670</v>
      </c>
      <c r="P31" s="56">
        <f>HEX2DEC(RIGHT(Table1323212737[[#This Row],[h1]],8))</f>
        <v>0</v>
      </c>
      <c r="Q31" s="56" t="s">
        <v>97</v>
      </c>
      <c r="R31" s="56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6"/>
      <c r="J32" s="24">
        <v>50000</v>
      </c>
      <c r="K32" s="56"/>
      <c r="M32" s="24">
        <v>50000</v>
      </c>
      <c r="O32" s="56" t="s">
        <v>670</v>
      </c>
      <c r="P32" s="56">
        <f>HEX2DEC(RIGHT(Table1323212737[[#This Row],[h1]],8))</f>
        <v>0</v>
      </c>
      <c r="Q32" s="56" t="s">
        <v>97</v>
      </c>
      <c r="R32" s="56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6"/>
      <c r="J33" s="24">
        <v>50000</v>
      </c>
      <c r="K33" s="56"/>
      <c r="M33" s="24">
        <v>50000</v>
      </c>
      <c r="O33" s="56" t="s">
        <v>670</v>
      </c>
      <c r="P33" s="56">
        <f>HEX2DEC(RIGHT(Table1323212737[[#This Row],[h1]],8))</f>
        <v>0</v>
      </c>
      <c r="Q33" s="56" t="s">
        <v>97</v>
      </c>
      <c r="R33" s="56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6"/>
      <c r="J34" s="24">
        <v>50000</v>
      </c>
      <c r="K34" s="56"/>
      <c r="M34" s="24">
        <v>50000</v>
      </c>
      <c r="O34" s="56" t="s">
        <v>670</v>
      </c>
      <c r="P34" s="56">
        <f>HEX2DEC(RIGHT(Table1323212737[[#This Row],[h1]],8))</f>
        <v>0</v>
      </c>
      <c r="Q34" s="56" t="s">
        <v>97</v>
      </c>
      <c r="R34" s="56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6"/>
      <c r="J35" s="24">
        <v>50000</v>
      </c>
      <c r="K35" s="56"/>
      <c r="M35" s="24">
        <v>50000</v>
      </c>
      <c r="O35" s="56" t="s">
        <v>670</v>
      </c>
      <c r="P35" s="56">
        <f>HEX2DEC(RIGHT(Table1323212737[[#This Row],[h1]],8))</f>
        <v>0</v>
      </c>
      <c r="Q35" s="56" t="s">
        <v>97</v>
      </c>
      <c r="R35" s="56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6"/>
      <c r="J36" s="24">
        <v>50000</v>
      </c>
      <c r="K36" s="56"/>
      <c r="M36" s="24">
        <v>50000</v>
      </c>
      <c r="O36" s="56" t="s">
        <v>670</v>
      </c>
      <c r="P36" s="56">
        <f>HEX2DEC(RIGHT(Table1323212737[[#This Row],[h1]],8))</f>
        <v>0</v>
      </c>
      <c r="Q36" s="56" t="s">
        <v>97</v>
      </c>
      <c r="R36" s="56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6"/>
      <c r="J37" s="24">
        <v>50000</v>
      </c>
      <c r="K37" s="56"/>
      <c r="M37" s="24">
        <v>50000</v>
      </c>
      <c r="O37" s="56" t="s">
        <v>670</v>
      </c>
      <c r="P37" s="56">
        <f>HEX2DEC(RIGHT(Table1323212737[[#This Row],[h1]],8))</f>
        <v>0</v>
      </c>
      <c r="Q37" s="56" t="s">
        <v>97</v>
      </c>
      <c r="R37" s="56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6"/>
      <c r="J38" s="24">
        <v>50000</v>
      </c>
      <c r="K38" s="56"/>
      <c r="L38" s="20" t="s">
        <v>88</v>
      </c>
      <c r="M38" s="24">
        <v>50000</v>
      </c>
      <c r="O38" s="56" t="s">
        <v>670</v>
      </c>
      <c r="P38" s="56">
        <f>HEX2DEC(RIGHT(Table1323212737[[#This Row],[h1]],8))</f>
        <v>0</v>
      </c>
      <c r="Q38" s="56" t="s">
        <v>97</v>
      </c>
      <c r="R38" s="56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6"/>
      <c r="J39" s="24">
        <v>50000</v>
      </c>
      <c r="K39" s="56"/>
      <c r="M39" s="24">
        <v>50000</v>
      </c>
      <c r="O39" s="56" t="s">
        <v>670</v>
      </c>
      <c r="P39" s="56">
        <f>HEX2DEC(RIGHT(Table1323212737[[#This Row],[h1]],8))</f>
        <v>0</v>
      </c>
      <c r="Q39" s="56" t="s">
        <v>97</v>
      </c>
      <c r="R39" s="56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6"/>
      <c r="J40" s="24">
        <v>50000</v>
      </c>
      <c r="K40" s="56"/>
      <c r="M40" s="24">
        <v>50000</v>
      </c>
      <c r="O40" s="56" t="s">
        <v>670</v>
      </c>
      <c r="P40" s="56">
        <f>HEX2DEC(RIGHT(Table1323212737[[#This Row],[h1]],8))</f>
        <v>0</v>
      </c>
      <c r="Q40" s="56" t="s">
        <v>97</v>
      </c>
      <c r="R40" s="56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6"/>
      <c r="J41" s="24">
        <v>50000</v>
      </c>
      <c r="K41" s="56"/>
      <c r="M41" s="24">
        <v>50000</v>
      </c>
      <c r="O41" s="56" t="s">
        <v>670</v>
      </c>
      <c r="P41" s="56">
        <f>HEX2DEC(RIGHT(Table1323212737[[#This Row],[h1]],8))</f>
        <v>0</v>
      </c>
      <c r="Q41" s="56" t="s">
        <v>97</v>
      </c>
      <c r="R41" s="56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6"/>
      <c r="J42" s="24">
        <v>50000</v>
      </c>
      <c r="K42" s="56"/>
      <c r="M42" s="24">
        <v>50000</v>
      </c>
      <c r="O42" s="56" t="s">
        <v>670</v>
      </c>
      <c r="P42" s="56">
        <f>HEX2DEC(RIGHT(Table1323212737[[#This Row],[h1]],8))</f>
        <v>0</v>
      </c>
      <c r="Q42" s="56" t="s">
        <v>97</v>
      </c>
      <c r="R42" s="56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6"/>
      <c r="J43" s="24">
        <v>50000</v>
      </c>
      <c r="K43" s="56"/>
      <c r="M43" s="24">
        <v>50000</v>
      </c>
      <c r="O43" s="56" t="s">
        <v>670</v>
      </c>
      <c r="P43" s="56">
        <f>HEX2DEC(RIGHT(Table1323212737[[#This Row],[h1]],8))</f>
        <v>0</v>
      </c>
      <c r="Q43" s="56" t="s">
        <v>97</v>
      </c>
      <c r="R43" s="56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6"/>
      <c r="J44" s="24">
        <v>50000</v>
      </c>
      <c r="K44" s="56"/>
      <c r="M44" s="24">
        <v>50000</v>
      </c>
      <c r="O44" s="56" t="s">
        <v>670</v>
      </c>
      <c r="P44" s="56">
        <f>HEX2DEC(RIGHT(Table1323212737[[#This Row],[h1]],8))</f>
        <v>0</v>
      </c>
      <c r="Q44" s="56" t="s">
        <v>97</v>
      </c>
      <c r="R44" s="56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6"/>
      <c r="J45" s="24">
        <v>50000</v>
      </c>
      <c r="K45" s="56"/>
      <c r="M45" s="24">
        <v>50000</v>
      </c>
      <c r="O45" s="56" t="s">
        <v>670</v>
      </c>
      <c r="P45" s="56">
        <f>HEX2DEC(RIGHT(Table1323212737[[#This Row],[h1]],8))</f>
        <v>0</v>
      </c>
      <c r="Q45" s="56" t="s">
        <v>97</v>
      </c>
      <c r="R45" s="56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6"/>
      <c r="I46" s="20" t="s">
        <v>88</v>
      </c>
      <c r="J46" s="24">
        <v>50000</v>
      </c>
      <c r="K46" s="56"/>
      <c r="M46" s="24">
        <v>50000</v>
      </c>
      <c r="O46" s="56" t="s">
        <v>670</v>
      </c>
      <c r="P46" s="56">
        <f>HEX2DEC(RIGHT(Table1323212737[[#This Row],[h1]],8))</f>
        <v>0</v>
      </c>
      <c r="Q46" s="56" t="s">
        <v>97</v>
      </c>
      <c r="R46" s="56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6"/>
      <c r="J47" s="24">
        <v>50000</v>
      </c>
      <c r="K47" s="56"/>
      <c r="M47" s="24">
        <v>50000</v>
      </c>
      <c r="O47" s="56" t="s">
        <v>670</v>
      </c>
      <c r="P47" s="56">
        <f>HEX2DEC(RIGHT(Table1323212737[[#This Row],[h1]],8))</f>
        <v>0</v>
      </c>
      <c r="Q47" s="56" t="s">
        <v>97</v>
      </c>
      <c r="R47" s="56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6"/>
      <c r="J48" s="24">
        <v>50000</v>
      </c>
      <c r="K48" s="56"/>
      <c r="M48" s="24">
        <v>50000</v>
      </c>
      <c r="O48" s="56" t="s">
        <v>97</v>
      </c>
      <c r="P48" s="56">
        <f>HEX2DEC(RIGHT(Table1323212737[[#This Row],[h1]],8))</f>
        <v>0</v>
      </c>
      <c r="Q48" s="56" t="s">
        <v>97</v>
      </c>
      <c r="R48" s="56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6"/>
      <c r="J49" s="24">
        <v>50000</v>
      </c>
      <c r="K49" s="56"/>
      <c r="M49" s="24">
        <v>50000</v>
      </c>
      <c r="O49" s="56" t="s">
        <v>97</v>
      </c>
      <c r="P49" s="56">
        <f>HEX2DEC(RIGHT(Table1323212737[[#This Row],[h1]],8))</f>
        <v>0</v>
      </c>
      <c r="Q49" s="56" t="s">
        <v>97</v>
      </c>
      <c r="R49" s="56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6"/>
      <c r="J50" s="24">
        <v>50000</v>
      </c>
      <c r="K50" s="56"/>
      <c r="M50" s="24">
        <v>50000</v>
      </c>
      <c r="O50" s="56" t="s">
        <v>97</v>
      </c>
      <c r="P50" s="56">
        <f>HEX2DEC(RIGHT(Table1323212737[[#This Row],[h1]],8))</f>
        <v>0</v>
      </c>
      <c r="Q50" s="56" t="s">
        <v>97</v>
      </c>
      <c r="R50" s="56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6"/>
      <c r="J51" s="24">
        <v>50000</v>
      </c>
      <c r="K51" s="56"/>
      <c r="M51" s="24">
        <v>50000</v>
      </c>
      <c r="O51" s="56" t="s">
        <v>97</v>
      </c>
      <c r="P51" s="56">
        <f>HEX2DEC(RIGHT(Table1323212737[[#This Row],[h1]],8))</f>
        <v>0</v>
      </c>
      <c r="Q51" s="56" t="s">
        <v>97</v>
      </c>
      <c r="R51" s="56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6"/>
      <c r="J52" s="24">
        <v>50000</v>
      </c>
      <c r="K52" s="56"/>
      <c r="M52" s="24">
        <v>50000</v>
      </c>
      <c r="O52" s="56" t="s">
        <v>97</v>
      </c>
      <c r="P52" s="56">
        <f>HEX2DEC(RIGHT(Table1323212737[[#This Row],[h1]],8))</f>
        <v>0</v>
      </c>
      <c r="Q52" s="56" t="s">
        <v>97</v>
      </c>
      <c r="R52" s="56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6"/>
      <c r="J53" s="24">
        <v>50000</v>
      </c>
      <c r="K53" s="56"/>
      <c r="M53" s="24">
        <v>50000</v>
      </c>
      <c r="O53" s="56" t="s">
        <v>97</v>
      </c>
      <c r="P53" s="56">
        <f>HEX2DEC(RIGHT(Table1323212737[[#This Row],[h1]],8))</f>
        <v>0</v>
      </c>
      <c r="Q53" s="56" t="s">
        <v>97</v>
      </c>
      <c r="R53" s="56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6"/>
      <c r="J54" s="24">
        <v>50000</v>
      </c>
      <c r="K54" s="56"/>
      <c r="M54" s="24">
        <v>50000</v>
      </c>
      <c r="O54" s="56" t="s">
        <v>97</v>
      </c>
      <c r="P54" s="56">
        <f>HEX2DEC(RIGHT(Table1323212737[[#This Row],[h1]],8))</f>
        <v>0</v>
      </c>
      <c r="Q54" s="56" t="s">
        <v>97</v>
      </c>
      <c r="R54" s="56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6"/>
      <c r="J55" s="24">
        <v>50000</v>
      </c>
      <c r="K55" s="56"/>
      <c r="M55" s="24">
        <v>50000</v>
      </c>
      <c r="O55" s="56" t="s">
        <v>97</v>
      </c>
      <c r="P55" s="56">
        <f>HEX2DEC(RIGHT(Table1323212737[[#This Row],[h1]],8))</f>
        <v>0</v>
      </c>
      <c r="Q55" s="56" t="s">
        <v>97</v>
      </c>
      <c r="R55" s="56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6"/>
      <c r="J56" s="24">
        <v>50000</v>
      </c>
      <c r="K56" s="56"/>
      <c r="M56" s="24">
        <v>50000</v>
      </c>
      <c r="O56" s="56" t="s">
        <v>97</v>
      </c>
      <c r="P56" s="56">
        <f>HEX2DEC(RIGHT(Table1323212737[[#This Row],[h1]],8))</f>
        <v>0</v>
      </c>
      <c r="Q56" s="56" t="s">
        <v>97</v>
      </c>
      <c r="R56" s="56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6"/>
      <c r="J57" s="24">
        <v>50000</v>
      </c>
      <c r="K57" s="56"/>
      <c r="M57" s="24">
        <v>50000</v>
      </c>
      <c r="O57" s="56" t="s">
        <v>97</v>
      </c>
      <c r="P57" s="56">
        <f>HEX2DEC(RIGHT(Table1323212737[[#This Row],[h1]],8))</f>
        <v>0</v>
      </c>
      <c r="Q57" s="56" t="s">
        <v>97</v>
      </c>
      <c r="R57" s="56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6"/>
      <c r="J58" s="24">
        <v>50000</v>
      </c>
      <c r="K58" s="56"/>
      <c r="M58" s="24">
        <v>50000</v>
      </c>
      <c r="O58" s="56" t="s">
        <v>97</v>
      </c>
      <c r="P58" s="56">
        <f>HEX2DEC(RIGHT(Table1323212737[[#This Row],[h1]],8))</f>
        <v>0</v>
      </c>
      <c r="Q58" s="56" t="s">
        <v>97</v>
      </c>
      <c r="R58" s="56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6"/>
      <c r="J59" s="24">
        <v>50000</v>
      </c>
      <c r="K59" s="56"/>
      <c r="M59" s="24">
        <v>50000</v>
      </c>
      <c r="O59" s="56" t="s">
        <v>97</v>
      </c>
      <c r="P59" s="56">
        <f>HEX2DEC(RIGHT(Table1323212737[[#This Row],[h1]],8))</f>
        <v>0</v>
      </c>
      <c r="Q59" s="56" t="s">
        <v>97</v>
      </c>
      <c r="R59" s="56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6"/>
      <c r="J60" s="24">
        <v>50000</v>
      </c>
      <c r="K60" s="56"/>
      <c r="M60" s="24">
        <v>50000</v>
      </c>
      <c r="O60" s="56" t="s">
        <v>97</v>
      </c>
      <c r="P60" s="56">
        <f>HEX2DEC(RIGHT(Table1323212737[[#This Row],[h1]],8))</f>
        <v>0</v>
      </c>
      <c r="Q60" s="56" t="s">
        <v>97</v>
      </c>
      <c r="R60" s="56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6"/>
      <c r="J61" s="24">
        <v>50000</v>
      </c>
      <c r="K61" s="56"/>
      <c r="M61" s="24">
        <v>50000</v>
      </c>
      <c r="O61" s="56" t="s">
        <v>97</v>
      </c>
      <c r="P61" s="56">
        <f>HEX2DEC(RIGHT(Table1323212737[[#This Row],[h1]],8))</f>
        <v>0</v>
      </c>
      <c r="Q61" s="56" t="s">
        <v>97</v>
      </c>
      <c r="R61" s="56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56">
        <f>HEX2DEC(RIGHT(Table1323212737[[#This Row],[h1]],8))</f>
        <v>0</v>
      </c>
      <c r="Q62" s="56" t="s">
        <v>97</v>
      </c>
      <c r="R62" s="56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56">
        <f>HEX2DEC(RIGHT(Table1323212737[[#This Row],[h1]],8))</f>
        <v>0</v>
      </c>
      <c r="Q63" s="56" t="s">
        <v>97</v>
      </c>
      <c r="R63" s="56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56">
        <f>HEX2DEC(RIGHT(Table1323212737[[#This Row],[h1]],8))</f>
        <v>0</v>
      </c>
      <c r="Q64" s="56" t="s">
        <v>97</v>
      </c>
      <c r="R64" s="56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56">
        <f>HEX2DEC(RIGHT(Table1323212737[[#This Row],[h1]],8))</f>
        <v>0</v>
      </c>
      <c r="Q65" s="56" t="s">
        <v>97</v>
      </c>
      <c r="R65" s="56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56">
        <f>HEX2DEC(RIGHT(Table1323212737[[#This Row],[h1]],8))</f>
        <v>0</v>
      </c>
      <c r="Q66" s="56" t="s">
        <v>97</v>
      </c>
      <c r="R66" s="56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56">
        <f>HEX2DEC(RIGHT(Table1323212737[[#This Row],[h1]],8))</f>
        <v>0</v>
      </c>
      <c r="Q67" s="56" t="s">
        <v>97</v>
      </c>
      <c r="R67" s="56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56">
        <f>HEX2DEC(RIGHT(Table1323212737[[#This Row],[h1]],8))</f>
        <v>0</v>
      </c>
      <c r="Q68" s="56" t="s">
        <v>97</v>
      </c>
      <c r="R68" s="56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56">
        <f>HEX2DEC(RIGHT(Table1323212737[[#This Row],[h1]],8))</f>
        <v>0</v>
      </c>
      <c r="Q69" s="56" t="s">
        <v>97</v>
      </c>
      <c r="R69" s="56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56">
        <f>HEX2DEC(RIGHT(Table1323212737[[#This Row],[h1]],8))</f>
        <v>0</v>
      </c>
      <c r="Q70" s="56" t="s">
        <v>97</v>
      </c>
      <c r="R70" s="56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6" t="s">
        <v>97</v>
      </c>
      <c r="P71" s="56">
        <f>HEX2DEC(RIGHT(Table1323212737[[#This Row],[h1]],8))</f>
        <v>0</v>
      </c>
      <c r="Q71" s="56" t="s">
        <v>97</v>
      </c>
      <c r="R71" s="56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6" t="s">
        <v>97</v>
      </c>
      <c r="P72" s="56">
        <f>HEX2DEC(RIGHT(Table1323212737[[#This Row],[h1]],8))</f>
        <v>0</v>
      </c>
      <c r="Q72" s="56" t="s">
        <v>97</v>
      </c>
      <c r="R72" s="56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6" t="s">
        <v>97</v>
      </c>
      <c r="P73" s="56">
        <f>HEX2DEC(RIGHT(Table1323212737[[#This Row],[h1]],8))</f>
        <v>0</v>
      </c>
      <c r="Q73" s="56" t="s">
        <v>97</v>
      </c>
      <c r="R73" s="56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6" t="s">
        <v>97</v>
      </c>
      <c r="P74" s="56">
        <f>HEX2DEC(RIGHT(Table1323212737[[#This Row],[h1]],8))</f>
        <v>0</v>
      </c>
      <c r="Q74" s="56" t="s">
        <v>97</v>
      </c>
      <c r="R74" s="56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6" t="s">
        <v>97</v>
      </c>
      <c r="P75" s="56">
        <f>HEX2DEC(RIGHT(Table1323212737[[#This Row],[h1]],8))</f>
        <v>0</v>
      </c>
      <c r="Q75" s="56" t="s">
        <v>97</v>
      </c>
      <c r="R75" s="56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6" t="s">
        <v>97</v>
      </c>
      <c r="P76" s="56">
        <f>HEX2DEC(RIGHT(Table1323212737[[#This Row],[h1]],8))</f>
        <v>0</v>
      </c>
      <c r="Q76" s="56" t="s">
        <v>97</v>
      </c>
      <c r="R76" s="56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6" t="s">
        <v>97</v>
      </c>
      <c r="P77" s="56">
        <f>HEX2DEC(RIGHT(Table1323212737[[#This Row],[h1]],8))</f>
        <v>0</v>
      </c>
      <c r="Q77" s="56" t="s">
        <v>97</v>
      </c>
      <c r="R77" s="56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6" t="s">
        <v>97</v>
      </c>
      <c r="P78" s="56">
        <f>HEX2DEC(RIGHT(Table1323212737[[#This Row],[h1]],8))</f>
        <v>0</v>
      </c>
      <c r="Q78" s="56" t="s">
        <v>97</v>
      </c>
      <c r="R78" s="56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6" t="s">
        <v>97</v>
      </c>
      <c r="P79" s="56">
        <f>HEX2DEC(RIGHT(Table1323212737[[#This Row],[h1]],8))</f>
        <v>0</v>
      </c>
      <c r="Q79" s="56" t="s">
        <v>97</v>
      </c>
      <c r="R79" s="56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6" t="s">
        <v>97</v>
      </c>
      <c r="P80" s="56">
        <f>HEX2DEC(RIGHT(Table1323212737[[#This Row],[h1]],8))</f>
        <v>0</v>
      </c>
      <c r="Q80" s="56" t="s">
        <v>97</v>
      </c>
      <c r="R80" s="56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6" t="s">
        <v>97</v>
      </c>
      <c r="P81" s="56">
        <f>HEX2DEC(RIGHT(Table1323212737[[#This Row],[h1]],8))</f>
        <v>0</v>
      </c>
      <c r="Q81" s="56" t="s">
        <v>97</v>
      </c>
      <c r="R81" s="56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6" t="s">
        <v>97</v>
      </c>
      <c r="P82" s="56">
        <f>HEX2DEC(RIGHT(Table1323212737[[#This Row],[h1]],8))</f>
        <v>0</v>
      </c>
      <c r="Q82" s="56" t="s">
        <v>97</v>
      </c>
      <c r="R82" s="56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6" t="s">
        <v>97</v>
      </c>
      <c r="P83" s="56">
        <f>HEX2DEC(RIGHT(Table1323212737[[#This Row],[h1]],8))</f>
        <v>0</v>
      </c>
      <c r="Q83" s="56" t="s">
        <v>97</v>
      </c>
      <c r="R83" s="56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6" t="s">
        <v>97</v>
      </c>
      <c r="P84" s="56">
        <f>HEX2DEC(RIGHT(Table1323212737[[#This Row],[h1]],8))</f>
        <v>0</v>
      </c>
      <c r="Q84" s="56" t="s">
        <v>97</v>
      </c>
      <c r="R84" s="56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6" t="s">
        <v>97</v>
      </c>
      <c r="P85" s="56">
        <f>HEX2DEC(RIGHT(Table1323212737[[#This Row],[h1]],8))</f>
        <v>0</v>
      </c>
      <c r="Q85" s="56" t="s">
        <v>97</v>
      </c>
      <c r="R85" s="56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6" t="s">
        <v>97</v>
      </c>
      <c r="P86" s="56">
        <f>HEX2DEC(RIGHT(Table1323212737[[#This Row],[h1]],8))</f>
        <v>0</v>
      </c>
      <c r="Q86" s="56" t="s">
        <v>97</v>
      </c>
      <c r="R86" s="56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6" t="s">
        <v>97</v>
      </c>
      <c r="P87" s="56">
        <f>HEX2DEC(RIGHT(Table1323212737[[#This Row],[h1]],8))</f>
        <v>0</v>
      </c>
      <c r="Q87" s="56" t="s">
        <v>97</v>
      </c>
      <c r="R87" s="56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6" t="s">
        <v>97</v>
      </c>
      <c r="P88" s="56">
        <f>HEX2DEC(RIGHT(Table1323212737[[#This Row],[h1]],8))</f>
        <v>0</v>
      </c>
      <c r="Q88" s="56" t="s">
        <v>97</v>
      </c>
      <c r="R88" s="56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6" t="s">
        <v>97</v>
      </c>
      <c r="P89" s="56">
        <f>HEX2DEC(RIGHT(Table1323212737[[#This Row],[h1]],8))</f>
        <v>0</v>
      </c>
      <c r="Q89" s="56" t="s">
        <v>97</v>
      </c>
      <c r="R89" s="56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6" t="s">
        <v>97</v>
      </c>
      <c r="P90" s="56">
        <f>HEX2DEC(RIGHT(Table1323212737[[#This Row],[h1]],8))</f>
        <v>0</v>
      </c>
      <c r="Q90" s="56" t="s">
        <v>97</v>
      </c>
      <c r="R90" s="56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6" t="s">
        <v>97</v>
      </c>
      <c r="P91" s="56">
        <f>HEX2DEC(RIGHT(Table1323212737[[#This Row],[h1]],8))</f>
        <v>0</v>
      </c>
      <c r="Q91" s="56" t="s">
        <v>97</v>
      </c>
      <c r="R91" s="56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6" t="s">
        <v>97</v>
      </c>
      <c r="P92" s="56">
        <f>HEX2DEC(RIGHT(Table1323212737[[#This Row],[h1]],8))</f>
        <v>0</v>
      </c>
      <c r="Q92" s="56" t="s">
        <v>97</v>
      </c>
      <c r="R92" s="56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6" t="s">
        <v>97</v>
      </c>
      <c r="P93" s="56">
        <f>HEX2DEC(RIGHT(Table1323212737[[#This Row],[h1]],8))</f>
        <v>0</v>
      </c>
      <c r="Q93" s="56" t="s">
        <v>97</v>
      </c>
      <c r="R93" s="56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6" t="s">
        <v>97</v>
      </c>
      <c r="P94" s="56">
        <f>HEX2DEC(RIGHT(Table1323212737[[#This Row],[h1]],8))</f>
        <v>0</v>
      </c>
      <c r="Q94" s="56" t="s">
        <v>97</v>
      </c>
      <c r="R94" s="56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6" t="s">
        <v>97</v>
      </c>
      <c r="P95" s="56">
        <f>HEX2DEC(RIGHT(Table1323212737[[#This Row],[h1]],8))</f>
        <v>0</v>
      </c>
      <c r="Q95" s="56" t="s">
        <v>97</v>
      </c>
      <c r="R95" s="56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6" t="s">
        <v>97</v>
      </c>
      <c r="P96" s="56">
        <f>HEX2DEC(RIGHT(Table1323212737[[#This Row],[h1]],8))</f>
        <v>0</v>
      </c>
      <c r="Q96" s="56" t="s">
        <v>97</v>
      </c>
      <c r="R96" s="56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6" t="s">
        <v>97</v>
      </c>
      <c r="P97" s="56">
        <f>HEX2DEC(RIGHT(Table1323212737[[#This Row],[h1]],8))</f>
        <v>0</v>
      </c>
      <c r="Q97" s="56" t="s">
        <v>97</v>
      </c>
      <c r="R97" s="56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6" t="s">
        <v>97</v>
      </c>
      <c r="P98" s="56">
        <f>HEX2DEC(RIGHT(Table1323212737[[#This Row],[h1]],8))</f>
        <v>0</v>
      </c>
      <c r="Q98" s="56" t="s">
        <v>97</v>
      </c>
      <c r="R98" s="56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6" t="s">
        <v>97</v>
      </c>
      <c r="P99" s="56">
        <f>HEX2DEC(RIGHT(Table1323212737[[#This Row],[h1]],8))</f>
        <v>0</v>
      </c>
      <c r="Q99" s="56" t="s">
        <v>97</v>
      </c>
      <c r="R99" s="56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6" t="s">
        <v>97</v>
      </c>
      <c r="P100" s="56">
        <f>HEX2DEC(RIGHT(Table1323212737[[#This Row],[h1]],8))</f>
        <v>0</v>
      </c>
      <c r="Q100" s="56" t="s">
        <v>97</v>
      </c>
      <c r="R100" s="56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6" t="s">
        <v>97</v>
      </c>
      <c r="P101" s="56">
        <f>HEX2DEC(RIGHT(Table1323212737[[#This Row],[h1]],8))</f>
        <v>0</v>
      </c>
      <c r="Q101" s="56" t="s">
        <v>97</v>
      </c>
      <c r="R101" s="56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6" t="s">
        <v>97</v>
      </c>
      <c r="P102" s="56">
        <f>HEX2DEC(RIGHT(Table1323212737[[#This Row],[h1]],8))</f>
        <v>0</v>
      </c>
      <c r="Q102" s="56" t="s">
        <v>97</v>
      </c>
      <c r="R102" s="56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6" t="s">
        <v>97</v>
      </c>
      <c r="P103" s="56">
        <f>HEX2DEC(RIGHT(Table1323212737[[#This Row],[h1]],8))</f>
        <v>0</v>
      </c>
      <c r="Q103" s="56" t="s">
        <v>97</v>
      </c>
      <c r="R103" s="56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6" t="s">
        <v>97</v>
      </c>
      <c r="P104" s="56">
        <f>HEX2DEC(RIGHT(Table1323212737[[#This Row],[h1]],8))</f>
        <v>0</v>
      </c>
      <c r="Q104" s="56" t="s">
        <v>97</v>
      </c>
      <c r="R104" s="56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6" t="s">
        <v>97</v>
      </c>
      <c r="P105" s="56">
        <f>HEX2DEC(RIGHT(Table1323212737[[#This Row],[h1]],8))</f>
        <v>0</v>
      </c>
      <c r="Q105" s="56" t="s">
        <v>97</v>
      </c>
      <c r="R105" s="56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6" t="s">
        <v>97</v>
      </c>
      <c r="P106" s="56">
        <f>HEX2DEC(RIGHT(Table1323212737[[#This Row],[h1]],8))</f>
        <v>0</v>
      </c>
      <c r="Q106" s="56" t="s">
        <v>97</v>
      </c>
      <c r="R106" s="56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56" t="s">
        <v>97</v>
      </c>
      <c r="P107" s="56">
        <f>HEX2DEC(RIGHT(Table1323212737[[#This Row],[h1]],8))</f>
        <v>0</v>
      </c>
      <c r="Q107" s="56" t="s">
        <v>97</v>
      </c>
      <c r="R107" s="56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56" t="s">
        <v>97</v>
      </c>
      <c r="P108" s="56">
        <f>HEX2DEC(RIGHT(Table1323212737[[#This Row],[h1]],8))</f>
        <v>0</v>
      </c>
      <c r="Q108" s="56" t="s">
        <v>97</v>
      </c>
      <c r="R108" s="56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56" t="s">
        <v>97</v>
      </c>
      <c r="P109" s="56">
        <f>HEX2DEC(RIGHT(Table1323212737[[#This Row],[h1]],8))</f>
        <v>0</v>
      </c>
      <c r="Q109" s="56" t="s">
        <v>97</v>
      </c>
      <c r="R109" s="56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56" t="s">
        <v>97</v>
      </c>
      <c r="P110" s="56">
        <f>HEX2DEC(RIGHT(Table1323212737[[#This Row],[h1]],8))</f>
        <v>0</v>
      </c>
      <c r="Q110" s="56" t="s">
        <v>97</v>
      </c>
      <c r="R110" s="56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56" t="s">
        <v>97</v>
      </c>
      <c r="P111" s="56">
        <f>HEX2DEC(RIGHT(Table1323212737[[#This Row],[h1]],8))</f>
        <v>0</v>
      </c>
      <c r="Q111" s="56" t="s">
        <v>97</v>
      </c>
      <c r="R111" s="56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56" t="s">
        <v>97</v>
      </c>
      <c r="P112" s="56">
        <f>HEX2DEC(RIGHT(Table1323212737[[#This Row],[h1]],8))</f>
        <v>0</v>
      </c>
      <c r="Q112" s="56" t="s">
        <v>97</v>
      </c>
      <c r="R112" s="56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56" t="s">
        <v>97</v>
      </c>
      <c r="P113" s="56">
        <f>HEX2DEC(RIGHT(Table1323212737[[#This Row],[h1]],8))</f>
        <v>0</v>
      </c>
      <c r="Q113" s="56" t="s">
        <v>97</v>
      </c>
      <c r="R113" s="56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56" t="s">
        <v>97</v>
      </c>
      <c r="P114" s="56">
        <f>HEX2DEC(RIGHT(Table1323212737[[#This Row],[h1]],8))</f>
        <v>0</v>
      </c>
      <c r="Q114" s="56" t="s">
        <v>97</v>
      </c>
      <c r="R114" s="56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56" t="s">
        <v>97</v>
      </c>
      <c r="P115" s="56">
        <f>HEX2DEC(RIGHT(Table1323212737[[#This Row],[h1]],8))</f>
        <v>0</v>
      </c>
      <c r="Q115" s="56" t="s">
        <v>97</v>
      </c>
      <c r="R115" s="56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56" t="s">
        <v>97</v>
      </c>
      <c r="P116" s="56">
        <f>HEX2DEC(RIGHT(Table1323212737[[#This Row],[h1]],8))</f>
        <v>0</v>
      </c>
      <c r="Q116" s="56" t="s">
        <v>97</v>
      </c>
      <c r="R116" s="56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56" t="s">
        <v>97</v>
      </c>
      <c r="P117" s="56">
        <f>HEX2DEC(RIGHT(Table1323212737[[#This Row],[h1]],8))</f>
        <v>0</v>
      </c>
      <c r="Q117" s="56" t="s">
        <v>97</v>
      </c>
      <c r="R117" s="56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56" t="s">
        <v>97</v>
      </c>
      <c r="P118" s="56">
        <f>HEX2DEC(RIGHT(Table1323212737[[#This Row],[h1]],8))</f>
        <v>0</v>
      </c>
      <c r="Q118" s="56" t="s">
        <v>97</v>
      </c>
      <c r="R118" s="56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56" t="s">
        <v>97</v>
      </c>
      <c r="P119" s="56">
        <f>HEX2DEC(RIGHT(Table1323212737[[#This Row],[h1]],8))</f>
        <v>0</v>
      </c>
      <c r="Q119" s="56" t="s">
        <v>97</v>
      </c>
      <c r="R119" s="56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56" t="s">
        <v>97</v>
      </c>
      <c r="P120" s="56">
        <f>HEX2DEC(RIGHT(Table1323212737[[#This Row],[h1]],8))</f>
        <v>0</v>
      </c>
      <c r="Q120" s="56" t="s">
        <v>97</v>
      </c>
      <c r="R120" s="56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56" t="s">
        <v>97</v>
      </c>
      <c r="P121" s="56">
        <f>HEX2DEC(RIGHT(Table1323212737[[#This Row],[h1]],8))</f>
        <v>0</v>
      </c>
      <c r="Q121" s="56" t="s">
        <v>97</v>
      </c>
      <c r="R121" s="56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56" t="s">
        <v>97</v>
      </c>
      <c r="P122" s="56">
        <f>HEX2DEC(RIGHT(Table1323212737[[#This Row],[h1]],8))</f>
        <v>0</v>
      </c>
      <c r="Q122" s="56" t="s">
        <v>97</v>
      </c>
      <c r="R122" s="56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56" t="s">
        <v>97</v>
      </c>
      <c r="P123" s="56">
        <f>HEX2DEC(RIGHT(Table1323212737[[#This Row],[h1]],8))</f>
        <v>0</v>
      </c>
      <c r="Q123" s="56" t="s">
        <v>97</v>
      </c>
      <c r="R123" s="56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56" t="s">
        <v>97</v>
      </c>
      <c r="P124" s="56">
        <f>HEX2DEC(RIGHT(Table1323212737[[#This Row],[h1]],8))</f>
        <v>0</v>
      </c>
      <c r="Q124" s="56" t="s">
        <v>97</v>
      </c>
      <c r="R124" s="56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56" t="s">
        <v>97</v>
      </c>
      <c r="P125" s="56">
        <f>HEX2DEC(RIGHT(Table1323212737[[#This Row],[h1]],8))</f>
        <v>0</v>
      </c>
      <c r="Q125" s="56" t="s">
        <v>97</v>
      </c>
      <c r="R125" s="56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56" t="s">
        <v>97</v>
      </c>
      <c r="P126" s="56">
        <f>HEX2DEC(RIGHT(Table1323212737[[#This Row],[h1]],8))</f>
        <v>0</v>
      </c>
      <c r="Q126" s="56" t="s">
        <v>97</v>
      </c>
      <c r="R126" s="56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56" t="s">
        <v>97</v>
      </c>
      <c r="P127" s="56">
        <f>HEX2DEC(RIGHT(Table1323212737[[#This Row],[h1]],8))</f>
        <v>0</v>
      </c>
      <c r="Q127" s="56" t="s">
        <v>97</v>
      </c>
      <c r="R127" s="56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56" t="s">
        <v>97</v>
      </c>
      <c r="P128" s="56">
        <f>HEX2DEC(RIGHT(Table1323212737[[#This Row],[h1]],8))</f>
        <v>0</v>
      </c>
      <c r="Q128" s="56" t="s">
        <v>97</v>
      </c>
      <c r="R128" s="56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56" t="s">
        <v>97</v>
      </c>
      <c r="P129" s="56">
        <f>HEX2DEC(RIGHT(Table1323212737[[#This Row],[h1]],8))</f>
        <v>0</v>
      </c>
      <c r="Q129" s="56" t="s">
        <v>97</v>
      </c>
      <c r="R129" s="56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56" t="s">
        <v>97</v>
      </c>
      <c r="P130" s="56">
        <f>HEX2DEC(RIGHT(Table1323212737[[#This Row],[h1]],8))</f>
        <v>0</v>
      </c>
      <c r="Q130" s="56" t="s">
        <v>97</v>
      </c>
      <c r="R130" s="56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56" t="s">
        <v>97</v>
      </c>
      <c r="P131" s="56">
        <f>HEX2DEC(RIGHT(Table1323212737[[#This Row],[h1]],8))</f>
        <v>0</v>
      </c>
      <c r="Q131" s="56" t="s">
        <v>97</v>
      </c>
      <c r="R131" s="56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56" t="s">
        <v>97</v>
      </c>
      <c r="P132" s="56">
        <f>HEX2DEC(RIGHT(Table1323212737[[#This Row],[h1]],8))</f>
        <v>0</v>
      </c>
      <c r="Q132" s="56" t="s">
        <v>97</v>
      </c>
      <c r="R132" s="56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56" t="s">
        <v>97</v>
      </c>
      <c r="P133" s="56">
        <f>HEX2DEC(RIGHT(Table1323212737[[#This Row],[h1]],8))</f>
        <v>0</v>
      </c>
      <c r="Q133" s="56" t="s">
        <v>97</v>
      </c>
      <c r="R133" s="56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56" t="s">
        <v>97</v>
      </c>
      <c r="P134" s="56">
        <f>HEX2DEC(RIGHT(Table1323212737[[#This Row],[h1]],8))</f>
        <v>0</v>
      </c>
      <c r="Q134" s="56" t="s">
        <v>97</v>
      </c>
      <c r="R134" s="56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56" t="s">
        <v>97</v>
      </c>
      <c r="P135" s="56">
        <f>HEX2DEC(RIGHT(Table1323212737[[#This Row],[h1]],8))</f>
        <v>0</v>
      </c>
      <c r="Q135" s="56" t="s">
        <v>97</v>
      </c>
      <c r="R135" s="56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56" t="s">
        <v>97</v>
      </c>
      <c r="P136" s="56">
        <f>HEX2DEC(RIGHT(Table1323212737[[#This Row],[h1]],8))</f>
        <v>0</v>
      </c>
      <c r="Q136" s="56" t="s">
        <v>97</v>
      </c>
      <c r="R136" s="56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56" t="s">
        <v>97</v>
      </c>
      <c r="P137" s="56">
        <f>HEX2DEC(RIGHT(Table1323212737[[#This Row],[h1]],8))</f>
        <v>0</v>
      </c>
      <c r="Q137" s="56" t="s">
        <v>97</v>
      </c>
      <c r="R137" s="56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56" t="s">
        <v>97</v>
      </c>
      <c r="P138" s="56">
        <f>HEX2DEC(RIGHT(Table1323212737[[#This Row],[h1]],8))</f>
        <v>0</v>
      </c>
      <c r="Q138" s="56" t="s">
        <v>97</v>
      </c>
      <c r="R138" s="56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6" t="s">
        <v>97</v>
      </c>
      <c r="P139" s="56">
        <f>HEX2DEC(RIGHT(Table1323212737[[#This Row],[h1]],8))</f>
        <v>0</v>
      </c>
      <c r="Q139" s="56" t="s">
        <v>97</v>
      </c>
      <c r="R139" s="56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6" t="s">
        <v>97</v>
      </c>
      <c r="P140" s="56">
        <f>HEX2DEC(RIGHT(Table1323212737[[#This Row],[h1]],8))</f>
        <v>0</v>
      </c>
      <c r="Q140" s="56" t="s">
        <v>97</v>
      </c>
      <c r="R140" s="56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6" t="s">
        <v>97</v>
      </c>
      <c r="P141" s="56">
        <f>HEX2DEC(RIGHT(Table1323212737[[#This Row],[h1]],8))</f>
        <v>0</v>
      </c>
      <c r="Q141" s="56" t="s">
        <v>97</v>
      </c>
      <c r="R141" s="56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6" t="s">
        <v>97</v>
      </c>
      <c r="P142" s="56">
        <f>HEX2DEC(RIGHT(Table1323212737[[#This Row],[h1]],8))</f>
        <v>0</v>
      </c>
      <c r="Q142" s="56" t="s">
        <v>97</v>
      </c>
      <c r="R142" s="56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6" t="s">
        <v>97</v>
      </c>
      <c r="P143" s="56">
        <f>HEX2DEC(RIGHT(Table1323212737[[#This Row],[h1]],8))</f>
        <v>0</v>
      </c>
      <c r="Q143" s="56" t="s">
        <v>97</v>
      </c>
      <c r="R143" s="56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6" t="s">
        <v>97</v>
      </c>
      <c r="P144" s="56">
        <f>HEX2DEC(RIGHT(Table1323212737[[#This Row],[h1]],8))</f>
        <v>0</v>
      </c>
      <c r="Q144" s="56" t="s">
        <v>97</v>
      </c>
      <c r="R144" s="56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6" t="s">
        <v>97</v>
      </c>
      <c r="P145" s="56">
        <f>HEX2DEC(RIGHT(Table1323212737[[#This Row],[h1]],8))</f>
        <v>0</v>
      </c>
      <c r="Q145" s="56" t="s">
        <v>97</v>
      </c>
      <c r="R145" s="56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6" t="s">
        <v>97</v>
      </c>
      <c r="P146" s="56">
        <f>HEX2DEC(RIGHT(Table1323212737[[#This Row],[h1]],8))</f>
        <v>0</v>
      </c>
      <c r="Q146" s="56" t="s">
        <v>97</v>
      </c>
      <c r="R146" s="56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6" t="s">
        <v>97</v>
      </c>
      <c r="P147" s="56">
        <f>HEX2DEC(RIGHT(Table1323212737[[#This Row],[h1]],8))</f>
        <v>0</v>
      </c>
      <c r="Q147" s="56" t="s">
        <v>97</v>
      </c>
      <c r="R147" s="56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6" t="s">
        <v>97</v>
      </c>
      <c r="P148" s="56">
        <f>HEX2DEC(RIGHT(Table1323212737[[#This Row],[h1]],8))</f>
        <v>0</v>
      </c>
      <c r="Q148" s="56" t="s">
        <v>97</v>
      </c>
      <c r="R148" s="56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6" t="s">
        <v>97</v>
      </c>
      <c r="P149" s="56">
        <f>HEX2DEC(RIGHT(Table1323212737[[#This Row],[h1]],8))</f>
        <v>0</v>
      </c>
      <c r="Q149" s="56" t="s">
        <v>97</v>
      </c>
      <c r="R149" s="56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646</v>
      </c>
      <c r="F150" s="22"/>
      <c r="G150" s="32">
        <v>1</v>
      </c>
      <c r="J150" s="24">
        <v>50000</v>
      </c>
      <c r="M150" s="24">
        <v>50000</v>
      </c>
      <c r="O150" s="56" t="s">
        <v>97</v>
      </c>
      <c r="P150" s="56">
        <f>HEX2DEC(RIGHT(Table1323212737[[#This Row],[h1]],8))</f>
        <v>0</v>
      </c>
      <c r="Q150" s="56" t="s">
        <v>97</v>
      </c>
      <c r="R150" s="56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6" t="s">
        <v>97</v>
      </c>
      <c r="P151" s="56">
        <f>HEX2DEC(RIGHT(Table1323212737[[#This Row],[h1]],8))</f>
        <v>0</v>
      </c>
      <c r="Q151" s="56" t="s">
        <v>97</v>
      </c>
      <c r="R151" s="56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/>
      <c r="F152" s="53">
        <v>15</v>
      </c>
      <c r="G15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6" t="s">
        <v>97</v>
      </c>
      <c r="P152" s="56">
        <f>HEX2DEC(RIGHT(Table1323212737[[#This Row],[h1]],8))</f>
        <v>0</v>
      </c>
      <c r="Q152" s="56" t="s">
        <v>97</v>
      </c>
      <c r="R152" s="56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/>
      <c r="F153" s="53">
        <v>555</v>
      </c>
      <c r="G15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6" t="s">
        <v>97</v>
      </c>
      <c r="P153" s="56">
        <f>HEX2DEC(RIGHT(Table1323212737[[#This Row],[h1]],8))</f>
        <v>0</v>
      </c>
      <c r="Q153" s="56" t="s">
        <v>97</v>
      </c>
      <c r="R153" s="56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/>
      <c r="F154" s="53">
        <v>10552</v>
      </c>
      <c r="G15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6" t="s">
        <v>97</v>
      </c>
      <c r="P154" s="56">
        <f>HEX2DEC(RIGHT(Table1323212737[[#This Row],[h1]],8))</f>
        <v>0</v>
      </c>
      <c r="Q154" s="56" t="s">
        <v>97</v>
      </c>
      <c r="R154" s="56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/>
      <c r="F155" s="53">
        <v>9</v>
      </c>
      <c r="G15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6" t="s">
        <v>97</v>
      </c>
      <c r="P155" s="56">
        <f>HEX2DEC(RIGHT(Table1323212737[[#This Row],[h1]],8))</f>
        <v>0</v>
      </c>
      <c r="Q155" s="56" t="s">
        <v>97</v>
      </c>
      <c r="R155" s="56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/>
      <c r="F156" s="53">
        <v>37</v>
      </c>
      <c r="G156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6" t="s">
        <v>97</v>
      </c>
      <c r="P156" s="56">
        <f>HEX2DEC(RIGHT(Table1323212737[[#This Row],[h1]],8))</f>
        <v>0</v>
      </c>
      <c r="Q156" s="56" t="s">
        <v>97</v>
      </c>
      <c r="R156" s="56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</v>
      </c>
      <c r="F157" s="53">
        <v>5</v>
      </c>
      <c r="G157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6" t="s">
        <v>97</v>
      </c>
      <c r="P157" s="56">
        <f>HEX2DEC(RIGHT(Table1323212737[[#This Row],[h1]],8))</f>
        <v>0</v>
      </c>
      <c r="Q157" s="56" t="s">
        <v>97</v>
      </c>
      <c r="R157" s="56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1</v>
      </c>
      <c r="F158" s="53">
        <v>6</v>
      </c>
      <c r="G158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6" t="s">
        <v>97</v>
      </c>
      <c r="P158" s="56">
        <f>HEX2DEC(RIGHT(Table1323212737[[#This Row],[h1]],8))</f>
        <v>0</v>
      </c>
      <c r="Q158" s="56" t="s">
        <v>97</v>
      </c>
      <c r="R158" s="56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1</v>
      </c>
      <c r="F159" s="53">
        <v>7</v>
      </c>
      <c r="G159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6" t="s">
        <v>97</v>
      </c>
      <c r="P159" s="56">
        <f>HEX2DEC(RIGHT(Table1323212737[[#This Row],[h1]],8))</f>
        <v>0</v>
      </c>
      <c r="Q159" s="56" t="s">
        <v>97</v>
      </c>
      <c r="R159" s="56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1</v>
      </c>
      <c r="F160" s="53">
        <v>8</v>
      </c>
      <c r="G160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6" t="s">
        <v>97</v>
      </c>
      <c r="P160" s="56">
        <f>HEX2DEC(RIGHT(Table1323212737[[#This Row],[h1]],8))</f>
        <v>0</v>
      </c>
      <c r="Q160" s="56" t="s">
        <v>97</v>
      </c>
      <c r="R160" s="56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1</v>
      </c>
      <c r="F161" s="53">
        <v>9</v>
      </c>
      <c r="G161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6" t="s">
        <v>97</v>
      </c>
      <c r="P161" s="56">
        <f>HEX2DEC(RIGHT(Table1323212737[[#This Row],[h1]],8))</f>
        <v>0</v>
      </c>
      <c r="Q161" s="56" t="s">
        <v>97</v>
      </c>
      <c r="R161" s="56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1</v>
      </c>
      <c r="F162" s="53">
        <v>10</v>
      </c>
      <c r="G16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6" t="s">
        <v>97</v>
      </c>
      <c r="P162" s="56">
        <f>HEX2DEC(RIGHT(Table1323212737[[#This Row],[h1]],8))</f>
        <v>0</v>
      </c>
      <c r="Q162" s="56" t="s">
        <v>97</v>
      </c>
      <c r="R162" s="56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1</v>
      </c>
      <c r="F163" s="53">
        <v>11</v>
      </c>
      <c r="G16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6" t="s">
        <v>97</v>
      </c>
      <c r="P163" s="56">
        <f>HEX2DEC(RIGHT(Table1323212737[[#This Row],[h1]],8))</f>
        <v>0</v>
      </c>
      <c r="Q163" s="56" t="s">
        <v>97</v>
      </c>
      <c r="R163" s="56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1</v>
      </c>
      <c r="F164" s="53">
        <v>12</v>
      </c>
      <c r="G16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6" t="s">
        <v>97</v>
      </c>
      <c r="P164" s="56">
        <f>HEX2DEC(RIGHT(Table1323212737[[#This Row],[h1]],8))</f>
        <v>0</v>
      </c>
      <c r="Q164" s="56" t="s">
        <v>97</v>
      </c>
      <c r="R164" s="56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1</v>
      </c>
      <c r="F165" s="53">
        <v>13</v>
      </c>
      <c r="G16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6" t="s">
        <v>97</v>
      </c>
      <c r="P165" s="56">
        <f>HEX2DEC(RIGHT(Table1323212737[[#This Row],[h1]],8))</f>
        <v>0</v>
      </c>
      <c r="Q165" s="56" t="s">
        <v>97</v>
      </c>
      <c r="R165" s="56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6" t="s">
        <v>97</v>
      </c>
      <c r="P166" s="56">
        <f>HEX2DEC(RIGHT(Table1323212737[[#This Row],[h1]],8))</f>
        <v>0</v>
      </c>
      <c r="Q166" s="56" t="s">
        <v>97</v>
      </c>
      <c r="R166" s="56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6" t="s">
        <v>42</v>
      </c>
      <c r="J167" s="24">
        <v>50000</v>
      </c>
      <c r="M167" s="24">
        <v>50000</v>
      </c>
      <c r="O167" s="56" t="s">
        <v>97</v>
      </c>
      <c r="P167" s="56">
        <f>HEX2DEC(RIGHT(Table1323212737[[#This Row],[h1]],8))</f>
        <v>0</v>
      </c>
      <c r="Q167" s="56" t="s">
        <v>97</v>
      </c>
      <c r="R167" s="56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6" t="s">
        <v>12</v>
      </c>
      <c r="J168" s="24">
        <v>50000</v>
      </c>
      <c r="M168" s="24">
        <v>50000</v>
      </c>
      <c r="O168" s="56" t="s">
        <v>97</v>
      </c>
      <c r="P168" s="56">
        <f>HEX2DEC(RIGHT(Table1323212737[[#This Row],[h1]],8))</f>
        <v>0</v>
      </c>
      <c r="Q168" s="56" t="s">
        <v>97</v>
      </c>
      <c r="R168" s="56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6" t="s">
        <v>19</v>
      </c>
      <c r="J169" s="24">
        <v>50000</v>
      </c>
      <c r="M169" s="24">
        <v>50000</v>
      </c>
      <c r="O169" s="56" t="s">
        <v>97</v>
      </c>
      <c r="P169" s="56">
        <f>HEX2DEC(RIGHT(Table1323212737[[#This Row],[h1]],8))</f>
        <v>0</v>
      </c>
      <c r="Q169" s="56" t="s">
        <v>97</v>
      </c>
      <c r="R169" s="56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6" t="s">
        <v>675</v>
      </c>
      <c r="J170" s="24">
        <v>50000</v>
      </c>
      <c r="M170" s="24">
        <v>50000</v>
      </c>
      <c r="O170" s="56" t="s">
        <v>97</v>
      </c>
      <c r="P170" s="56">
        <f>HEX2DEC(RIGHT(Table1323212737[[#This Row],[h1]],8))</f>
        <v>0</v>
      </c>
      <c r="Q170" s="56" t="s">
        <v>97</v>
      </c>
      <c r="R170" s="56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6" t="s">
        <v>676</v>
      </c>
      <c r="J171" s="24">
        <v>50000</v>
      </c>
      <c r="M171" s="24">
        <v>50000</v>
      </c>
      <c r="O171" s="56" t="s">
        <v>97</v>
      </c>
      <c r="P171" s="56">
        <f>HEX2DEC(RIGHT(Table1323212737[[#This Row],[h1]],8))</f>
        <v>0</v>
      </c>
      <c r="Q171" s="56" t="s">
        <v>97</v>
      </c>
      <c r="R171" s="56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6" t="s">
        <v>677</v>
      </c>
      <c r="J172" s="24">
        <v>50000</v>
      </c>
      <c r="M172" s="24">
        <v>50000</v>
      </c>
      <c r="O172" s="56" t="s">
        <v>97</v>
      </c>
      <c r="P172" s="56">
        <f>HEX2DEC(RIGHT(Table1323212737[[#This Row],[h1]],8))</f>
        <v>0</v>
      </c>
      <c r="Q172" s="56" t="s">
        <v>97</v>
      </c>
      <c r="R172" s="56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6" t="s">
        <v>678</v>
      </c>
      <c r="J173" s="24">
        <v>50000</v>
      </c>
      <c r="M173" s="24">
        <v>50000</v>
      </c>
      <c r="O173" s="56" t="s">
        <v>97</v>
      </c>
      <c r="P173" s="56">
        <f>HEX2DEC(RIGHT(Table1323212737[[#This Row],[h1]],8))</f>
        <v>0</v>
      </c>
      <c r="Q173" s="56" t="s">
        <v>97</v>
      </c>
      <c r="R173" s="56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6" t="s">
        <v>679</v>
      </c>
      <c r="J174" s="24">
        <v>50000</v>
      </c>
      <c r="M174" s="24">
        <v>50000</v>
      </c>
      <c r="O174" s="56" t="s">
        <v>97</v>
      </c>
      <c r="P174" s="56">
        <f>HEX2DEC(RIGHT(Table1323212737[[#This Row],[h1]],8))</f>
        <v>0</v>
      </c>
      <c r="Q174" s="56" t="s">
        <v>97</v>
      </c>
      <c r="R174" s="56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6"/>
      <c r="J175" s="24">
        <v>50000</v>
      </c>
      <c r="M175" s="24">
        <v>50000</v>
      </c>
      <c r="O175" s="56" t="s">
        <v>97</v>
      </c>
      <c r="P175" s="56">
        <f>HEX2DEC(RIGHT(Table1323212737[[#This Row],[h1]],8))</f>
        <v>0</v>
      </c>
      <c r="Q175" s="56" t="s">
        <v>97</v>
      </c>
      <c r="R175" s="56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6" t="s">
        <v>13</v>
      </c>
      <c r="J176" s="24">
        <v>50000</v>
      </c>
      <c r="M176" s="24">
        <v>50000</v>
      </c>
      <c r="O176" s="56" t="s">
        <v>97</v>
      </c>
      <c r="P176" s="56">
        <f>HEX2DEC(RIGHT(Table1323212737[[#This Row],[h1]],8))</f>
        <v>0</v>
      </c>
      <c r="Q176" s="56" t="s">
        <v>97</v>
      </c>
      <c r="R176" s="56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6" t="s">
        <v>14</v>
      </c>
      <c r="J177" s="24">
        <v>50000</v>
      </c>
      <c r="M177" s="24">
        <v>50000</v>
      </c>
      <c r="O177" s="56" t="s">
        <v>97</v>
      </c>
      <c r="P177" s="56">
        <f>HEX2DEC(RIGHT(Table1323212737[[#This Row],[h1]],8))</f>
        <v>0</v>
      </c>
      <c r="Q177" s="56" t="s">
        <v>97</v>
      </c>
      <c r="R177" s="56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6" t="s">
        <v>15</v>
      </c>
      <c r="J178" s="24">
        <v>50000</v>
      </c>
      <c r="M178" s="24">
        <v>50000</v>
      </c>
      <c r="O178" s="56" t="s">
        <v>97</v>
      </c>
      <c r="P178" s="56">
        <f>HEX2DEC(RIGHT(Table1323212737[[#This Row],[h1]],8))</f>
        <v>0</v>
      </c>
      <c r="Q178" s="56" t="s">
        <v>97</v>
      </c>
      <c r="R178" s="56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6" t="s">
        <v>16</v>
      </c>
      <c r="J179" s="24">
        <v>50000</v>
      </c>
      <c r="M179" s="24">
        <v>50000</v>
      </c>
      <c r="O179" s="56" t="s">
        <v>97</v>
      </c>
      <c r="P179" s="56">
        <f>HEX2DEC(RIGHT(Table1323212737[[#This Row],[h1]],8))</f>
        <v>0</v>
      </c>
      <c r="Q179" s="56" t="s">
        <v>97</v>
      </c>
      <c r="R179" s="56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6" t="s">
        <v>12</v>
      </c>
      <c r="J180" s="24">
        <v>50000</v>
      </c>
      <c r="M180" s="24">
        <v>50000</v>
      </c>
      <c r="O180" s="56" t="s">
        <v>97</v>
      </c>
      <c r="P180" s="56">
        <f>HEX2DEC(RIGHT(Table1323212737[[#This Row],[h1]],8))</f>
        <v>0</v>
      </c>
      <c r="Q180" s="56" t="s">
        <v>97</v>
      </c>
      <c r="R180" s="56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6" t="s">
        <v>42</v>
      </c>
      <c r="J181" s="24">
        <v>50000</v>
      </c>
      <c r="M181" s="24">
        <v>50000</v>
      </c>
      <c r="O181" s="56" t="s">
        <v>97</v>
      </c>
      <c r="P181" s="56">
        <f>HEX2DEC(RIGHT(Table1323212737[[#This Row],[h1]],8))</f>
        <v>0</v>
      </c>
      <c r="Q181" s="56" t="s">
        <v>97</v>
      </c>
      <c r="R181" s="56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6" t="s">
        <v>42</v>
      </c>
      <c r="J182" s="24">
        <v>50000</v>
      </c>
      <c r="M182" s="24">
        <v>50000</v>
      </c>
      <c r="O182" s="56" t="s">
        <v>97</v>
      </c>
      <c r="P182" s="56">
        <f>HEX2DEC(RIGHT(Table1323212737[[#This Row],[h1]],8))</f>
        <v>0</v>
      </c>
      <c r="Q182" s="56" t="s">
        <v>97</v>
      </c>
      <c r="R182" s="56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6" t="s">
        <v>42</v>
      </c>
      <c r="J183" s="24">
        <v>50000</v>
      </c>
      <c r="M183" s="24">
        <v>50000</v>
      </c>
      <c r="O183" s="56" t="s">
        <v>97</v>
      </c>
      <c r="P183" s="56">
        <f>HEX2DEC(RIGHT(Table1323212737[[#This Row],[h1]],8))</f>
        <v>0</v>
      </c>
      <c r="Q183" s="56" t="s">
        <v>97</v>
      </c>
      <c r="R183" s="56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6" t="s">
        <v>42</v>
      </c>
      <c r="J184" s="24">
        <v>50000</v>
      </c>
      <c r="M184" s="24">
        <v>50000</v>
      </c>
      <c r="O184" s="56" t="s">
        <v>97</v>
      </c>
      <c r="P184" s="56">
        <f>HEX2DEC(RIGHT(Table1323212737[[#This Row],[h1]],8))</f>
        <v>0</v>
      </c>
      <c r="Q184" s="56" t="s">
        <v>97</v>
      </c>
      <c r="R184" s="56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6" t="s">
        <v>42</v>
      </c>
      <c r="J185" s="24">
        <v>50000</v>
      </c>
      <c r="M185" s="24">
        <v>50000</v>
      </c>
      <c r="O185" s="56" t="s">
        <v>97</v>
      </c>
      <c r="P185" s="56">
        <f>HEX2DEC(RIGHT(Table1323212737[[#This Row],[h1]],8))</f>
        <v>0</v>
      </c>
      <c r="Q185" s="56" t="s">
        <v>97</v>
      </c>
      <c r="R185" s="56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6" t="s">
        <v>675</v>
      </c>
      <c r="J186" s="24">
        <v>50000</v>
      </c>
      <c r="M186" s="24">
        <v>50000</v>
      </c>
      <c r="O186" s="56" t="s">
        <v>97</v>
      </c>
      <c r="P186" s="56">
        <f>HEX2DEC(RIGHT(Table1323212737[[#This Row],[h1]],8))</f>
        <v>0</v>
      </c>
      <c r="Q186" s="56" t="s">
        <v>97</v>
      </c>
      <c r="R186" s="56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6" t="s">
        <v>676</v>
      </c>
      <c r="J187" s="24">
        <v>50000</v>
      </c>
      <c r="M187" s="24">
        <v>50000</v>
      </c>
      <c r="O187" s="56" t="s">
        <v>97</v>
      </c>
      <c r="P187" s="56">
        <f>HEX2DEC(RIGHT(Table1323212737[[#This Row],[h1]],8))</f>
        <v>0</v>
      </c>
      <c r="Q187" s="56" t="s">
        <v>97</v>
      </c>
      <c r="R187" s="56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6" t="s">
        <v>677</v>
      </c>
      <c r="J188" s="24">
        <v>50000</v>
      </c>
      <c r="M188" s="24">
        <v>50000</v>
      </c>
      <c r="O188" s="56" t="s">
        <v>97</v>
      </c>
      <c r="P188" s="56">
        <f>HEX2DEC(RIGHT(Table1323212737[[#This Row],[h1]],8))</f>
        <v>0</v>
      </c>
      <c r="Q188" s="56" t="s">
        <v>97</v>
      </c>
      <c r="R188" s="56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6" t="s">
        <v>678</v>
      </c>
      <c r="J189" s="24">
        <v>50000</v>
      </c>
      <c r="M189" s="24">
        <v>50000</v>
      </c>
      <c r="O189" s="56" t="s">
        <v>97</v>
      </c>
      <c r="P189" s="56">
        <f>HEX2DEC(RIGHT(Table1323212737[[#This Row],[h1]],8))</f>
        <v>0</v>
      </c>
      <c r="Q189" s="56" t="s">
        <v>97</v>
      </c>
      <c r="R189" s="56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6" t="s">
        <v>679</v>
      </c>
      <c r="J190" s="24">
        <v>50000</v>
      </c>
      <c r="M190" s="24">
        <v>50000</v>
      </c>
      <c r="O190" s="56" t="s">
        <v>97</v>
      </c>
      <c r="P190" s="56">
        <f>HEX2DEC(RIGHT(Table1323212737[[#This Row],[h1]],8))</f>
        <v>0</v>
      </c>
      <c r="Q190" s="56" t="s">
        <v>97</v>
      </c>
      <c r="R190" s="56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6" t="s">
        <v>42</v>
      </c>
      <c r="J191" s="24">
        <v>50000</v>
      </c>
      <c r="M191" s="24">
        <v>50000</v>
      </c>
      <c r="O191" s="56" t="s">
        <v>97</v>
      </c>
      <c r="P191" s="56">
        <f>HEX2DEC(RIGHT(Table1323212737[[#This Row],[h1]],8))</f>
        <v>0</v>
      </c>
      <c r="Q191" s="56" t="s">
        <v>97</v>
      </c>
      <c r="R191" s="56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6" t="s">
        <v>42</v>
      </c>
      <c r="J192" s="24">
        <v>50000</v>
      </c>
      <c r="M192" s="24">
        <v>50000</v>
      </c>
      <c r="O192" s="56" t="s">
        <v>97</v>
      </c>
      <c r="P192" s="56">
        <f>HEX2DEC(RIGHT(Table1323212737[[#This Row],[h1]],8))</f>
        <v>0</v>
      </c>
      <c r="Q192" s="56" t="s">
        <v>97</v>
      </c>
      <c r="R192" s="56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6" t="s">
        <v>42</v>
      </c>
      <c r="J193" s="24">
        <v>50000</v>
      </c>
      <c r="M193" s="24">
        <v>50000</v>
      </c>
      <c r="O193" s="56" t="s">
        <v>97</v>
      </c>
      <c r="P193" s="56">
        <f>HEX2DEC(RIGHT(Table1323212737[[#This Row],[h1]],8))</f>
        <v>0</v>
      </c>
      <c r="Q193" s="56" t="s">
        <v>97</v>
      </c>
      <c r="R193" s="56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6" t="s">
        <v>42</v>
      </c>
      <c r="J194" s="24">
        <v>50000</v>
      </c>
      <c r="M194" s="24">
        <v>50000</v>
      </c>
      <c r="O194" s="56" t="s">
        <v>97</v>
      </c>
      <c r="P194" s="56">
        <f>HEX2DEC(RIGHT(Table1323212737[[#This Row],[h1]],8))</f>
        <v>0</v>
      </c>
      <c r="Q194" s="56" t="s">
        <v>97</v>
      </c>
      <c r="R194" s="56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6" t="s">
        <v>42</v>
      </c>
      <c r="J195" s="24">
        <v>50000</v>
      </c>
      <c r="M195" s="24">
        <v>50000</v>
      </c>
      <c r="O195" s="56" t="s">
        <v>97</v>
      </c>
      <c r="P195" s="56">
        <f>HEX2DEC(RIGHT(Table1323212737[[#This Row],[h1]],8))</f>
        <v>0</v>
      </c>
      <c r="Q195" s="56" t="s">
        <v>97</v>
      </c>
      <c r="R195" s="56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6" t="s">
        <v>42</v>
      </c>
      <c r="J196" s="24">
        <v>50000</v>
      </c>
      <c r="M196" s="24">
        <v>50000</v>
      </c>
      <c r="O196" s="56" t="s">
        <v>97</v>
      </c>
      <c r="P196" s="56">
        <f>HEX2DEC(RIGHT(Table1323212737[[#This Row],[h1]],8))</f>
        <v>0</v>
      </c>
      <c r="Q196" s="56" t="s">
        <v>97</v>
      </c>
      <c r="R196" s="56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6" t="s">
        <v>42</v>
      </c>
      <c r="J197" s="24">
        <v>50000</v>
      </c>
      <c r="M197" s="24">
        <v>50000</v>
      </c>
      <c r="O197" s="56" t="s">
        <v>97</v>
      </c>
      <c r="P197" s="56">
        <f>HEX2DEC(RIGHT(Table1323212737[[#This Row],[h1]],8))</f>
        <v>0</v>
      </c>
      <c r="Q197" s="56" t="s">
        <v>97</v>
      </c>
      <c r="R197" s="56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6" t="s">
        <v>42</v>
      </c>
      <c r="J198" s="24">
        <v>50000</v>
      </c>
      <c r="M198" s="24">
        <v>50000</v>
      </c>
      <c r="O198" s="56" t="s">
        <v>97</v>
      </c>
      <c r="P198" s="56">
        <f>HEX2DEC(RIGHT(Table1323212737[[#This Row],[h1]],8))</f>
        <v>0</v>
      </c>
      <c r="Q198" s="56" t="s">
        <v>97</v>
      </c>
      <c r="R198" s="56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6" t="s">
        <v>42</v>
      </c>
      <c r="J199" s="24">
        <v>50000</v>
      </c>
      <c r="M199" s="24">
        <v>50000</v>
      </c>
      <c r="O199" s="56" t="s">
        <v>97</v>
      </c>
      <c r="P199" s="56">
        <f>HEX2DEC(RIGHT(Table1323212737[[#This Row],[h1]],8))</f>
        <v>0</v>
      </c>
      <c r="Q199" s="56" t="s">
        <v>97</v>
      </c>
      <c r="R199" s="56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6" t="s">
        <v>42</v>
      </c>
      <c r="J200" s="24">
        <v>50000</v>
      </c>
      <c r="M200" s="24">
        <v>50000</v>
      </c>
      <c r="O200" s="56" t="s">
        <v>97</v>
      </c>
      <c r="P200" s="56">
        <f>HEX2DEC(RIGHT(Table1323212737[[#This Row],[h1]],8))</f>
        <v>0</v>
      </c>
      <c r="Q200" s="56" t="s">
        <v>97</v>
      </c>
      <c r="R200" s="56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6" t="s">
        <v>42</v>
      </c>
      <c r="J201" s="24">
        <v>50000</v>
      </c>
      <c r="M201" s="24">
        <v>50000</v>
      </c>
      <c r="O201" s="56" t="s">
        <v>97</v>
      </c>
      <c r="P201" s="56">
        <f>HEX2DEC(RIGHT(Table1323212737[[#This Row],[h1]],8))</f>
        <v>0</v>
      </c>
      <c r="Q201" s="56" t="s">
        <v>97</v>
      </c>
      <c r="R201" s="56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6" t="s">
        <v>42</v>
      </c>
      <c r="J202" s="24">
        <v>50000</v>
      </c>
      <c r="M202" s="24">
        <v>50000</v>
      </c>
      <c r="O202" s="56" t="s">
        <v>97</v>
      </c>
      <c r="P202" s="56">
        <f>HEX2DEC(RIGHT(Table1323212737[[#This Row],[h1]],8))</f>
        <v>0</v>
      </c>
      <c r="Q202" s="56" t="s">
        <v>97</v>
      </c>
      <c r="R202" s="56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6" t="s">
        <v>42</v>
      </c>
      <c r="J203" s="24">
        <v>50000</v>
      </c>
      <c r="M203" s="24">
        <v>50000</v>
      </c>
      <c r="O203" s="56" t="s">
        <v>97</v>
      </c>
      <c r="P203" s="56">
        <f>HEX2DEC(RIGHT(Table1323212737[[#This Row],[h1]],8))</f>
        <v>0</v>
      </c>
      <c r="Q203" s="56" t="s">
        <v>97</v>
      </c>
      <c r="R203" s="56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6" t="s">
        <v>42</v>
      </c>
      <c r="J204" s="24">
        <v>50000</v>
      </c>
      <c r="M204" s="24">
        <v>50000</v>
      </c>
      <c r="O204" s="56" t="s">
        <v>97</v>
      </c>
      <c r="P204" s="56">
        <f>HEX2DEC(RIGHT(Table1323212737[[#This Row],[h1]],8))</f>
        <v>0</v>
      </c>
      <c r="Q204" s="56" t="s">
        <v>97</v>
      </c>
      <c r="R204" s="56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6" t="s">
        <v>42</v>
      </c>
      <c r="J205" s="24">
        <v>50000</v>
      </c>
      <c r="M205" s="24">
        <v>50000</v>
      </c>
      <c r="O205" s="56" t="s">
        <v>97</v>
      </c>
      <c r="P205" s="56">
        <f>HEX2DEC(RIGHT(Table1323212737[[#This Row],[h1]],8))</f>
        <v>0</v>
      </c>
      <c r="Q205" s="56" t="s">
        <v>97</v>
      </c>
      <c r="R205" s="56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6" t="s">
        <v>42</v>
      </c>
      <c r="J206" s="24">
        <v>50000</v>
      </c>
      <c r="M206" s="24">
        <v>50000</v>
      </c>
      <c r="O206" s="56" t="s">
        <v>97</v>
      </c>
      <c r="P206" s="56">
        <f>HEX2DEC(RIGHT(Table1323212737[[#This Row],[h1]],8))</f>
        <v>0</v>
      </c>
      <c r="Q206" s="56" t="s">
        <v>97</v>
      </c>
      <c r="R206" s="56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6" t="s">
        <v>97</v>
      </c>
      <c r="P207" s="56">
        <f>HEX2DEC(RIGHT(Table1323212737[[#This Row],[h1]],8))</f>
        <v>0</v>
      </c>
      <c r="Q207" s="56" t="s">
        <v>97</v>
      </c>
      <c r="R207" s="56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6">
        <v>1</v>
      </c>
      <c r="J208" s="24">
        <v>50000</v>
      </c>
      <c r="M208" s="24">
        <v>50000</v>
      </c>
      <c r="O208" s="56" t="s">
        <v>97</v>
      </c>
      <c r="P208" s="56">
        <f>HEX2DEC(RIGHT(Table1323212737[[#This Row],[h1]],8))</f>
        <v>0</v>
      </c>
      <c r="Q208" s="56" t="s">
        <v>97</v>
      </c>
      <c r="R208" s="56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6">
        <v>2</v>
      </c>
      <c r="J209" s="24">
        <v>50000</v>
      </c>
      <c r="M209" s="24">
        <v>50000</v>
      </c>
      <c r="O209" s="56" t="s">
        <v>97</v>
      </c>
      <c r="P209" s="56">
        <f>HEX2DEC(RIGHT(Table1323212737[[#This Row],[h1]],8))</f>
        <v>0</v>
      </c>
      <c r="Q209" s="56" t="s">
        <v>97</v>
      </c>
      <c r="R209" s="56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6">
        <v>3</v>
      </c>
      <c r="J210" s="24">
        <v>50000</v>
      </c>
      <c r="M210" s="24">
        <v>50000</v>
      </c>
      <c r="O210" s="56" t="s">
        <v>97</v>
      </c>
      <c r="P210" s="56">
        <f>HEX2DEC(RIGHT(Table1323212737[[#This Row],[h1]],8))</f>
        <v>0</v>
      </c>
      <c r="Q210" s="56" t="s">
        <v>97</v>
      </c>
      <c r="R210" s="56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6">
        <v>4</v>
      </c>
      <c r="J211" s="24">
        <v>50000</v>
      </c>
      <c r="M211" s="24">
        <v>50000</v>
      </c>
      <c r="O211" s="56" t="s">
        <v>97</v>
      </c>
      <c r="P211" s="56">
        <f>HEX2DEC(RIGHT(Table1323212737[[#This Row],[h1]],8))</f>
        <v>0</v>
      </c>
      <c r="Q211" s="56" t="s">
        <v>97</v>
      </c>
      <c r="R211" s="56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6">
        <v>5</v>
      </c>
      <c r="J212" s="24">
        <v>50000</v>
      </c>
      <c r="M212" s="24">
        <v>50000</v>
      </c>
      <c r="O212" s="56" t="s">
        <v>97</v>
      </c>
      <c r="P212" s="56">
        <f>HEX2DEC(RIGHT(Table1323212737[[#This Row],[h1]],8))</f>
        <v>0</v>
      </c>
      <c r="Q212" s="56" t="s">
        <v>97</v>
      </c>
      <c r="R212" s="56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6">
        <v>6</v>
      </c>
      <c r="J213" s="24">
        <v>50000</v>
      </c>
      <c r="M213" s="24">
        <v>50000</v>
      </c>
      <c r="O213" s="56" t="s">
        <v>97</v>
      </c>
      <c r="P213" s="56">
        <f>HEX2DEC(RIGHT(Table1323212737[[#This Row],[h1]],8))</f>
        <v>0</v>
      </c>
      <c r="Q213" s="56" t="s">
        <v>97</v>
      </c>
      <c r="R213" s="56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6">
        <v>7</v>
      </c>
      <c r="J214" s="24">
        <v>50000</v>
      </c>
      <c r="M214" s="24">
        <v>50000</v>
      </c>
      <c r="O214" s="56" t="s">
        <v>97</v>
      </c>
      <c r="P214" s="56">
        <f>HEX2DEC(RIGHT(Table1323212737[[#This Row],[h1]],8))</f>
        <v>0</v>
      </c>
      <c r="Q214" s="56" t="s">
        <v>97</v>
      </c>
      <c r="R214" s="56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6">
        <v>8</v>
      </c>
      <c r="J215" s="24">
        <v>50000</v>
      </c>
      <c r="M215" s="24">
        <v>50000</v>
      </c>
      <c r="O215" s="56" t="s">
        <v>97</v>
      </c>
      <c r="P215" s="56">
        <f>HEX2DEC(RIGHT(Table1323212737[[#This Row],[h1]],8))</f>
        <v>0</v>
      </c>
      <c r="Q215" s="56" t="s">
        <v>97</v>
      </c>
      <c r="R215" s="56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6">
        <v>9</v>
      </c>
      <c r="J216" s="24">
        <v>50000</v>
      </c>
      <c r="M216" s="24">
        <v>50000</v>
      </c>
      <c r="O216" s="56" t="s">
        <v>97</v>
      </c>
      <c r="P216" s="56">
        <f>HEX2DEC(RIGHT(Table1323212737[[#This Row],[h1]],8))</f>
        <v>0</v>
      </c>
      <c r="Q216" s="56" t="s">
        <v>97</v>
      </c>
      <c r="R216" s="56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6">
        <v>10</v>
      </c>
      <c r="J217" s="24">
        <v>50000</v>
      </c>
      <c r="M217" s="24">
        <v>50000</v>
      </c>
      <c r="O217" s="56" t="s">
        <v>97</v>
      </c>
      <c r="P217" s="56">
        <f>HEX2DEC(RIGHT(Table1323212737[[#This Row],[h1]],8))</f>
        <v>0</v>
      </c>
      <c r="Q217" s="56" t="s">
        <v>97</v>
      </c>
      <c r="R217" s="56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6">
        <v>11</v>
      </c>
      <c r="J218" s="24">
        <v>50000</v>
      </c>
      <c r="M218" s="24">
        <v>50000</v>
      </c>
      <c r="O218" s="56" t="s">
        <v>97</v>
      </c>
      <c r="P218" s="56">
        <f>HEX2DEC(RIGHT(Table1323212737[[#This Row],[h1]],8))</f>
        <v>0</v>
      </c>
      <c r="Q218" s="56" t="s">
        <v>97</v>
      </c>
      <c r="R218" s="56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6">
        <v>12</v>
      </c>
      <c r="J219" s="24">
        <v>50000</v>
      </c>
      <c r="M219" s="24">
        <v>50000</v>
      </c>
      <c r="O219" s="56" t="s">
        <v>97</v>
      </c>
      <c r="P219" s="56">
        <f>HEX2DEC(RIGHT(Table1323212737[[#This Row],[h1]],8))</f>
        <v>0</v>
      </c>
      <c r="Q219" s="56" t="s">
        <v>97</v>
      </c>
      <c r="R219" s="56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6">
        <v>13</v>
      </c>
      <c r="J220" s="24">
        <v>50000</v>
      </c>
      <c r="M220" s="24">
        <v>50000</v>
      </c>
      <c r="O220" s="56" t="s">
        <v>97</v>
      </c>
      <c r="P220" s="56">
        <f>HEX2DEC(RIGHT(Table1323212737[[#This Row],[h1]],8))</f>
        <v>0</v>
      </c>
      <c r="Q220" s="56" t="s">
        <v>97</v>
      </c>
      <c r="R220" s="56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6">
        <v>14</v>
      </c>
      <c r="J221" s="24">
        <v>50000</v>
      </c>
      <c r="M221" s="24">
        <v>50000</v>
      </c>
      <c r="O221" s="56" t="s">
        <v>97</v>
      </c>
      <c r="P221" s="56">
        <f>HEX2DEC(RIGHT(Table1323212737[[#This Row],[h1]],8))</f>
        <v>0</v>
      </c>
      <c r="Q221" s="56" t="s">
        <v>97</v>
      </c>
      <c r="R221" s="56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6">
        <v>15</v>
      </c>
      <c r="J222" s="24">
        <v>50000</v>
      </c>
      <c r="M222" s="24">
        <v>50000</v>
      </c>
      <c r="O222" s="56" t="s">
        <v>97</v>
      </c>
      <c r="P222" s="56">
        <f>HEX2DEC(RIGHT(Table1323212737[[#This Row],[h1]],8))</f>
        <v>0</v>
      </c>
      <c r="Q222" s="56" t="s">
        <v>97</v>
      </c>
      <c r="R222" s="56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6">
        <v>0</v>
      </c>
      <c r="J223" s="24">
        <v>50000</v>
      </c>
      <c r="M223" s="24">
        <v>50000</v>
      </c>
      <c r="O223" s="56" t="s">
        <v>97</v>
      </c>
      <c r="P223" s="56">
        <f>HEX2DEC(RIGHT(Table1323212737[[#This Row],[h1]],8))</f>
        <v>0</v>
      </c>
      <c r="Q223" s="56" t="s">
        <v>97</v>
      </c>
      <c r="R223" s="56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6">
        <v>16</v>
      </c>
      <c r="J224" s="24">
        <v>50000</v>
      </c>
      <c r="M224" s="24">
        <v>50000</v>
      </c>
      <c r="O224" s="56" t="s">
        <v>97</v>
      </c>
      <c r="P224" s="56">
        <f>HEX2DEC(RIGHT(Table1323212737[[#This Row],[h1]],8))</f>
        <v>0</v>
      </c>
      <c r="Q224" s="56" t="s">
        <v>97</v>
      </c>
      <c r="R224" s="56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6">
        <v>0</v>
      </c>
      <c r="J225" s="24">
        <v>50000</v>
      </c>
      <c r="M225" s="24">
        <v>50000</v>
      </c>
      <c r="O225" s="56" t="s">
        <v>97</v>
      </c>
      <c r="P225" s="56">
        <f>HEX2DEC(RIGHT(Table1323212737[[#This Row],[h1]],8))</f>
        <v>0</v>
      </c>
      <c r="Q225" s="56" t="s">
        <v>97</v>
      </c>
      <c r="R225" s="56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6">
        <v>0</v>
      </c>
      <c r="J226" s="24">
        <v>50000</v>
      </c>
      <c r="M226" s="24">
        <v>50000</v>
      </c>
      <c r="O226" s="56" t="s">
        <v>97</v>
      </c>
      <c r="P226" s="56">
        <f>HEX2DEC(RIGHT(Table1323212737[[#This Row],[h1]],8))</f>
        <v>0</v>
      </c>
      <c r="Q226" s="56" t="s">
        <v>97</v>
      </c>
      <c r="R226" s="56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6">
        <v>0</v>
      </c>
      <c r="J227" s="24">
        <v>50000</v>
      </c>
      <c r="M227" s="24">
        <v>50000</v>
      </c>
      <c r="O227" s="56" t="s">
        <v>97</v>
      </c>
      <c r="P227" s="56">
        <f>HEX2DEC(RIGHT(Table1323212737[[#This Row],[h1]],8))</f>
        <v>0</v>
      </c>
      <c r="Q227" s="56" t="s">
        <v>97</v>
      </c>
      <c r="R227" s="56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6">
        <v>0</v>
      </c>
      <c r="J228" s="24">
        <v>50000</v>
      </c>
      <c r="M228" s="24">
        <v>50000</v>
      </c>
      <c r="O228" s="56" t="s">
        <v>97</v>
      </c>
      <c r="P228" s="56">
        <f>HEX2DEC(RIGHT(Table1323212737[[#This Row],[h1]],8))</f>
        <v>0</v>
      </c>
      <c r="Q228" s="56" t="s">
        <v>97</v>
      </c>
      <c r="R228" s="56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6">
        <v>0</v>
      </c>
      <c r="J229" s="24">
        <v>50000</v>
      </c>
      <c r="M229" s="24">
        <v>50000</v>
      </c>
      <c r="O229" s="56" t="s">
        <v>97</v>
      </c>
      <c r="P229" s="56">
        <f>HEX2DEC(RIGHT(Table1323212737[[#This Row],[h1]],8))</f>
        <v>0</v>
      </c>
      <c r="Q229" s="56" t="s">
        <v>97</v>
      </c>
      <c r="R229" s="56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6">
        <v>0</v>
      </c>
      <c r="J230" s="24">
        <v>50000</v>
      </c>
      <c r="M230" s="24">
        <v>50000</v>
      </c>
      <c r="O230" s="56" t="s">
        <v>97</v>
      </c>
      <c r="P230" s="56">
        <f>HEX2DEC(RIGHT(Table1323212737[[#This Row],[h1]],8))</f>
        <v>0</v>
      </c>
      <c r="Q230" s="56" t="s">
        <v>97</v>
      </c>
      <c r="R230" s="56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6">
        <v>0</v>
      </c>
      <c r="J231" s="24">
        <v>50000</v>
      </c>
      <c r="M231" s="24">
        <v>50000</v>
      </c>
      <c r="O231" s="56" t="s">
        <v>97</v>
      </c>
      <c r="P231" s="56">
        <f>HEX2DEC(RIGHT(Table1323212737[[#This Row],[h1]],8))</f>
        <v>0</v>
      </c>
      <c r="Q231" s="56" t="s">
        <v>97</v>
      </c>
      <c r="R231" s="56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6">
        <v>0</v>
      </c>
      <c r="J232" s="24">
        <v>50000</v>
      </c>
      <c r="M232" s="24">
        <v>50000</v>
      </c>
      <c r="O232" s="56" t="s">
        <v>97</v>
      </c>
      <c r="P232" s="56">
        <f>HEX2DEC(RIGHT(Table1323212737[[#This Row],[h1]],8))</f>
        <v>0</v>
      </c>
      <c r="Q232" s="56" t="s">
        <v>97</v>
      </c>
      <c r="R232" s="56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6">
        <v>0</v>
      </c>
      <c r="J233" s="24">
        <v>50000</v>
      </c>
      <c r="M233" s="24">
        <v>50000</v>
      </c>
      <c r="O233" s="56" t="s">
        <v>97</v>
      </c>
      <c r="P233" s="56">
        <f>HEX2DEC(RIGHT(Table1323212737[[#This Row],[h1]],8))</f>
        <v>0</v>
      </c>
      <c r="Q233" s="56" t="s">
        <v>97</v>
      </c>
      <c r="R233" s="56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6">
        <v>0</v>
      </c>
      <c r="J234" s="24">
        <v>50000</v>
      </c>
      <c r="M234" s="24">
        <v>50000</v>
      </c>
      <c r="O234" s="56" t="s">
        <v>97</v>
      </c>
      <c r="P234" s="56">
        <f>HEX2DEC(RIGHT(Table1323212737[[#This Row],[h1]],8))</f>
        <v>0</v>
      </c>
      <c r="Q234" s="56" t="s">
        <v>97</v>
      </c>
      <c r="R234" s="56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6">
        <v>0</v>
      </c>
      <c r="J235" s="24">
        <v>50000</v>
      </c>
      <c r="M235" s="24">
        <v>50000</v>
      </c>
      <c r="O235" s="56" t="s">
        <v>97</v>
      </c>
      <c r="P235" s="56">
        <f>HEX2DEC(RIGHT(Table1323212737[[#This Row],[h1]],8))</f>
        <v>0</v>
      </c>
      <c r="Q235" s="56" t="s">
        <v>97</v>
      </c>
      <c r="R235" s="56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6">
        <v>0</v>
      </c>
      <c r="J236" s="24">
        <v>50000</v>
      </c>
      <c r="M236" s="24">
        <v>50000</v>
      </c>
      <c r="O236" s="56" t="s">
        <v>97</v>
      </c>
      <c r="P236" s="56">
        <f>HEX2DEC(RIGHT(Table1323212737[[#This Row],[h1]],8))</f>
        <v>0</v>
      </c>
      <c r="Q236" s="56" t="s">
        <v>97</v>
      </c>
      <c r="R236" s="56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6">
        <v>0</v>
      </c>
      <c r="J237" s="24">
        <v>50000</v>
      </c>
      <c r="M237" s="24">
        <v>50000</v>
      </c>
      <c r="O237" s="56" t="s">
        <v>97</v>
      </c>
      <c r="P237" s="56">
        <f>HEX2DEC(RIGHT(Table1323212737[[#This Row],[h1]],8))</f>
        <v>0</v>
      </c>
      <c r="Q237" s="56" t="s">
        <v>97</v>
      </c>
      <c r="R237" s="56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6">
        <v>0</v>
      </c>
      <c r="J238" s="24">
        <v>50000</v>
      </c>
      <c r="M238" s="24">
        <v>50000</v>
      </c>
      <c r="O238" s="56" t="s">
        <v>97</v>
      </c>
      <c r="P238" s="56">
        <f>HEX2DEC(RIGHT(Table1323212737[[#This Row],[h1]],8))</f>
        <v>0</v>
      </c>
      <c r="Q238" s="56" t="s">
        <v>97</v>
      </c>
      <c r="R238" s="56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6" t="s">
        <v>97</v>
      </c>
      <c r="P239" s="56">
        <f>HEX2DEC(RIGHT(Table1323212737[[#This Row],[h1]],8))</f>
        <v>0</v>
      </c>
      <c r="Q239" s="56" t="s">
        <v>97</v>
      </c>
      <c r="R239" s="56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6" t="s">
        <v>97</v>
      </c>
      <c r="P240" s="56">
        <f>HEX2DEC(RIGHT(Table1323212737[[#This Row],[h1]],8))</f>
        <v>0</v>
      </c>
      <c r="Q240" s="56" t="s">
        <v>97</v>
      </c>
      <c r="R240" s="56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6" t="s">
        <v>97</v>
      </c>
      <c r="P241" s="56">
        <f>HEX2DEC(RIGHT(Table1323212737[[#This Row],[h1]],8))</f>
        <v>0</v>
      </c>
      <c r="Q241" s="56" t="s">
        <v>97</v>
      </c>
      <c r="R241" s="56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6" t="s">
        <v>97</v>
      </c>
      <c r="P242" s="56">
        <f>HEX2DEC(RIGHT(Table1323212737[[#This Row],[h1]],8))</f>
        <v>0</v>
      </c>
      <c r="Q242" s="56" t="s">
        <v>97</v>
      </c>
      <c r="R242" s="56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6" t="s">
        <v>97</v>
      </c>
      <c r="P243" s="56">
        <f>HEX2DEC(RIGHT(Table1323212737[[#This Row],[h1]],8))</f>
        <v>0</v>
      </c>
      <c r="Q243" s="56" t="s">
        <v>97</v>
      </c>
      <c r="R243" s="56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6" t="s">
        <v>97</v>
      </c>
      <c r="P244" s="56">
        <f>HEX2DEC(RIGHT(Table1323212737[[#This Row],[h1]],8))</f>
        <v>0</v>
      </c>
      <c r="Q244" s="56" t="s">
        <v>97</v>
      </c>
      <c r="R244" s="56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6" t="s">
        <v>97</v>
      </c>
      <c r="P245" s="56">
        <f>HEX2DEC(RIGHT(Table1323212737[[#This Row],[h1]],8))</f>
        <v>0</v>
      </c>
      <c r="Q245" s="56" t="s">
        <v>97</v>
      </c>
      <c r="R245" s="56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6" t="s">
        <v>97</v>
      </c>
      <c r="P246" s="56">
        <f>HEX2DEC(RIGHT(Table1323212737[[#This Row],[h1]],8))</f>
        <v>0</v>
      </c>
      <c r="Q246" s="56" t="s">
        <v>97</v>
      </c>
      <c r="R246" s="56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6" t="s">
        <v>97</v>
      </c>
      <c r="P247" s="56">
        <f>HEX2DEC(RIGHT(Table1323212737[[#This Row],[h1]],8))</f>
        <v>0</v>
      </c>
      <c r="Q247" s="56" t="s">
        <v>97</v>
      </c>
      <c r="R247" s="56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6" t="s">
        <v>97</v>
      </c>
      <c r="P248" s="56">
        <f>HEX2DEC(RIGHT(Table1323212737[[#This Row],[h1]],8))</f>
        <v>0</v>
      </c>
      <c r="Q248" s="56" t="s">
        <v>97</v>
      </c>
      <c r="R248" s="56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6" t="s">
        <v>97</v>
      </c>
      <c r="P249" s="56">
        <f>HEX2DEC(RIGHT(Table1323212737[[#This Row],[h1]],8))</f>
        <v>0</v>
      </c>
      <c r="Q249" s="56" t="s">
        <v>97</v>
      </c>
      <c r="R249" s="56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6" t="s">
        <v>97</v>
      </c>
      <c r="P250" s="56">
        <f>HEX2DEC(RIGHT(Table1323212737[[#This Row],[h1]],8))</f>
        <v>0</v>
      </c>
      <c r="Q250" s="56" t="s">
        <v>97</v>
      </c>
      <c r="R250" s="56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6" t="s">
        <v>97</v>
      </c>
      <c r="P251" s="56">
        <f>HEX2DEC(RIGHT(Table1323212737[[#This Row],[h1]],8))</f>
        <v>0</v>
      </c>
      <c r="Q251" s="56" t="s">
        <v>97</v>
      </c>
      <c r="R251" s="56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IF(Table13192535[[#This Row],[dec val]]="",0,1)</f>
        <v>0</v>
      </c>
      <c r="J252" s="24">
        <v>50000</v>
      </c>
      <c r="M252" s="24">
        <v>50000</v>
      </c>
      <c r="O252" s="56" t="s">
        <v>97</v>
      </c>
      <c r="P252" s="56">
        <f>HEX2DEC(RIGHT(Table1323212737[[#This Row],[h1]],8))</f>
        <v>0</v>
      </c>
      <c r="Q252" s="56" t="s">
        <v>97</v>
      </c>
      <c r="R252" s="56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IF(Table13192535[[#This Row],[dec val]]="",0,1)</f>
        <v>0</v>
      </c>
      <c r="J253" s="24">
        <v>50000</v>
      </c>
      <c r="M253" s="24">
        <v>50000</v>
      </c>
      <c r="O253" s="56" t="s">
        <v>97</v>
      </c>
      <c r="P253" s="56">
        <f>HEX2DEC(RIGHT(Table1323212737[[#This Row],[h1]],8))</f>
        <v>0</v>
      </c>
      <c r="Q253" s="56" t="s">
        <v>97</v>
      </c>
      <c r="R253" s="56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IF(Table13192535[[#This Row],[dec val]]="",0,1)</f>
        <v>0</v>
      </c>
      <c r="J254" s="24">
        <v>50000</v>
      </c>
      <c r="M254" s="24">
        <v>50000</v>
      </c>
      <c r="O254" s="56" t="s">
        <v>97</v>
      </c>
      <c r="P254" s="56">
        <f>HEX2DEC(RIGHT(Table1323212737[[#This Row],[h1]],8))</f>
        <v>0</v>
      </c>
      <c r="Q254" s="56" t="s">
        <v>97</v>
      </c>
      <c r="R254" s="56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IF(Table13192535[[#This Row],[dec val]]="",0,1)</f>
        <v>0</v>
      </c>
      <c r="J255" s="24">
        <v>50000</v>
      </c>
      <c r="M255" s="24">
        <v>50000</v>
      </c>
      <c r="O255" s="56" t="s">
        <v>97</v>
      </c>
      <c r="P255" s="56">
        <f>HEX2DEC(RIGHT(Table1323212737[[#This Row],[h1]],8))</f>
        <v>0</v>
      </c>
      <c r="Q255" s="56" t="s">
        <v>97</v>
      </c>
      <c r="R255" s="56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IF(Table13192535[[#This Row],[dec val]]="",0,1)</f>
        <v>0</v>
      </c>
      <c r="J256" s="24">
        <v>50000</v>
      </c>
      <c r="M256" s="24">
        <v>50000</v>
      </c>
      <c r="O256" s="56" t="s">
        <v>97</v>
      </c>
      <c r="P256" s="56">
        <f>HEX2DEC(RIGHT(Table1323212737[[#This Row],[h1]],8))</f>
        <v>0</v>
      </c>
      <c r="Q256" s="56" t="s">
        <v>97</v>
      </c>
      <c r="R256" s="56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IF(Table13192535[[#This Row],[dec val]]="",0,1)</f>
        <v>0</v>
      </c>
      <c r="J257" s="24">
        <v>50000</v>
      </c>
      <c r="M257" s="24">
        <v>50000</v>
      </c>
      <c r="O257" s="56" t="s">
        <v>97</v>
      </c>
      <c r="P257" s="56">
        <f>HEX2DEC(RIGHT(Table1323212737[[#This Row],[h1]],8))</f>
        <v>0</v>
      </c>
      <c r="Q257" s="56" t="s">
        <v>97</v>
      </c>
      <c r="R257" s="56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IF(Table13192535[[#This Row],[dec val]]="",0,1)</f>
        <v>0</v>
      </c>
      <c r="J258" s="24">
        <v>50000</v>
      </c>
      <c r="M258" s="24">
        <v>50000</v>
      </c>
      <c r="O258" s="56" t="s">
        <v>97</v>
      </c>
      <c r="P258" s="56">
        <f>HEX2DEC(RIGHT(Table1323212737[[#This Row],[h1]],8))</f>
        <v>0</v>
      </c>
      <c r="Q258" s="56" t="s">
        <v>97</v>
      </c>
      <c r="R258" s="56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IF(Table13192535[[#This Row],[dec val]]="",0,1)</f>
        <v>0</v>
      </c>
      <c r="J259" s="24">
        <v>50000</v>
      </c>
      <c r="M259" s="24">
        <v>50000</v>
      </c>
      <c r="O259" s="56" t="s">
        <v>97</v>
      </c>
      <c r="P259" s="56">
        <f>HEX2DEC(RIGHT(Table1323212737[[#This Row],[h1]],8))</f>
        <v>0</v>
      </c>
      <c r="Q259" s="56" t="s">
        <v>97</v>
      </c>
      <c r="R259" s="56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IF(Table13192535[[#This Row],[dec val]]="",0,1)</f>
        <v>0</v>
      </c>
      <c r="J260" s="24">
        <v>50000</v>
      </c>
      <c r="M260" s="24">
        <v>50000</v>
      </c>
      <c r="O260" s="56" t="s">
        <v>97</v>
      </c>
      <c r="P260" s="56">
        <f>HEX2DEC(RIGHT(Table1323212737[[#This Row],[h1]],8))</f>
        <v>0</v>
      </c>
      <c r="Q260" s="56" t="s">
        <v>97</v>
      </c>
      <c r="R260" s="56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IF(Table13192535[[#This Row],[dec val]]="",0,1)</f>
        <v>0</v>
      </c>
      <c r="J261" s="24">
        <v>50000</v>
      </c>
      <c r="M261" s="24">
        <v>50000</v>
      </c>
      <c r="O261" s="56" t="s">
        <v>97</v>
      </c>
      <c r="P261" s="56">
        <f>HEX2DEC(RIGHT(Table1323212737[[#This Row],[h1]],8))</f>
        <v>0</v>
      </c>
      <c r="Q261" s="56" t="s">
        <v>97</v>
      </c>
      <c r="R261" s="56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IF(Table13192535[[#This Row],[dec val]]="",0,1)</f>
        <v>0</v>
      </c>
      <c r="J262" s="24">
        <v>50000</v>
      </c>
      <c r="M262" s="24">
        <v>50000</v>
      </c>
      <c r="O262" s="56" t="s">
        <v>97</v>
      </c>
      <c r="P262" s="56">
        <f>HEX2DEC(RIGHT(Table1323212737[[#This Row],[h1]],8))</f>
        <v>0</v>
      </c>
      <c r="Q262" s="56" t="s">
        <v>97</v>
      </c>
      <c r="R262" s="56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IF(Table13192535[[#This Row],[dec val]]="",0,1)</f>
        <v>0</v>
      </c>
      <c r="J263" s="24">
        <v>50000</v>
      </c>
      <c r="M263" s="24">
        <v>50000</v>
      </c>
      <c r="O263" s="56" t="s">
        <v>97</v>
      </c>
      <c r="P263" s="56">
        <f>HEX2DEC(RIGHT(Table1323212737[[#This Row],[h1]],8))</f>
        <v>0</v>
      </c>
      <c r="Q263" s="56" t="s">
        <v>97</v>
      </c>
      <c r="R263" s="56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IF(Table13192535[[#This Row],[dec val]]="",0,1)</f>
        <v>0</v>
      </c>
      <c r="J264" s="24">
        <v>50000</v>
      </c>
      <c r="M264" s="24">
        <v>50000</v>
      </c>
      <c r="O264" s="56" t="s">
        <v>97</v>
      </c>
      <c r="P264" s="56">
        <f>HEX2DEC(RIGHT(Table1323212737[[#This Row],[h1]],8))</f>
        <v>0</v>
      </c>
      <c r="Q264" s="56" t="s">
        <v>97</v>
      </c>
      <c r="R264" s="56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IF(Table13192535[[#This Row],[dec val]]="",0,1)</f>
        <v>0</v>
      </c>
      <c r="J265" s="24">
        <v>50000</v>
      </c>
      <c r="M265" s="24">
        <v>50000</v>
      </c>
      <c r="O265" s="56" t="s">
        <v>97</v>
      </c>
      <c r="P265" s="56">
        <f>HEX2DEC(RIGHT(Table1323212737[[#This Row],[h1]],8))</f>
        <v>0</v>
      </c>
      <c r="Q265" s="56" t="s">
        <v>97</v>
      </c>
      <c r="R265" s="56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IF(Table13192535[[#This Row],[dec val]]="",0,1)</f>
        <v>0</v>
      </c>
      <c r="J266" s="24">
        <v>50000</v>
      </c>
      <c r="M266" s="24">
        <v>50000</v>
      </c>
      <c r="O266" s="56" t="s">
        <v>97</v>
      </c>
      <c r="P266" s="56">
        <f>HEX2DEC(RIGHT(Table1323212737[[#This Row],[h1]],8))</f>
        <v>0</v>
      </c>
      <c r="Q266" s="56" t="s">
        <v>97</v>
      </c>
      <c r="R266" s="56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v>1</v>
      </c>
      <c r="J267" s="24">
        <v>50000</v>
      </c>
      <c r="M267" s="24">
        <v>50000</v>
      </c>
      <c r="O267" s="56" t="s">
        <v>97</v>
      </c>
      <c r="P267" s="56">
        <f>HEX2DEC(RIGHT(Table1323212737[[#This Row],[h1]],8))</f>
        <v>0</v>
      </c>
      <c r="Q267" s="56" t="s">
        <v>97</v>
      </c>
      <c r="R267" s="56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IF(Table13192535[[#This Row],[dec val]]="",0,1)</f>
        <v>0</v>
      </c>
      <c r="J268" s="24">
        <v>50000</v>
      </c>
      <c r="M268" s="24">
        <v>50000</v>
      </c>
      <c r="O268" s="56" t="s">
        <v>97</v>
      </c>
      <c r="P268" s="56">
        <f>HEX2DEC(RIGHT(Table1323212737[[#This Row],[h1]],8))</f>
        <v>0</v>
      </c>
      <c r="Q268" s="56" t="s">
        <v>97</v>
      </c>
      <c r="R268" s="56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IF(Table13192535[[#This Row],[dec val]]="",0,1)</f>
        <v>0</v>
      </c>
      <c r="J269" s="24">
        <v>50000</v>
      </c>
      <c r="M269" s="24">
        <v>50000</v>
      </c>
      <c r="O269" s="56" t="s">
        <v>97</v>
      </c>
      <c r="P269" s="56">
        <f>HEX2DEC(RIGHT(Table1323212737[[#This Row],[h1]],8))</f>
        <v>0</v>
      </c>
      <c r="Q269" s="56" t="s">
        <v>97</v>
      </c>
      <c r="R269" s="56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IF(Table13192535[[#This Row],[dec val]]="",0,1)</f>
        <v>0</v>
      </c>
      <c r="J270" s="24">
        <v>50000</v>
      </c>
      <c r="M270" s="24">
        <v>50000</v>
      </c>
      <c r="O270" s="56" t="s">
        <v>97</v>
      </c>
      <c r="P270" s="56">
        <f>HEX2DEC(RIGHT(Table1323212737[[#This Row],[h1]],8))</f>
        <v>0</v>
      </c>
      <c r="Q270" s="56" t="s">
        <v>97</v>
      </c>
      <c r="R270" s="56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IF(Table13192535[[#This Row],[dec val]]="",0,1)</f>
        <v>0</v>
      </c>
      <c r="J271" s="24">
        <v>50000</v>
      </c>
      <c r="M271" s="24">
        <v>50000</v>
      </c>
      <c r="O271" s="56" t="s">
        <v>97</v>
      </c>
      <c r="P271" s="56">
        <f>HEX2DEC(RIGHT(Table1323212737[[#This Row],[h1]],8))</f>
        <v>0</v>
      </c>
      <c r="Q271" s="56" t="s">
        <v>97</v>
      </c>
      <c r="R271" s="56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IF(Table13192535[[#This Row],[dec val]]="",0,1)</f>
        <v>0</v>
      </c>
      <c r="J272" s="24">
        <v>50000</v>
      </c>
      <c r="M272" s="24">
        <v>50000</v>
      </c>
      <c r="O272" s="56" t="s">
        <v>97</v>
      </c>
      <c r="P272" s="56">
        <f>HEX2DEC(RIGHT(Table1323212737[[#This Row],[h1]],8))</f>
        <v>0</v>
      </c>
      <c r="Q272" s="56" t="s">
        <v>97</v>
      </c>
      <c r="R272" s="56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IF(Table13192535[[#This Row],[dec val]]="",0,1)</f>
        <v>0</v>
      </c>
      <c r="J273" s="24">
        <v>50000</v>
      </c>
      <c r="M273" s="24">
        <v>50000</v>
      </c>
      <c r="O273" s="56" t="s">
        <v>97</v>
      </c>
      <c r="P273" s="56">
        <f>HEX2DEC(RIGHT(Table1323212737[[#This Row],[h1]],8))</f>
        <v>0</v>
      </c>
      <c r="Q273" s="56" t="s">
        <v>97</v>
      </c>
      <c r="R273" s="56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IF(Table13192535[[#This Row],[dec val]]="",0,1)</f>
        <v>0</v>
      </c>
      <c r="J274" s="24">
        <v>50000</v>
      </c>
      <c r="M274" s="24">
        <v>50000</v>
      </c>
      <c r="O274" s="56" t="s">
        <v>97</v>
      </c>
      <c r="P274" s="56">
        <f>HEX2DEC(RIGHT(Table1323212737[[#This Row],[h1]],8))</f>
        <v>0</v>
      </c>
      <c r="Q274" s="56" t="s">
        <v>97</v>
      </c>
      <c r="R274" s="56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IF(Table13192535[[#This Row],[dec val]]="",0,1)</f>
        <v>0</v>
      </c>
      <c r="J275" s="24">
        <v>50000</v>
      </c>
      <c r="M275" s="24">
        <v>50000</v>
      </c>
      <c r="O275" s="56" t="s">
        <v>97</v>
      </c>
      <c r="P275" s="56">
        <f>HEX2DEC(RIGHT(Table1323212737[[#This Row],[h1]],8))</f>
        <v>0</v>
      </c>
      <c r="Q275" s="56" t="s">
        <v>97</v>
      </c>
      <c r="R275" s="56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IF(Table13192535[[#This Row],[dec val]]="",0,1)</f>
        <v>0</v>
      </c>
      <c r="J276" s="24">
        <v>50000</v>
      </c>
      <c r="M276" s="24">
        <v>50000</v>
      </c>
      <c r="O276" s="56" t="s">
        <v>97</v>
      </c>
      <c r="P276" s="56">
        <f>HEX2DEC(RIGHT(Table1323212737[[#This Row],[h1]],8))</f>
        <v>0</v>
      </c>
      <c r="Q276" s="56" t="s">
        <v>97</v>
      </c>
      <c r="R276" s="56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IF(Table13192535[[#This Row],[dec val]]="",0,1)</f>
        <v>0</v>
      </c>
      <c r="J277" s="24">
        <v>50000</v>
      </c>
      <c r="M277" s="24">
        <v>50000</v>
      </c>
      <c r="O277" s="56" t="s">
        <v>97</v>
      </c>
      <c r="P277" s="56">
        <f>HEX2DEC(RIGHT(Table1323212737[[#This Row],[h1]],8))</f>
        <v>0</v>
      </c>
      <c r="Q277" s="56" t="s">
        <v>97</v>
      </c>
      <c r="R277" s="56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IF(Table13192535[[#This Row],[dec val]]="",0,1)</f>
        <v>0</v>
      </c>
      <c r="J278" s="24">
        <v>50000</v>
      </c>
      <c r="M278" s="24">
        <v>50000</v>
      </c>
      <c r="O278" s="56" t="s">
        <v>97</v>
      </c>
      <c r="P278" s="56">
        <f>HEX2DEC(RIGHT(Table1323212737[[#This Row],[h1]],8))</f>
        <v>0</v>
      </c>
      <c r="Q278" s="56" t="s">
        <v>97</v>
      </c>
      <c r="R278" s="56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IF(Table13192535[[#This Row],[dec val]]="",0,1)</f>
        <v>0</v>
      </c>
      <c r="J279" s="24">
        <v>50000</v>
      </c>
      <c r="M279" s="24">
        <v>50000</v>
      </c>
      <c r="O279" s="56" t="s">
        <v>97</v>
      </c>
      <c r="P279" s="56">
        <f>HEX2DEC(RIGHT(Table1323212737[[#This Row],[h1]],8))</f>
        <v>0</v>
      </c>
      <c r="Q279" s="56" t="s">
        <v>97</v>
      </c>
      <c r="R279" s="56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IF(Table13192535[[#This Row],[dec val]]="",0,1)</f>
        <v>0</v>
      </c>
      <c r="J280" s="24">
        <v>50000</v>
      </c>
      <c r="M280" s="24">
        <v>50000</v>
      </c>
      <c r="O280" s="56" t="s">
        <v>97</v>
      </c>
      <c r="P280" s="56">
        <f>HEX2DEC(RIGHT(Table1323212737[[#This Row],[h1]],8))</f>
        <v>0</v>
      </c>
      <c r="Q280" s="56" t="s">
        <v>97</v>
      </c>
      <c r="R280" s="56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IF(Table13192535[[#This Row],[dec val]]="",0,1)</f>
        <v>0</v>
      </c>
      <c r="J281" s="24">
        <v>50000</v>
      </c>
      <c r="M281" s="24">
        <v>50000</v>
      </c>
      <c r="O281" s="56" t="s">
        <v>97</v>
      </c>
      <c r="P281" s="56">
        <f>HEX2DEC(RIGHT(Table1323212737[[#This Row],[h1]],8))</f>
        <v>0</v>
      </c>
      <c r="Q281" s="56" t="s">
        <v>97</v>
      </c>
      <c r="R281" s="56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IF(Table13192535[[#This Row],[dec val]]="",0,1)</f>
        <v>0</v>
      </c>
      <c r="J282" s="24">
        <v>50000</v>
      </c>
      <c r="M282" s="24">
        <v>50000</v>
      </c>
      <c r="O282" s="56" t="s">
        <v>97</v>
      </c>
      <c r="P282" s="56">
        <f>HEX2DEC(RIGHT(Table1323212737[[#This Row],[h1]],8))</f>
        <v>0</v>
      </c>
      <c r="Q282" s="56" t="s">
        <v>97</v>
      </c>
      <c r="R282" s="56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6" t="s">
        <v>97</v>
      </c>
      <c r="P283" s="56">
        <f>HEX2DEC(RIGHT(Table1323212737[[#This Row],[h1]],8))</f>
        <v>0</v>
      </c>
      <c r="Q283" s="56" t="s">
        <v>97</v>
      </c>
      <c r="R283" s="56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IF(Table13192535[[#This Row],[dec val]]="",0,1)</f>
        <v>0</v>
      </c>
      <c r="J284" s="24">
        <v>50000</v>
      </c>
      <c r="M284" s="24">
        <v>50000</v>
      </c>
      <c r="O284" s="56" t="s">
        <v>97</v>
      </c>
      <c r="P284" s="56">
        <f>HEX2DEC(RIGHT(Table1323212737[[#This Row],[h1]],8))</f>
        <v>0</v>
      </c>
      <c r="Q284" s="56" t="s">
        <v>97</v>
      </c>
      <c r="R284" s="56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IF(Table13192535[[#This Row],[dec val]]="",0,1)</f>
        <v>0</v>
      </c>
      <c r="J285" s="24">
        <v>50000</v>
      </c>
      <c r="M285" s="24">
        <v>50000</v>
      </c>
      <c r="O285" s="56" t="s">
        <v>97</v>
      </c>
      <c r="P285" s="56">
        <f>HEX2DEC(RIGHT(Table1323212737[[#This Row],[h1]],8))</f>
        <v>0</v>
      </c>
      <c r="Q285" s="56" t="s">
        <v>97</v>
      </c>
      <c r="R285" s="56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IF(Table13192535[[#This Row],[dec val]]="",0,1)</f>
        <v>0</v>
      </c>
      <c r="J286" s="24">
        <v>50000</v>
      </c>
      <c r="M286" s="24">
        <v>50000</v>
      </c>
      <c r="O286" s="56" t="s">
        <v>97</v>
      </c>
      <c r="P286" s="56">
        <f>HEX2DEC(RIGHT(Table1323212737[[#This Row],[h1]],8))</f>
        <v>0</v>
      </c>
      <c r="Q286" s="56" t="s">
        <v>97</v>
      </c>
      <c r="R286" s="56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IF(Table13192535[[#This Row],[dec val]]="",0,1)</f>
        <v>0</v>
      </c>
      <c r="J287" s="24">
        <v>50000</v>
      </c>
      <c r="M287" s="24">
        <v>50000</v>
      </c>
      <c r="O287" s="56" t="s">
        <v>97</v>
      </c>
      <c r="P287" s="56">
        <f>HEX2DEC(RIGHT(Table1323212737[[#This Row],[h1]],8))</f>
        <v>0</v>
      </c>
      <c r="Q287" s="56" t="s">
        <v>97</v>
      </c>
      <c r="R287" s="56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IF(Table13192535[[#This Row],[dec val]]="",0,1)</f>
        <v>0</v>
      </c>
      <c r="J288" s="24">
        <v>50000</v>
      </c>
      <c r="M288" s="24">
        <v>50000</v>
      </c>
      <c r="O288" s="56" t="s">
        <v>97</v>
      </c>
      <c r="P288" s="56">
        <f>HEX2DEC(RIGHT(Table1323212737[[#This Row],[h1]],8))</f>
        <v>0</v>
      </c>
      <c r="Q288" s="56" t="s">
        <v>97</v>
      </c>
      <c r="R288" s="56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IF(Table13192535[[#This Row],[dec val]]="",0,1)</f>
        <v>0</v>
      </c>
      <c r="J289" s="24">
        <v>50000</v>
      </c>
      <c r="M289" s="24">
        <v>50000</v>
      </c>
      <c r="O289" s="56" t="s">
        <v>97</v>
      </c>
      <c r="P289" s="56">
        <f>HEX2DEC(RIGHT(Table1323212737[[#This Row],[h1]],8))</f>
        <v>0</v>
      </c>
      <c r="Q289" s="56" t="s">
        <v>97</v>
      </c>
      <c r="R289" s="56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IF(Table13192535[[#This Row],[dec val]]="",0,1)</f>
        <v>0</v>
      </c>
      <c r="J290" s="24">
        <v>50000</v>
      </c>
      <c r="M290" s="24">
        <v>50000</v>
      </c>
      <c r="O290" s="56" t="s">
        <v>97</v>
      </c>
      <c r="P290" s="56">
        <f>HEX2DEC(RIGHT(Table1323212737[[#This Row],[h1]],8))</f>
        <v>0</v>
      </c>
      <c r="Q290" s="56" t="s">
        <v>97</v>
      </c>
      <c r="R290" s="56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IF(Table13192535[[#This Row],[dec val]]="",0,1)</f>
        <v>0</v>
      </c>
      <c r="J291" s="24">
        <v>50000</v>
      </c>
      <c r="M291" s="24">
        <v>50000</v>
      </c>
      <c r="O291" s="56" t="s">
        <v>97</v>
      </c>
      <c r="P291" s="56">
        <f>HEX2DEC(RIGHT(Table1323212737[[#This Row],[h1]],8))</f>
        <v>0</v>
      </c>
      <c r="Q291" s="56" t="s">
        <v>97</v>
      </c>
      <c r="R291" s="56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IF(Table13192535[[#This Row],[dec val]]="",0,1)</f>
        <v>0</v>
      </c>
      <c r="J292" s="24">
        <v>50000</v>
      </c>
      <c r="M292" s="24">
        <v>50000</v>
      </c>
      <c r="O292" s="56" t="s">
        <v>97</v>
      </c>
      <c r="P292" s="56">
        <f>HEX2DEC(RIGHT(Table1323212737[[#This Row],[h1]],8))</f>
        <v>0</v>
      </c>
      <c r="Q292" s="56" t="s">
        <v>97</v>
      </c>
      <c r="R292" s="56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IF(Table13192535[[#This Row],[dec val]]="",0,1)</f>
        <v>0</v>
      </c>
      <c r="J293" s="24">
        <v>50000</v>
      </c>
      <c r="M293" s="24">
        <v>50000</v>
      </c>
      <c r="O293" s="56" t="s">
        <v>97</v>
      </c>
      <c r="P293" s="56">
        <f>HEX2DEC(RIGHT(Table1323212737[[#This Row],[h1]],8))</f>
        <v>0</v>
      </c>
      <c r="Q293" s="56" t="s">
        <v>97</v>
      </c>
      <c r="R293" s="56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IF(Table13192535[[#This Row],[dec val]]="",0,1)</f>
        <v>0</v>
      </c>
      <c r="J294" s="24">
        <v>50000</v>
      </c>
      <c r="M294" s="24">
        <v>50000</v>
      </c>
      <c r="O294" s="56" t="s">
        <v>97</v>
      </c>
      <c r="P294" s="56">
        <f>HEX2DEC(RIGHT(Table1323212737[[#This Row],[h1]],8))</f>
        <v>0</v>
      </c>
      <c r="Q294" s="56" t="s">
        <v>97</v>
      </c>
      <c r="R294" s="56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IF(Table13192535[[#This Row],[dec val]]="",0,1)</f>
        <v>0</v>
      </c>
      <c r="J295" s="24">
        <v>50000</v>
      </c>
      <c r="M295" s="24">
        <v>50000</v>
      </c>
      <c r="O295" s="56" t="s">
        <v>97</v>
      </c>
      <c r="P295" s="56">
        <f>HEX2DEC(RIGHT(Table1323212737[[#This Row],[h1]],8))</f>
        <v>0</v>
      </c>
      <c r="Q295" s="56" t="s">
        <v>97</v>
      </c>
      <c r="R295" s="56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IF(Table13192535[[#This Row],[dec val]]="",0,1)</f>
        <v>0</v>
      </c>
      <c r="J296" s="24">
        <v>50000</v>
      </c>
      <c r="M296" s="24">
        <v>50000</v>
      </c>
      <c r="O296" s="56" t="s">
        <v>97</v>
      </c>
      <c r="P296" s="56">
        <f>HEX2DEC(RIGHT(Table1323212737[[#This Row],[h1]],8))</f>
        <v>0</v>
      </c>
      <c r="Q296" s="56" t="s">
        <v>97</v>
      </c>
      <c r="R296" s="56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IF(Table13192535[[#This Row],[dec val]]="",0,1)</f>
        <v>0</v>
      </c>
      <c r="J297" s="24">
        <v>50000</v>
      </c>
      <c r="M297" s="24">
        <v>50000</v>
      </c>
      <c r="O297" s="56" t="s">
        <v>97</v>
      </c>
      <c r="P297" s="56">
        <f>HEX2DEC(RIGHT(Table1323212737[[#This Row],[h1]],8))</f>
        <v>0</v>
      </c>
      <c r="Q297" s="56" t="s">
        <v>97</v>
      </c>
      <c r="R297" s="56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IF(Table13192535[[#This Row],[dec val]]="",0,1)</f>
        <v>0</v>
      </c>
      <c r="J298" s="24">
        <v>50000</v>
      </c>
      <c r="M298" s="24">
        <v>50000</v>
      </c>
      <c r="O298" s="56" t="s">
        <v>97</v>
      </c>
      <c r="P298" s="56">
        <f>HEX2DEC(RIGHT(Table1323212737[[#This Row],[h1]],8))</f>
        <v>0</v>
      </c>
      <c r="Q298" s="56" t="s">
        <v>97</v>
      </c>
      <c r="R298" s="56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IF(Table13192535[[#This Row],[dec val]]="",0,1)</f>
        <v>0</v>
      </c>
      <c r="J299" s="24">
        <v>50000</v>
      </c>
      <c r="M299" s="24">
        <v>50000</v>
      </c>
      <c r="O299" s="56" t="s">
        <v>97</v>
      </c>
      <c r="P299" s="56">
        <f>HEX2DEC(RIGHT(Table1323212737[[#This Row],[h1]],8))</f>
        <v>0</v>
      </c>
      <c r="Q299" s="56" t="s">
        <v>97</v>
      </c>
      <c r="R299" s="56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IF(Table13192535[[#This Row],[dec val]]="",0,1)</f>
        <v>0</v>
      </c>
      <c r="J300" s="24">
        <v>50000</v>
      </c>
      <c r="M300" s="24">
        <v>50000</v>
      </c>
      <c r="O300" s="56" t="s">
        <v>97</v>
      </c>
      <c r="P300" s="56">
        <f>HEX2DEC(RIGHT(Table1323212737[[#This Row],[h1]],8))</f>
        <v>0</v>
      </c>
      <c r="Q300" s="56" t="s">
        <v>97</v>
      </c>
      <c r="R300" s="56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IF(Table13192535[[#This Row],[dec val]]="",0,1)</f>
        <v>0</v>
      </c>
      <c r="J301" s="24">
        <v>50000</v>
      </c>
      <c r="M301" s="24">
        <v>50000</v>
      </c>
      <c r="O301" s="56" t="s">
        <v>97</v>
      </c>
      <c r="P301" s="56">
        <f>HEX2DEC(RIGHT(Table1323212737[[#This Row],[h1]],8))</f>
        <v>0</v>
      </c>
      <c r="Q301" s="56" t="s">
        <v>97</v>
      </c>
      <c r="R301" s="56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IF(Table13192535[[#This Row],[dec val]]="",0,1)</f>
        <v>0</v>
      </c>
      <c r="J302" s="24">
        <v>50000</v>
      </c>
      <c r="M302" s="24">
        <v>50000</v>
      </c>
      <c r="O302" s="56" t="s">
        <v>97</v>
      </c>
      <c r="P302" s="56">
        <f>HEX2DEC(RIGHT(Table1323212737[[#This Row],[h1]],8))</f>
        <v>0</v>
      </c>
      <c r="Q302" s="56" t="s">
        <v>97</v>
      </c>
      <c r="R302" s="56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IF(Table13192535[[#This Row],[dec val]]="",0,1)</f>
        <v>0</v>
      </c>
      <c r="J303" s="24">
        <v>50000</v>
      </c>
      <c r="M303" s="24">
        <v>50000</v>
      </c>
      <c r="O303" s="56" t="s">
        <v>97</v>
      </c>
      <c r="P303" s="56">
        <f>HEX2DEC(RIGHT(Table1323212737[[#This Row],[h1]],8))</f>
        <v>0</v>
      </c>
      <c r="Q303" s="56" t="s">
        <v>97</v>
      </c>
      <c r="R303" s="56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IF(Table13192535[[#This Row],[dec val]]="",0,1)</f>
        <v>0</v>
      </c>
      <c r="J304" s="24">
        <v>50000</v>
      </c>
      <c r="M304" s="24">
        <v>50000</v>
      </c>
      <c r="O304" s="56" t="s">
        <v>97</v>
      </c>
      <c r="P304" s="56">
        <f>HEX2DEC(RIGHT(Table1323212737[[#This Row],[h1]],8))</f>
        <v>0</v>
      </c>
      <c r="Q304" s="56" t="s">
        <v>97</v>
      </c>
      <c r="R304" s="56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IF(Table13192535[[#This Row],[dec val]]="",0,1)</f>
        <v>0</v>
      </c>
      <c r="J305" s="24">
        <v>50000</v>
      </c>
      <c r="M305" s="24">
        <v>50000</v>
      </c>
      <c r="O305" s="56" t="s">
        <v>97</v>
      </c>
      <c r="P305" s="56">
        <f>HEX2DEC(RIGHT(Table1323212737[[#This Row],[h1]],8))</f>
        <v>0</v>
      </c>
      <c r="Q305" s="56" t="s">
        <v>97</v>
      </c>
      <c r="R305" s="56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IF(Table13192535[[#This Row],[dec val]]="",0,1)</f>
        <v>0</v>
      </c>
      <c r="J306" s="24">
        <v>50000</v>
      </c>
      <c r="M306" s="24">
        <v>50000</v>
      </c>
      <c r="O306" s="56" t="s">
        <v>97</v>
      </c>
      <c r="P306" s="56">
        <f>HEX2DEC(RIGHT(Table1323212737[[#This Row],[h1]],8))</f>
        <v>0</v>
      </c>
      <c r="Q306" s="56" t="s">
        <v>97</v>
      </c>
      <c r="R306" s="56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IF(Table13192535[[#This Row],[dec val]]="",0,1)</f>
        <v>0</v>
      </c>
      <c r="J307" s="24">
        <v>50000</v>
      </c>
      <c r="M307" s="24">
        <v>50000</v>
      </c>
      <c r="O307" s="56" t="s">
        <v>97</v>
      </c>
      <c r="P307" s="56">
        <f>HEX2DEC(RIGHT(Table1323212737[[#This Row],[h1]],8))</f>
        <v>0</v>
      </c>
      <c r="Q307" s="56" t="s">
        <v>97</v>
      </c>
      <c r="R307" s="56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IF(Table13192535[[#This Row],[dec val]]="",0,1)</f>
        <v>0</v>
      </c>
      <c r="J308" s="24">
        <v>50000</v>
      </c>
      <c r="M308" s="24">
        <v>50000</v>
      </c>
      <c r="O308" s="56" t="s">
        <v>97</v>
      </c>
      <c r="P308" s="56">
        <f>HEX2DEC(RIGHT(Table1323212737[[#This Row],[h1]],8))</f>
        <v>0</v>
      </c>
      <c r="Q308" s="56" t="s">
        <v>97</v>
      </c>
      <c r="R308" s="56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IF(Table13192535[[#This Row],[dec val]]="",0,1)</f>
        <v>0</v>
      </c>
      <c r="J309" s="24">
        <v>50000</v>
      </c>
      <c r="M309" s="24">
        <v>50000</v>
      </c>
      <c r="O309" s="56" t="s">
        <v>97</v>
      </c>
      <c r="P309" s="56">
        <f>HEX2DEC(RIGHT(Table1323212737[[#This Row],[h1]],8))</f>
        <v>0</v>
      </c>
      <c r="Q309" s="56" t="s">
        <v>97</v>
      </c>
      <c r="R309" s="56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IF(Table13192535[[#This Row],[dec val]]="",0,1)</f>
        <v>0</v>
      </c>
      <c r="J310" s="24">
        <v>50000</v>
      </c>
      <c r="M310" s="24">
        <v>50000</v>
      </c>
      <c r="O310" s="56" t="s">
        <v>97</v>
      </c>
      <c r="P310" s="56">
        <f>HEX2DEC(RIGHT(Table1323212737[[#This Row],[h1]],8))</f>
        <v>0</v>
      </c>
      <c r="Q310" s="56" t="s">
        <v>97</v>
      </c>
      <c r="R310" s="56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IF(Table13192535[[#This Row],[dec val]]="",0,1)</f>
        <v>0</v>
      </c>
      <c r="J311" s="24">
        <v>50000</v>
      </c>
      <c r="M311" s="24">
        <v>50000</v>
      </c>
      <c r="O311" s="56" t="s">
        <v>97</v>
      </c>
      <c r="P311" s="56">
        <f>HEX2DEC(RIGHT(Table1323212737[[#This Row],[h1]],8))</f>
        <v>0</v>
      </c>
      <c r="Q311" s="56" t="s">
        <v>97</v>
      </c>
      <c r="R311" s="56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IF(Table13192535[[#This Row],[dec val]]="",0,1)</f>
        <v>0</v>
      </c>
      <c r="J312" s="24">
        <v>50000</v>
      </c>
      <c r="M312" s="24">
        <v>50000</v>
      </c>
      <c r="O312" s="56" t="s">
        <v>97</v>
      </c>
      <c r="P312" s="56">
        <f>HEX2DEC(RIGHT(Table1323212737[[#This Row],[h1]],8))</f>
        <v>0</v>
      </c>
      <c r="Q312" s="56" t="s">
        <v>97</v>
      </c>
      <c r="R312" s="56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IF(Table13192535[[#This Row],[dec val]]="",0,1)</f>
        <v>0</v>
      </c>
      <c r="J313" s="24">
        <v>50000</v>
      </c>
      <c r="M313" s="24">
        <v>50000</v>
      </c>
      <c r="O313" s="56" t="s">
        <v>97</v>
      </c>
      <c r="P313" s="56">
        <f>HEX2DEC(RIGHT(Table1323212737[[#This Row],[h1]],8))</f>
        <v>0</v>
      </c>
      <c r="Q313" s="56" t="s">
        <v>97</v>
      </c>
      <c r="R313" s="56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IF(Table13192535[[#This Row],[dec val]]="",0,1)</f>
        <v>0</v>
      </c>
      <c r="J314" s="24">
        <v>50000</v>
      </c>
      <c r="M314" s="24">
        <v>50000</v>
      </c>
      <c r="O314" s="56" t="s">
        <v>97</v>
      </c>
      <c r="P314" s="56">
        <f>HEX2DEC(RIGHT(Table1323212737[[#This Row],[h1]],8))</f>
        <v>0</v>
      </c>
      <c r="Q314" s="56" t="s">
        <v>97</v>
      </c>
      <c r="R314" s="56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6" t="s">
        <v>97</v>
      </c>
      <c r="P315" s="56">
        <f>HEX2DEC(RIGHT(Table1323212737[[#This Row],[h1]],8))</f>
        <v>0</v>
      </c>
      <c r="Q315" s="56" t="s">
        <v>97</v>
      </c>
      <c r="R315" s="56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IF(Table13192535[[#This Row],[dec val]]="",0,1)</f>
        <v>0</v>
      </c>
      <c r="J316" s="24">
        <v>50000</v>
      </c>
      <c r="M316" s="24">
        <v>50000</v>
      </c>
      <c r="O316" s="56" t="s">
        <v>97</v>
      </c>
      <c r="P316" s="56">
        <f>HEX2DEC(RIGHT(Table1323212737[[#This Row],[h1]],8))</f>
        <v>0</v>
      </c>
      <c r="Q316" s="56" t="s">
        <v>97</v>
      </c>
      <c r="R316" s="56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IF(Table13192535[[#This Row],[dec val]]="",0,1)</f>
        <v>0</v>
      </c>
      <c r="J317" s="24">
        <v>50000</v>
      </c>
      <c r="M317" s="24">
        <v>50000</v>
      </c>
      <c r="O317" s="56" t="s">
        <v>97</v>
      </c>
      <c r="P317" s="56">
        <f>HEX2DEC(RIGHT(Table1323212737[[#This Row],[h1]],8))</f>
        <v>0</v>
      </c>
      <c r="Q317" s="56" t="s">
        <v>97</v>
      </c>
      <c r="R317" s="56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IF(Table13192535[[#This Row],[dec val]]="",0,1)</f>
        <v>0</v>
      </c>
      <c r="J318" s="24">
        <v>50000</v>
      </c>
      <c r="M318" s="24">
        <v>50000</v>
      </c>
      <c r="O318" s="56" t="s">
        <v>97</v>
      </c>
      <c r="P318" s="56">
        <f>HEX2DEC(RIGHT(Table1323212737[[#This Row],[h1]],8))</f>
        <v>0</v>
      </c>
      <c r="Q318" s="56" t="s">
        <v>97</v>
      </c>
      <c r="R318" s="56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IF(Table13192535[[#This Row],[dec val]]="",0,1)</f>
        <v>0</v>
      </c>
      <c r="J319" s="24">
        <v>50000</v>
      </c>
      <c r="M319" s="24">
        <v>50000</v>
      </c>
      <c r="O319" s="56" t="s">
        <v>97</v>
      </c>
      <c r="P319" s="56">
        <f>HEX2DEC(RIGHT(Table1323212737[[#This Row],[h1]],8))</f>
        <v>0</v>
      </c>
      <c r="Q319" s="56" t="s">
        <v>97</v>
      </c>
      <c r="R319" s="56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IF(Table13192535[[#This Row],[dec val]]="",0,1)</f>
        <v>0</v>
      </c>
      <c r="J320" s="24">
        <v>50000</v>
      </c>
      <c r="M320" s="24">
        <v>50000</v>
      </c>
      <c r="O320" s="56" t="s">
        <v>97</v>
      </c>
      <c r="P320" s="56">
        <f>HEX2DEC(RIGHT(Table1323212737[[#This Row],[h1]],8))</f>
        <v>0</v>
      </c>
      <c r="Q320" s="56" t="s">
        <v>97</v>
      </c>
      <c r="R320" s="56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IF(Table13192535[[#This Row],[dec val]]="",0,1)</f>
        <v>0</v>
      </c>
      <c r="J321" s="24">
        <v>50000</v>
      </c>
      <c r="M321" s="24">
        <v>50000</v>
      </c>
      <c r="O321" s="56" t="s">
        <v>97</v>
      </c>
      <c r="P321" s="56">
        <f>HEX2DEC(RIGHT(Table1323212737[[#This Row],[h1]],8))</f>
        <v>0</v>
      </c>
      <c r="Q321" s="56" t="s">
        <v>97</v>
      </c>
      <c r="R321" s="56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IF(Table13192535[[#This Row],[dec val]]="",0,1)</f>
        <v>0</v>
      </c>
      <c r="J322" s="24">
        <v>50000</v>
      </c>
      <c r="M322" s="24">
        <v>50000</v>
      </c>
      <c r="O322" s="56" t="s">
        <v>97</v>
      </c>
      <c r="P322" s="56">
        <f>HEX2DEC(RIGHT(Table1323212737[[#This Row],[h1]],8))</f>
        <v>0</v>
      </c>
      <c r="Q322" s="56" t="s">
        <v>97</v>
      </c>
      <c r="R322" s="56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IF(Table13192535[[#This Row],[dec val]]="",0,1)</f>
        <v>0</v>
      </c>
      <c r="J323" s="24">
        <v>50000</v>
      </c>
      <c r="M323" s="24">
        <v>50000</v>
      </c>
      <c r="O323" s="56" t="s">
        <v>97</v>
      </c>
      <c r="P323" s="56">
        <f>HEX2DEC(RIGHT(Table1323212737[[#This Row],[h1]],8))</f>
        <v>0</v>
      </c>
      <c r="Q323" s="56" t="s">
        <v>97</v>
      </c>
      <c r="R323" s="56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IF(Table13192535[[#This Row],[dec val]]="",0,1)</f>
        <v>0</v>
      </c>
      <c r="J324" s="24">
        <v>50000</v>
      </c>
      <c r="M324" s="24">
        <v>50000</v>
      </c>
      <c r="O324" s="56" t="s">
        <v>97</v>
      </c>
      <c r="P324" s="56">
        <f>HEX2DEC(RIGHT(Table1323212737[[#This Row],[h1]],8))</f>
        <v>0</v>
      </c>
      <c r="Q324" s="56" t="s">
        <v>97</v>
      </c>
      <c r="R324" s="56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IF(Table13192535[[#This Row],[dec val]]="",0,1)</f>
        <v>0</v>
      </c>
      <c r="J325" s="24">
        <v>50000</v>
      </c>
      <c r="M325" s="24">
        <v>50000</v>
      </c>
      <c r="O325" s="56" t="s">
        <v>97</v>
      </c>
      <c r="P325" s="56">
        <f>HEX2DEC(RIGHT(Table1323212737[[#This Row],[h1]],8))</f>
        <v>0</v>
      </c>
      <c r="Q325" s="56" t="s">
        <v>97</v>
      </c>
      <c r="R325" s="56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IF(Table13192535[[#This Row],[dec val]]="",0,1)</f>
        <v>0</v>
      </c>
      <c r="J326" s="24">
        <v>50000</v>
      </c>
      <c r="M326" s="24">
        <v>50000</v>
      </c>
      <c r="O326" s="56" t="s">
        <v>97</v>
      </c>
      <c r="P326" s="56">
        <f>HEX2DEC(RIGHT(Table1323212737[[#This Row],[h1]],8))</f>
        <v>0</v>
      </c>
      <c r="Q326" s="56" t="s">
        <v>97</v>
      </c>
      <c r="R326" s="56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IF(Table13192535[[#This Row],[dec val]]="",0,1)</f>
        <v>0</v>
      </c>
      <c r="J327" s="24">
        <v>50000</v>
      </c>
      <c r="M327" s="24">
        <v>50000</v>
      </c>
      <c r="O327" s="56" t="s">
        <v>97</v>
      </c>
      <c r="P327" s="56">
        <f>HEX2DEC(RIGHT(Table1323212737[[#This Row],[h1]],8))</f>
        <v>0</v>
      </c>
      <c r="Q327" s="56" t="s">
        <v>97</v>
      </c>
      <c r="R327" s="56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IF(Table13192535[[#This Row],[dec val]]="",0,1)</f>
        <v>0</v>
      </c>
      <c r="J328" s="24">
        <v>50000</v>
      </c>
      <c r="M328" s="24">
        <v>50000</v>
      </c>
      <c r="O328" s="56" t="s">
        <v>97</v>
      </c>
      <c r="P328" s="56">
        <f>HEX2DEC(RIGHT(Table1323212737[[#This Row],[h1]],8))</f>
        <v>0</v>
      </c>
      <c r="Q328" s="56" t="s">
        <v>97</v>
      </c>
      <c r="R328" s="56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IF(Table13192535[[#This Row],[dec val]]="",0,1)</f>
        <v>0</v>
      </c>
      <c r="J329" s="24">
        <v>50000</v>
      </c>
      <c r="M329" s="24">
        <v>50000</v>
      </c>
      <c r="O329" s="56" t="s">
        <v>97</v>
      </c>
      <c r="P329" s="56">
        <f>HEX2DEC(RIGHT(Table1323212737[[#This Row],[h1]],8))</f>
        <v>0</v>
      </c>
      <c r="Q329" s="56" t="s">
        <v>97</v>
      </c>
      <c r="R329" s="56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IF(Table13192535[[#This Row],[dec val]]="",0,1)</f>
        <v>0</v>
      </c>
      <c r="J330" s="24">
        <v>50000</v>
      </c>
      <c r="M330" s="24">
        <v>50000</v>
      </c>
      <c r="O330" s="56" t="s">
        <v>97</v>
      </c>
      <c r="P330" s="56">
        <f>HEX2DEC(RIGHT(Table1323212737[[#This Row],[h1]],8))</f>
        <v>0</v>
      </c>
      <c r="Q330" s="56" t="s">
        <v>97</v>
      </c>
      <c r="R330" s="56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IF(Table13192535[[#This Row],[dec val]]="",0,1)</f>
        <v>0</v>
      </c>
      <c r="J331" s="24">
        <v>50000</v>
      </c>
      <c r="M331" s="24">
        <v>50000</v>
      </c>
      <c r="O331" s="56" t="s">
        <v>97</v>
      </c>
      <c r="P331" s="56">
        <f>HEX2DEC(RIGHT(Table1323212737[[#This Row],[h1]],8))</f>
        <v>0</v>
      </c>
      <c r="Q331" s="56" t="s">
        <v>97</v>
      </c>
      <c r="R331" s="56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IF(Table13192535[[#This Row],[dec val]]="",0,1)</f>
        <v>0</v>
      </c>
      <c r="J332" s="24">
        <v>50000</v>
      </c>
      <c r="M332" s="24">
        <v>50000</v>
      </c>
      <c r="O332" s="56" t="s">
        <v>97</v>
      </c>
      <c r="P332" s="56">
        <f>HEX2DEC(RIGHT(Table1323212737[[#This Row],[h1]],8))</f>
        <v>0</v>
      </c>
      <c r="Q332" s="56" t="s">
        <v>97</v>
      </c>
      <c r="R332" s="56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IF(Table13192535[[#This Row],[dec val]]="",0,1)</f>
        <v>0</v>
      </c>
      <c r="J333" s="24">
        <v>50000</v>
      </c>
      <c r="M333" s="24">
        <v>50000</v>
      </c>
      <c r="O333" s="56" t="s">
        <v>97</v>
      </c>
      <c r="P333" s="56">
        <f>HEX2DEC(RIGHT(Table1323212737[[#This Row],[h1]],8))</f>
        <v>0</v>
      </c>
      <c r="Q333" s="56" t="s">
        <v>97</v>
      </c>
      <c r="R333" s="56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IF(Table13192535[[#This Row],[dec val]]="",0,1)</f>
        <v>0</v>
      </c>
      <c r="J334" s="24">
        <v>50000</v>
      </c>
      <c r="M334" s="24">
        <v>50000</v>
      </c>
      <c r="O334" s="56" t="s">
        <v>97</v>
      </c>
      <c r="P334" s="56">
        <f>HEX2DEC(RIGHT(Table1323212737[[#This Row],[h1]],8))</f>
        <v>0</v>
      </c>
      <c r="Q334" s="56" t="s">
        <v>97</v>
      </c>
      <c r="R334" s="56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IF(Table13192535[[#This Row],[dec val]]="",0,1)</f>
        <v>0</v>
      </c>
      <c r="J335" s="24">
        <v>50000</v>
      </c>
      <c r="M335" s="24">
        <v>50000</v>
      </c>
      <c r="O335" s="56" t="s">
        <v>97</v>
      </c>
      <c r="P335" s="56">
        <f>HEX2DEC(RIGHT(Table1323212737[[#This Row],[h1]],8))</f>
        <v>0</v>
      </c>
      <c r="Q335" s="56" t="s">
        <v>97</v>
      </c>
      <c r="R335" s="56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IF(Table13192535[[#This Row],[dec val]]="",0,1)</f>
        <v>0</v>
      </c>
      <c r="J336" s="24">
        <v>50000</v>
      </c>
      <c r="M336" s="24">
        <v>50000</v>
      </c>
      <c r="O336" s="56" t="s">
        <v>97</v>
      </c>
      <c r="P336" s="56">
        <f>HEX2DEC(RIGHT(Table1323212737[[#This Row],[h1]],8))</f>
        <v>0</v>
      </c>
      <c r="Q336" s="56" t="s">
        <v>97</v>
      </c>
      <c r="R336" s="56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IF(Table13192535[[#This Row],[dec val]]="",0,1)</f>
        <v>0</v>
      </c>
      <c r="J337" s="24">
        <v>50000</v>
      </c>
      <c r="M337" s="24">
        <v>50000</v>
      </c>
      <c r="O337" s="56" t="s">
        <v>97</v>
      </c>
      <c r="P337" s="56">
        <f>HEX2DEC(RIGHT(Table1323212737[[#This Row],[h1]],8))</f>
        <v>0</v>
      </c>
      <c r="Q337" s="56" t="s">
        <v>97</v>
      </c>
      <c r="R337" s="56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IF(Table13192535[[#This Row],[dec val]]="",0,1)</f>
        <v>0</v>
      </c>
      <c r="J338" s="24">
        <v>50000</v>
      </c>
      <c r="M338" s="24">
        <v>50000</v>
      </c>
      <c r="O338" s="56" t="s">
        <v>97</v>
      </c>
      <c r="P338" s="56">
        <f>HEX2DEC(RIGHT(Table1323212737[[#This Row],[h1]],8))</f>
        <v>0</v>
      </c>
      <c r="Q338" s="56" t="s">
        <v>97</v>
      </c>
      <c r="R338" s="56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IF(Table13192535[[#This Row],[dec val]]="",0,1)</f>
        <v>0</v>
      </c>
      <c r="J339" s="24">
        <v>50000</v>
      </c>
      <c r="M339" s="24">
        <v>50000</v>
      </c>
      <c r="O339" s="56" t="s">
        <v>97</v>
      </c>
      <c r="P339" s="56">
        <f>HEX2DEC(RIGHT(Table1323212737[[#This Row],[h1]],8))</f>
        <v>0</v>
      </c>
      <c r="Q339" s="56" t="s">
        <v>97</v>
      </c>
      <c r="R339" s="56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IF(Table13192535[[#This Row],[dec val]]="",0,1)</f>
        <v>0</v>
      </c>
      <c r="J340" s="24">
        <v>50000</v>
      </c>
      <c r="M340" s="24">
        <v>50000</v>
      </c>
      <c r="O340" s="56" t="s">
        <v>97</v>
      </c>
      <c r="P340" s="56">
        <f>HEX2DEC(RIGHT(Table1323212737[[#This Row],[h1]],8))</f>
        <v>0</v>
      </c>
      <c r="Q340" s="56" t="s">
        <v>97</v>
      </c>
      <c r="R340" s="56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IF(Table13192535[[#This Row],[dec val]]="",0,1)</f>
        <v>0</v>
      </c>
      <c r="J341" s="24">
        <v>50000</v>
      </c>
      <c r="M341" s="24">
        <v>50000</v>
      </c>
      <c r="O341" s="56" t="s">
        <v>97</v>
      </c>
      <c r="P341" s="56">
        <f>HEX2DEC(RIGHT(Table1323212737[[#This Row],[h1]],8))</f>
        <v>0</v>
      </c>
      <c r="Q341" s="56" t="s">
        <v>97</v>
      </c>
      <c r="R341" s="56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IF(Table13192535[[#This Row],[dec val]]="",0,1)</f>
        <v>0</v>
      </c>
      <c r="J342" s="24">
        <v>50000</v>
      </c>
      <c r="M342" s="24">
        <v>50000</v>
      </c>
      <c r="O342" s="56" t="s">
        <v>97</v>
      </c>
      <c r="P342" s="56">
        <f>HEX2DEC(RIGHT(Table1323212737[[#This Row],[h1]],8))</f>
        <v>0</v>
      </c>
      <c r="Q342" s="56" t="s">
        <v>97</v>
      </c>
      <c r="R342" s="56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IF(Table13192535[[#This Row],[dec val]]="",0,1)</f>
        <v>0</v>
      </c>
      <c r="J343" s="24">
        <v>50000</v>
      </c>
      <c r="M343" s="24">
        <v>50000</v>
      </c>
      <c r="O343" s="56" t="s">
        <v>97</v>
      </c>
      <c r="P343" s="56">
        <f>HEX2DEC(RIGHT(Table1323212737[[#This Row],[h1]],8))</f>
        <v>0</v>
      </c>
      <c r="Q343" s="56" t="s">
        <v>97</v>
      </c>
      <c r="R343" s="56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IF(Table13192535[[#This Row],[dec val]]="",0,1)</f>
        <v>0</v>
      </c>
      <c r="J344" s="24">
        <v>50000</v>
      </c>
      <c r="M344" s="24">
        <v>50000</v>
      </c>
      <c r="O344" s="56" t="s">
        <v>97</v>
      </c>
      <c r="P344" s="56">
        <f>HEX2DEC(RIGHT(Table1323212737[[#This Row],[h1]],8))</f>
        <v>0</v>
      </c>
      <c r="Q344" s="56" t="s">
        <v>97</v>
      </c>
      <c r="R344" s="56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IF(Table13192535[[#This Row],[dec val]]="",0,1)</f>
        <v>0</v>
      </c>
      <c r="J345" s="24">
        <v>50000</v>
      </c>
      <c r="M345" s="24">
        <v>50000</v>
      </c>
      <c r="O345" s="56" t="s">
        <v>97</v>
      </c>
      <c r="P345" s="56">
        <f>HEX2DEC(RIGHT(Table1323212737[[#This Row],[h1]],8))</f>
        <v>0</v>
      </c>
      <c r="Q345" s="56" t="s">
        <v>97</v>
      </c>
      <c r="R345" s="56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IF(Table13192535[[#This Row],[dec val]]="",0,1)</f>
        <v>0</v>
      </c>
      <c r="J346" s="24">
        <v>50000</v>
      </c>
      <c r="M346" s="24">
        <v>50000</v>
      </c>
      <c r="O346" s="56" t="s">
        <v>97</v>
      </c>
      <c r="P346" s="56">
        <f>HEX2DEC(RIGHT(Table1323212737[[#This Row],[h1]],8))</f>
        <v>0</v>
      </c>
      <c r="Q346" s="56" t="s">
        <v>97</v>
      </c>
      <c r="R346" s="56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6" t="s">
        <v>97</v>
      </c>
      <c r="P347" s="56">
        <f>HEX2DEC(RIGHT(Table1323212737[[#This Row],[h1]],8))</f>
        <v>0</v>
      </c>
      <c r="Q347" s="56" t="s">
        <v>97</v>
      </c>
      <c r="R347" s="56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IF(Table13192535[[#This Row],[dec val]]="",0,1)</f>
        <v>0</v>
      </c>
      <c r="J348" s="24">
        <v>50000</v>
      </c>
      <c r="M348" s="24">
        <v>50000</v>
      </c>
      <c r="O348" s="56" t="s">
        <v>97</v>
      </c>
      <c r="P348" s="56">
        <f>HEX2DEC(RIGHT(Table1323212737[[#This Row],[h1]],8))</f>
        <v>0</v>
      </c>
      <c r="Q348" s="56" t="s">
        <v>97</v>
      </c>
      <c r="R348" s="56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IF(Table13192535[[#This Row],[dec val]]="",0,1)</f>
        <v>0</v>
      </c>
      <c r="J349" s="24">
        <v>50000</v>
      </c>
      <c r="M349" s="24">
        <v>50000</v>
      </c>
      <c r="O349" s="56" t="s">
        <v>97</v>
      </c>
      <c r="P349" s="56">
        <f>HEX2DEC(RIGHT(Table1323212737[[#This Row],[h1]],8))</f>
        <v>0</v>
      </c>
      <c r="Q349" s="56" t="s">
        <v>97</v>
      </c>
      <c r="R349" s="56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IF(Table13192535[[#This Row],[dec val]]="",0,1)</f>
        <v>0</v>
      </c>
      <c r="J350" s="24">
        <v>50000</v>
      </c>
      <c r="M350" s="24">
        <v>50000</v>
      </c>
      <c r="O350" s="56" t="s">
        <v>97</v>
      </c>
      <c r="P350" s="56">
        <f>HEX2DEC(RIGHT(Table1323212737[[#This Row],[h1]],8))</f>
        <v>0</v>
      </c>
      <c r="Q350" s="56" t="s">
        <v>97</v>
      </c>
      <c r="R350" s="56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IF(Table13192535[[#This Row],[dec val]]="",0,1)</f>
        <v>0</v>
      </c>
      <c r="J351" s="24">
        <v>50000</v>
      </c>
      <c r="M351" s="24">
        <v>50000</v>
      </c>
      <c r="O351" s="56" t="s">
        <v>97</v>
      </c>
      <c r="P351" s="56">
        <f>HEX2DEC(RIGHT(Table1323212737[[#This Row],[h1]],8))</f>
        <v>0</v>
      </c>
      <c r="Q351" s="56" t="s">
        <v>97</v>
      </c>
      <c r="R351" s="56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IF(Table13192535[[#This Row],[dec val]]="",0,1)</f>
        <v>0</v>
      </c>
      <c r="J352" s="24">
        <v>50000</v>
      </c>
      <c r="M352" s="24">
        <v>50000</v>
      </c>
      <c r="O352" s="56" t="s">
        <v>97</v>
      </c>
      <c r="P352" s="56">
        <f>HEX2DEC(RIGHT(Table1323212737[[#This Row],[h1]],8))</f>
        <v>0</v>
      </c>
      <c r="Q352" s="56" t="s">
        <v>97</v>
      </c>
      <c r="R352" s="56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IF(Table13192535[[#This Row],[dec val]]="",0,1)</f>
        <v>0</v>
      </c>
      <c r="J353" s="24">
        <v>50000</v>
      </c>
      <c r="M353" s="24">
        <v>50000</v>
      </c>
      <c r="O353" s="56" t="s">
        <v>97</v>
      </c>
      <c r="P353" s="56">
        <f>HEX2DEC(RIGHT(Table1323212737[[#This Row],[h1]],8))</f>
        <v>0</v>
      </c>
      <c r="Q353" s="56" t="s">
        <v>97</v>
      </c>
      <c r="R353" s="56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IF(Table13192535[[#This Row],[dec val]]="",0,1)</f>
        <v>0</v>
      </c>
      <c r="J354" s="24">
        <v>50000</v>
      </c>
      <c r="M354" s="24">
        <v>50000</v>
      </c>
      <c r="O354" s="56" t="s">
        <v>97</v>
      </c>
      <c r="P354" s="56">
        <f>HEX2DEC(RIGHT(Table1323212737[[#This Row],[h1]],8))</f>
        <v>0</v>
      </c>
      <c r="Q354" s="56" t="s">
        <v>97</v>
      </c>
      <c r="R354" s="56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IF(Table13192535[[#This Row],[dec val]]="",0,1)</f>
        <v>0</v>
      </c>
      <c r="J355" s="24">
        <v>50000</v>
      </c>
      <c r="M355" s="24">
        <v>50000</v>
      </c>
      <c r="O355" s="56" t="s">
        <v>97</v>
      </c>
      <c r="P355" s="56">
        <f>HEX2DEC(RIGHT(Table1323212737[[#This Row],[h1]],8))</f>
        <v>0</v>
      </c>
      <c r="Q355" s="56" t="s">
        <v>97</v>
      </c>
      <c r="R355" s="56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IF(Table13192535[[#This Row],[dec val]]="",0,1)</f>
        <v>0</v>
      </c>
      <c r="J356" s="24">
        <v>50000</v>
      </c>
      <c r="M356" s="24">
        <v>50000</v>
      </c>
      <c r="O356" s="56" t="s">
        <v>97</v>
      </c>
      <c r="P356" s="56">
        <f>HEX2DEC(RIGHT(Table1323212737[[#This Row],[h1]],8))</f>
        <v>0</v>
      </c>
      <c r="Q356" s="56" t="s">
        <v>97</v>
      </c>
      <c r="R356" s="56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IF(Table13192535[[#This Row],[dec val]]="",0,1)</f>
        <v>0</v>
      </c>
      <c r="J357" s="24">
        <v>50000</v>
      </c>
      <c r="M357" s="24">
        <v>50000</v>
      </c>
      <c r="O357" s="56" t="s">
        <v>97</v>
      </c>
      <c r="P357" s="56">
        <f>HEX2DEC(RIGHT(Table1323212737[[#This Row],[h1]],8))</f>
        <v>0</v>
      </c>
      <c r="Q357" s="56" t="s">
        <v>97</v>
      </c>
      <c r="R357" s="56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IF(Table13192535[[#This Row],[dec val]]="",0,1)</f>
        <v>0</v>
      </c>
      <c r="J358" s="24">
        <v>50000</v>
      </c>
      <c r="M358" s="24">
        <v>50000</v>
      </c>
      <c r="O358" s="56" t="s">
        <v>97</v>
      </c>
      <c r="P358" s="56">
        <f>HEX2DEC(RIGHT(Table1323212737[[#This Row],[h1]],8))</f>
        <v>0</v>
      </c>
      <c r="Q358" s="56" t="s">
        <v>97</v>
      </c>
      <c r="R358" s="56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IF(Table13192535[[#This Row],[dec val]]="",0,1)</f>
        <v>0</v>
      </c>
      <c r="J359" s="24">
        <v>50000</v>
      </c>
      <c r="M359" s="24">
        <v>50000</v>
      </c>
      <c r="O359" s="56" t="s">
        <v>97</v>
      </c>
      <c r="P359" s="56">
        <f>HEX2DEC(RIGHT(Table1323212737[[#This Row],[h1]],8))</f>
        <v>0</v>
      </c>
      <c r="Q359" s="56" t="s">
        <v>97</v>
      </c>
      <c r="R359" s="56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IF(Table13192535[[#This Row],[dec val]]="",0,1)</f>
        <v>0</v>
      </c>
      <c r="J360" s="24">
        <v>50000</v>
      </c>
      <c r="M360" s="24">
        <v>50000</v>
      </c>
      <c r="O360" s="56" t="s">
        <v>97</v>
      </c>
      <c r="P360" s="56">
        <f>HEX2DEC(RIGHT(Table1323212737[[#This Row],[h1]],8))</f>
        <v>0</v>
      </c>
      <c r="Q360" s="56" t="s">
        <v>97</v>
      </c>
      <c r="R360" s="56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IF(Table13192535[[#This Row],[dec val]]="",0,1)</f>
        <v>0</v>
      </c>
      <c r="J361" s="24">
        <v>50000</v>
      </c>
      <c r="M361" s="24">
        <v>50000</v>
      </c>
      <c r="O361" s="56" t="s">
        <v>97</v>
      </c>
      <c r="P361" s="56">
        <f>HEX2DEC(RIGHT(Table1323212737[[#This Row],[h1]],8))</f>
        <v>0</v>
      </c>
      <c r="Q361" s="56" t="s">
        <v>97</v>
      </c>
      <c r="R361" s="56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IF(Table13192535[[#This Row],[dec val]]="",0,1)</f>
        <v>0</v>
      </c>
      <c r="J362" s="24">
        <v>50000</v>
      </c>
      <c r="M362" s="24">
        <v>50000</v>
      </c>
      <c r="O362" s="56" t="s">
        <v>97</v>
      </c>
      <c r="P362" s="56">
        <f>HEX2DEC(RIGHT(Table1323212737[[#This Row],[h1]],8))</f>
        <v>0</v>
      </c>
      <c r="Q362" s="56" t="s">
        <v>97</v>
      </c>
      <c r="R362" s="56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IF(Table13192535[[#This Row],[dec val]]="",0,1)</f>
        <v>0</v>
      </c>
      <c r="J363" s="24">
        <v>50000</v>
      </c>
      <c r="M363" s="24">
        <v>50000</v>
      </c>
      <c r="O363" s="56" t="s">
        <v>97</v>
      </c>
      <c r="P363" s="56">
        <f>HEX2DEC(RIGHT(Table1323212737[[#This Row],[h1]],8))</f>
        <v>0</v>
      </c>
      <c r="Q363" s="56" t="s">
        <v>97</v>
      </c>
      <c r="R363" s="56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IF(Table13192535[[#This Row],[dec val]]="",0,1)</f>
        <v>0</v>
      </c>
      <c r="J364" s="24">
        <v>50000</v>
      </c>
      <c r="M364" s="24">
        <v>50000</v>
      </c>
      <c r="O364" s="56" t="s">
        <v>97</v>
      </c>
      <c r="P364" s="56">
        <f>HEX2DEC(RIGHT(Table1323212737[[#This Row],[h1]],8))</f>
        <v>0</v>
      </c>
      <c r="Q364" s="56" t="s">
        <v>97</v>
      </c>
      <c r="R364" s="56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IF(Table13192535[[#This Row],[dec val]]="",0,1)</f>
        <v>0</v>
      </c>
      <c r="J365" s="24">
        <v>50000</v>
      </c>
      <c r="M365" s="24">
        <v>50000</v>
      </c>
      <c r="O365" s="56" t="s">
        <v>97</v>
      </c>
      <c r="P365" s="56">
        <f>HEX2DEC(RIGHT(Table1323212737[[#This Row],[h1]],8))</f>
        <v>0</v>
      </c>
      <c r="Q365" s="56" t="s">
        <v>97</v>
      </c>
      <c r="R365" s="56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IF(Table13192535[[#This Row],[dec val]]="",0,1)</f>
        <v>0</v>
      </c>
      <c r="J366" s="24">
        <v>50000</v>
      </c>
      <c r="M366" s="24">
        <v>50000</v>
      </c>
      <c r="O366" s="56" t="s">
        <v>97</v>
      </c>
      <c r="P366" s="56">
        <f>HEX2DEC(RIGHT(Table1323212737[[#This Row],[h1]],8))</f>
        <v>0</v>
      </c>
      <c r="Q366" s="56" t="s">
        <v>97</v>
      </c>
      <c r="R366" s="56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IF(Table13192535[[#This Row],[dec val]]="",0,1)</f>
        <v>0</v>
      </c>
      <c r="J367" s="24">
        <v>50000</v>
      </c>
      <c r="M367" s="24">
        <v>50000</v>
      </c>
      <c r="O367" s="56" t="s">
        <v>97</v>
      </c>
      <c r="P367" s="56">
        <f>HEX2DEC(RIGHT(Table1323212737[[#This Row],[h1]],8))</f>
        <v>0</v>
      </c>
      <c r="Q367" s="56" t="s">
        <v>97</v>
      </c>
      <c r="R367" s="56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IF(Table13192535[[#This Row],[dec val]]="",0,1)</f>
        <v>0</v>
      </c>
      <c r="J368" s="24">
        <v>50000</v>
      </c>
      <c r="M368" s="24">
        <v>50000</v>
      </c>
      <c r="O368" s="56" t="s">
        <v>97</v>
      </c>
      <c r="P368" s="56">
        <f>HEX2DEC(RIGHT(Table1323212737[[#This Row],[h1]],8))</f>
        <v>0</v>
      </c>
      <c r="Q368" s="56" t="s">
        <v>97</v>
      </c>
      <c r="R368" s="56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IF(Table13192535[[#This Row],[dec val]]="",0,1)</f>
        <v>0</v>
      </c>
      <c r="J369" s="24">
        <v>50000</v>
      </c>
      <c r="M369" s="24">
        <v>50000</v>
      </c>
      <c r="O369" s="56" t="s">
        <v>97</v>
      </c>
      <c r="P369" s="56">
        <f>HEX2DEC(RIGHT(Table1323212737[[#This Row],[h1]],8))</f>
        <v>0</v>
      </c>
      <c r="Q369" s="56" t="s">
        <v>97</v>
      </c>
      <c r="R369" s="56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IF(Table13192535[[#This Row],[dec val]]="",0,1)</f>
        <v>0</v>
      </c>
      <c r="J370" s="24">
        <v>50000</v>
      </c>
      <c r="M370" s="24">
        <v>50000</v>
      </c>
      <c r="O370" s="56" t="s">
        <v>97</v>
      </c>
      <c r="P370" s="56">
        <f>HEX2DEC(RIGHT(Table1323212737[[#This Row],[h1]],8))</f>
        <v>0</v>
      </c>
      <c r="Q370" s="56" t="s">
        <v>97</v>
      </c>
      <c r="R370" s="56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IF(Table13192535[[#This Row],[dec val]]="",0,1)</f>
        <v>0</v>
      </c>
      <c r="J371" s="24">
        <v>50000</v>
      </c>
      <c r="M371" s="24">
        <v>50000</v>
      </c>
      <c r="O371" s="56" t="s">
        <v>97</v>
      </c>
      <c r="P371" s="56">
        <f>HEX2DEC(RIGHT(Table1323212737[[#This Row],[h1]],8))</f>
        <v>0</v>
      </c>
      <c r="Q371" s="56" t="s">
        <v>97</v>
      </c>
      <c r="R371" s="56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IF(Table13192535[[#This Row],[dec val]]="",0,1)</f>
        <v>0</v>
      </c>
      <c r="J372" s="24">
        <v>50000</v>
      </c>
      <c r="M372" s="24">
        <v>50000</v>
      </c>
      <c r="O372" s="56" t="s">
        <v>97</v>
      </c>
      <c r="P372" s="56">
        <f>HEX2DEC(RIGHT(Table1323212737[[#This Row],[h1]],8))</f>
        <v>0</v>
      </c>
      <c r="Q372" s="56" t="s">
        <v>97</v>
      </c>
      <c r="R372" s="56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IF(Table13192535[[#This Row],[dec val]]="",0,1)</f>
        <v>0</v>
      </c>
      <c r="J373" s="24">
        <v>50000</v>
      </c>
      <c r="M373" s="24">
        <v>50000</v>
      </c>
      <c r="O373" s="56" t="s">
        <v>97</v>
      </c>
      <c r="P373" s="56">
        <f>HEX2DEC(RIGHT(Table1323212737[[#This Row],[h1]],8))</f>
        <v>0</v>
      </c>
      <c r="Q373" s="56" t="s">
        <v>97</v>
      </c>
      <c r="R373" s="56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IF(Table13192535[[#This Row],[dec val]]="",0,1)</f>
        <v>0</v>
      </c>
      <c r="J374" s="24">
        <v>50000</v>
      </c>
      <c r="M374" s="24">
        <v>50000</v>
      </c>
      <c r="O374" s="56" t="s">
        <v>97</v>
      </c>
      <c r="P374" s="56">
        <f>HEX2DEC(RIGHT(Table1323212737[[#This Row],[h1]],8))</f>
        <v>0</v>
      </c>
      <c r="Q374" s="56" t="s">
        <v>97</v>
      </c>
      <c r="R374" s="56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IF(Table13192535[[#This Row],[dec val]]="",0,1)</f>
        <v>0</v>
      </c>
      <c r="J375" s="24">
        <v>50000</v>
      </c>
      <c r="M375" s="24">
        <v>50000</v>
      </c>
      <c r="O375" s="56" t="s">
        <v>97</v>
      </c>
      <c r="P375" s="56">
        <f>HEX2DEC(RIGHT(Table1323212737[[#This Row],[h1]],8))</f>
        <v>0</v>
      </c>
      <c r="Q375" s="56" t="s">
        <v>97</v>
      </c>
      <c r="R375" s="56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IF(Table13192535[[#This Row],[dec val]]="",0,1)</f>
        <v>0</v>
      </c>
      <c r="J376" s="24">
        <v>50000</v>
      </c>
      <c r="M376" s="24">
        <v>50000</v>
      </c>
      <c r="O376" s="56" t="s">
        <v>97</v>
      </c>
      <c r="P376" s="56">
        <f>HEX2DEC(RIGHT(Table1323212737[[#This Row],[h1]],8))</f>
        <v>0</v>
      </c>
      <c r="Q376" s="56" t="s">
        <v>97</v>
      </c>
      <c r="R376" s="56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IF(Table13192535[[#This Row],[dec val]]="",0,1)</f>
        <v>0</v>
      </c>
      <c r="J377" s="24">
        <v>50000</v>
      </c>
      <c r="M377" s="24">
        <v>50000</v>
      </c>
      <c r="O377" s="56" t="s">
        <v>97</v>
      </c>
      <c r="P377" s="56">
        <f>HEX2DEC(RIGHT(Table1323212737[[#This Row],[h1]],8))</f>
        <v>0</v>
      </c>
      <c r="Q377" s="56" t="s">
        <v>97</v>
      </c>
      <c r="R377" s="56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IF(Table13192535[[#This Row],[dec val]]="",0,1)</f>
        <v>0</v>
      </c>
      <c r="J378" s="24">
        <v>50000</v>
      </c>
      <c r="M378" s="24">
        <v>50000</v>
      </c>
      <c r="O378" s="56" t="s">
        <v>97</v>
      </c>
      <c r="P378" s="56">
        <f>HEX2DEC(RIGHT(Table1323212737[[#This Row],[h1]],8))</f>
        <v>0</v>
      </c>
      <c r="Q378" s="56" t="s">
        <v>97</v>
      </c>
      <c r="R378" s="56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6" t="s">
        <v>97</v>
      </c>
      <c r="P379" s="56">
        <f>HEX2DEC(RIGHT(Table1323212737[[#This Row],[h1]],8))</f>
        <v>0</v>
      </c>
      <c r="Q379" s="56" t="s">
        <v>97</v>
      </c>
      <c r="R379" s="56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6" t="s">
        <v>97</v>
      </c>
      <c r="P380" s="56">
        <f>HEX2DEC(RIGHT(Table1323212737[[#This Row],[h1]],8))</f>
        <v>0</v>
      </c>
      <c r="Q380" s="56" t="s">
        <v>97</v>
      </c>
      <c r="R380" s="56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6" t="s">
        <v>97</v>
      </c>
      <c r="P381" s="56">
        <f>HEX2DEC(RIGHT(Table1323212737[[#This Row],[h1]],8))</f>
        <v>0</v>
      </c>
      <c r="Q381" s="56" t="s">
        <v>97</v>
      </c>
      <c r="R381" s="56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6" t="s">
        <v>97</v>
      </c>
      <c r="P382" s="56">
        <f>HEX2DEC(RIGHT(Table1323212737[[#This Row],[h1]],8))</f>
        <v>0</v>
      </c>
      <c r="Q382" s="56" t="s">
        <v>97</v>
      </c>
      <c r="R382" s="56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6" t="s">
        <v>97</v>
      </c>
      <c r="P383" s="56">
        <f>HEX2DEC(RIGHT(Table1323212737[[#This Row],[h1]],8))</f>
        <v>0</v>
      </c>
      <c r="Q383" s="56" t="s">
        <v>97</v>
      </c>
      <c r="R383" s="56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6" t="s">
        <v>97</v>
      </c>
      <c r="P384" s="56">
        <f>HEX2DEC(RIGHT(Table1323212737[[#This Row],[h1]],8))</f>
        <v>0</v>
      </c>
      <c r="Q384" s="56" t="s">
        <v>97</v>
      </c>
      <c r="R384" s="56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6" t="s">
        <v>97</v>
      </c>
      <c r="P385" s="56">
        <f>HEX2DEC(RIGHT(Table1323212737[[#This Row],[h1]],8))</f>
        <v>0</v>
      </c>
      <c r="Q385" s="56" t="s">
        <v>97</v>
      </c>
      <c r="R385" s="56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6" t="s">
        <v>97</v>
      </c>
      <c r="P386" s="56">
        <f>HEX2DEC(RIGHT(Table1323212737[[#This Row],[h1]],8))</f>
        <v>0</v>
      </c>
      <c r="Q386" s="56" t="s">
        <v>97</v>
      </c>
      <c r="R386" s="56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6" t="s">
        <v>97</v>
      </c>
      <c r="P387" s="56">
        <f>HEX2DEC(RIGHT(Table1323212737[[#This Row],[h1]],8))</f>
        <v>0</v>
      </c>
      <c r="Q387" s="56" t="s">
        <v>97</v>
      </c>
      <c r="R387" s="56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154</v>
      </c>
      <c r="J388" s="24">
        <v>50000</v>
      </c>
      <c r="M388" s="24">
        <v>50000</v>
      </c>
      <c r="O388" s="56" t="s">
        <v>97</v>
      </c>
      <c r="P388" s="56">
        <f>HEX2DEC(RIGHT(Table1323212737[[#This Row],[h1]],8))</f>
        <v>0</v>
      </c>
      <c r="Q388" s="56" t="s">
        <v>97</v>
      </c>
      <c r="R388" s="56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155</v>
      </c>
      <c r="J389" s="24">
        <v>50000</v>
      </c>
      <c r="M389" s="24">
        <v>50000</v>
      </c>
      <c r="O389" s="56" t="s">
        <v>97</v>
      </c>
      <c r="P389" s="56">
        <f>HEX2DEC(RIGHT(Table1323212737[[#This Row],[h1]],8))</f>
        <v>0</v>
      </c>
      <c r="Q389" s="56" t="s">
        <v>97</v>
      </c>
      <c r="R389" s="56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155</v>
      </c>
      <c r="J390" s="24">
        <v>50000</v>
      </c>
      <c r="M390" s="24">
        <v>50000</v>
      </c>
      <c r="O390" s="56" t="s">
        <v>97</v>
      </c>
      <c r="P390" s="56">
        <f>HEX2DEC(RIGHT(Table1323212737[[#This Row],[h1]],8))</f>
        <v>0</v>
      </c>
      <c r="Q390" s="56" t="s">
        <v>97</v>
      </c>
      <c r="R390" s="56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155</v>
      </c>
      <c r="J391" s="24">
        <v>50000</v>
      </c>
      <c r="M391" s="24">
        <v>50000</v>
      </c>
      <c r="O391" s="56" t="s">
        <v>97</v>
      </c>
      <c r="P391" s="56">
        <f>HEX2DEC(RIGHT(Table1323212737[[#This Row],[h1]],8))</f>
        <v>0</v>
      </c>
      <c r="Q391" s="56" t="s">
        <v>97</v>
      </c>
      <c r="R391" s="56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155</v>
      </c>
      <c r="J392" s="24">
        <v>50000</v>
      </c>
      <c r="M392" s="24">
        <v>50000</v>
      </c>
      <c r="O392" s="56" t="s">
        <v>97</v>
      </c>
      <c r="P392" s="56">
        <f>HEX2DEC(RIGHT(Table1323212737[[#This Row],[h1]],8))</f>
        <v>0</v>
      </c>
      <c r="Q392" s="56" t="s">
        <v>97</v>
      </c>
      <c r="R392" s="56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155</v>
      </c>
      <c r="J393" s="24">
        <v>50000</v>
      </c>
      <c r="M393" s="24">
        <v>50000</v>
      </c>
      <c r="O393" s="56" t="s">
        <v>97</v>
      </c>
      <c r="P393" s="56">
        <f>HEX2DEC(RIGHT(Table1323212737[[#This Row],[h1]],8))</f>
        <v>0</v>
      </c>
      <c r="Q393" s="56" t="s">
        <v>97</v>
      </c>
      <c r="R393" s="56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155</v>
      </c>
      <c r="J394" s="24">
        <v>50000</v>
      </c>
      <c r="M394" s="24">
        <v>50000</v>
      </c>
      <c r="O394" s="56" t="s">
        <v>97</v>
      </c>
      <c r="P394" s="56">
        <f>HEX2DEC(RIGHT(Table1323212737[[#This Row],[h1]],8))</f>
        <v>0</v>
      </c>
      <c r="Q394" s="56" t="s">
        <v>97</v>
      </c>
      <c r="R394" s="56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6" t="s">
        <v>97</v>
      </c>
      <c r="P395" s="56">
        <f>HEX2DEC(RIGHT(Table1323212737[[#This Row],[h1]],8))</f>
        <v>0</v>
      </c>
      <c r="Q395" s="56" t="s">
        <v>97</v>
      </c>
      <c r="R395" s="56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6" t="s">
        <v>97</v>
      </c>
      <c r="P396" s="56">
        <f>HEX2DEC(RIGHT(Table1323212737[[#This Row],[h1]],8))</f>
        <v>0</v>
      </c>
      <c r="Q396" s="56" t="s">
        <v>97</v>
      </c>
      <c r="R396" s="56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6" t="s">
        <v>97</v>
      </c>
      <c r="P397" s="56">
        <f>HEX2DEC(RIGHT(Table1323212737[[#This Row],[h1]],8))</f>
        <v>0</v>
      </c>
      <c r="Q397" s="56" t="s">
        <v>97</v>
      </c>
      <c r="R397" s="56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6" t="s">
        <v>97</v>
      </c>
      <c r="P398" s="56">
        <f>HEX2DEC(RIGHT(Table1323212737[[#This Row],[h1]],8))</f>
        <v>0</v>
      </c>
      <c r="Q398" s="56" t="s">
        <v>97</v>
      </c>
      <c r="R398" s="56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6" t="s">
        <v>97</v>
      </c>
      <c r="P399" s="56">
        <f>HEX2DEC(RIGHT(Table1323212737[[#This Row],[h1]],8))</f>
        <v>0</v>
      </c>
      <c r="Q399" s="56" t="s">
        <v>97</v>
      </c>
      <c r="R399" s="56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6" t="s">
        <v>97</v>
      </c>
      <c r="P400" s="56">
        <f>HEX2DEC(RIGHT(Table1323212737[[#This Row],[h1]],8))</f>
        <v>0</v>
      </c>
      <c r="Q400" s="56" t="s">
        <v>97</v>
      </c>
      <c r="R400" s="56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6" t="s">
        <v>97</v>
      </c>
      <c r="P401" s="56">
        <f>HEX2DEC(RIGHT(Table1323212737[[#This Row],[h1]],8))</f>
        <v>0</v>
      </c>
      <c r="Q401" s="56" t="s">
        <v>97</v>
      </c>
      <c r="R401" s="56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6" t="s">
        <v>97</v>
      </c>
      <c r="P402" s="56">
        <f>HEX2DEC(RIGHT(Table1323212737[[#This Row],[h1]],8))</f>
        <v>0</v>
      </c>
      <c r="Q402" s="56" t="s">
        <v>97</v>
      </c>
      <c r="R402" s="56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6" t="s">
        <v>97</v>
      </c>
      <c r="P403" s="56">
        <f>HEX2DEC(RIGHT(Table1323212737[[#This Row],[h1]],8))</f>
        <v>0</v>
      </c>
      <c r="Q403" s="56" t="s">
        <v>97</v>
      </c>
      <c r="R403" s="56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6" t="s">
        <v>97</v>
      </c>
      <c r="P404" s="56">
        <f>HEX2DEC(RIGHT(Table1323212737[[#This Row],[h1]],8))</f>
        <v>0</v>
      </c>
      <c r="Q404" s="56" t="s">
        <v>97</v>
      </c>
      <c r="R404" s="56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6" t="s">
        <v>97</v>
      </c>
      <c r="P405" s="56">
        <f>HEX2DEC(RIGHT(Table1323212737[[#This Row],[h1]],8))</f>
        <v>0</v>
      </c>
      <c r="Q405" s="56" t="s">
        <v>97</v>
      </c>
      <c r="R405" s="56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6" t="s">
        <v>97</v>
      </c>
      <c r="P406" s="56">
        <f>HEX2DEC(RIGHT(Table1323212737[[#This Row],[h1]],8))</f>
        <v>0</v>
      </c>
      <c r="Q406" s="56" t="s">
        <v>97</v>
      </c>
      <c r="R406" s="56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6" t="s">
        <v>97</v>
      </c>
      <c r="P407" s="56">
        <f>HEX2DEC(RIGHT(Table1323212737[[#This Row],[h1]],8))</f>
        <v>0</v>
      </c>
      <c r="Q407" s="56" t="s">
        <v>97</v>
      </c>
      <c r="R407" s="56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6" t="s">
        <v>97</v>
      </c>
      <c r="P408" s="56">
        <f>HEX2DEC(RIGHT(Table1323212737[[#This Row],[h1]],8))</f>
        <v>0</v>
      </c>
      <c r="Q408" s="56" t="s">
        <v>97</v>
      </c>
      <c r="R408" s="56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6" t="s">
        <v>97</v>
      </c>
      <c r="P409" s="56">
        <f>HEX2DEC(RIGHT(Table1323212737[[#This Row],[h1]],8))</f>
        <v>0</v>
      </c>
      <c r="Q409" s="56" t="s">
        <v>97</v>
      </c>
      <c r="R409" s="56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6" t="s">
        <v>97</v>
      </c>
      <c r="P410" s="56">
        <f>HEX2DEC(RIGHT(Table1323212737[[#This Row],[h1]],8))</f>
        <v>0</v>
      </c>
      <c r="Q410" s="56" t="s">
        <v>97</v>
      </c>
      <c r="R410" s="56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6" t="s">
        <v>97</v>
      </c>
      <c r="P411" s="56">
        <f>HEX2DEC(RIGHT(Table1323212737[[#This Row],[h1]],8))</f>
        <v>0</v>
      </c>
      <c r="Q411" s="56" t="s">
        <v>97</v>
      </c>
      <c r="R411" s="56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6" t="s">
        <v>97</v>
      </c>
      <c r="P412" s="56">
        <f>HEX2DEC(RIGHT(Table1323212737[[#This Row],[h1]],8))</f>
        <v>0</v>
      </c>
      <c r="Q412" s="56" t="s">
        <v>97</v>
      </c>
      <c r="R412" s="56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6" t="s">
        <v>97</v>
      </c>
      <c r="P413" s="56">
        <f>HEX2DEC(RIGHT(Table1323212737[[#This Row],[h1]],8))</f>
        <v>0</v>
      </c>
      <c r="Q413" s="56" t="s">
        <v>97</v>
      </c>
      <c r="R413" s="56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6" t="s">
        <v>97</v>
      </c>
      <c r="P414" s="56">
        <f>HEX2DEC(RIGHT(Table1323212737[[#This Row],[h1]],8))</f>
        <v>0</v>
      </c>
      <c r="Q414" s="56" t="s">
        <v>97</v>
      </c>
      <c r="R414" s="56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6" t="s">
        <v>97</v>
      </c>
      <c r="P415" s="56">
        <f>HEX2DEC(RIGHT(Table1323212737[[#This Row],[h1]],8))</f>
        <v>0</v>
      </c>
      <c r="Q415" s="56" t="s">
        <v>97</v>
      </c>
      <c r="R415" s="56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6" t="s">
        <v>97</v>
      </c>
      <c r="P416" s="56">
        <f>HEX2DEC(RIGHT(Table1323212737[[#This Row],[h1]],8))</f>
        <v>0</v>
      </c>
      <c r="Q416" s="56" t="s">
        <v>97</v>
      </c>
      <c r="R416" s="56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6" t="s">
        <v>97</v>
      </c>
      <c r="P417" s="56">
        <f>HEX2DEC(RIGHT(Table1323212737[[#This Row],[h1]],8))</f>
        <v>0</v>
      </c>
      <c r="Q417" s="56" t="s">
        <v>97</v>
      </c>
      <c r="R417" s="56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6" t="s">
        <v>97</v>
      </c>
      <c r="P418" s="56">
        <f>HEX2DEC(RIGHT(Table1323212737[[#This Row],[h1]],8))</f>
        <v>0</v>
      </c>
      <c r="Q418" s="56" t="s">
        <v>97</v>
      </c>
      <c r="R418" s="56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6" t="s">
        <v>97</v>
      </c>
      <c r="P419" s="56">
        <f>HEX2DEC(RIGHT(Table1323212737[[#This Row],[h1]],8))</f>
        <v>0</v>
      </c>
      <c r="Q419" s="56" t="s">
        <v>97</v>
      </c>
      <c r="R419" s="56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6" t="s">
        <v>97</v>
      </c>
      <c r="P420" s="56">
        <f>HEX2DEC(RIGHT(Table1323212737[[#This Row],[h1]],8))</f>
        <v>0</v>
      </c>
      <c r="Q420" s="56" t="s">
        <v>97</v>
      </c>
      <c r="R420" s="56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6" t="s">
        <v>97</v>
      </c>
      <c r="P421" s="56">
        <f>HEX2DEC(RIGHT(Table1323212737[[#This Row],[h1]],8))</f>
        <v>0</v>
      </c>
      <c r="Q421" s="56" t="s">
        <v>97</v>
      </c>
      <c r="R421" s="56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6" t="s">
        <v>97</v>
      </c>
      <c r="P422" s="56">
        <f>HEX2DEC(RIGHT(Table1323212737[[#This Row],[h1]],8))</f>
        <v>0</v>
      </c>
      <c r="Q422" s="56" t="s">
        <v>97</v>
      </c>
      <c r="R422" s="56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6" t="s">
        <v>97</v>
      </c>
      <c r="P423" s="56">
        <f>HEX2DEC(RIGHT(Table1323212737[[#This Row],[h1]],8))</f>
        <v>0</v>
      </c>
      <c r="Q423" s="56" t="s">
        <v>97</v>
      </c>
      <c r="R423" s="56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6" t="s">
        <v>97</v>
      </c>
      <c r="P424" s="56">
        <f>HEX2DEC(RIGHT(Table1323212737[[#This Row],[h1]],8))</f>
        <v>0</v>
      </c>
      <c r="Q424" s="56" t="s">
        <v>97</v>
      </c>
      <c r="R424" s="56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6" t="s">
        <v>97</v>
      </c>
      <c r="P425" s="56">
        <f>HEX2DEC(RIGHT(Table1323212737[[#This Row],[h1]],8))</f>
        <v>0</v>
      </c>
      <c r="Q425" s="56" t="s">
        <v>97</v>
      </c>
      <c r="R425" s="56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6" t="s">
        <v>97</v>
      </c>
      <c r="P426" s="56">
        <f>HEX2DEC(RIGHT(Table1323212737[[#This Row],[h1]],8))</f>
        <v>0</v>
      </c>
      <c r="Q426" s="56" t="s">
        <v>97</v>
      </c>
      <c r="R426" s="56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6" t="s">
        <v>97</v>
      </c>
      <c r="P427" s="56">
        <f>HEX2DEC(RIGHT(Table1323212737[[#This Row],[h1]],8))</f>
        <v>0</v>
      </c>
      <c r="Q427" s="56" t="s">
        <v>97</v>
      </c>
      <c r="R427" s="56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6" t="s">
        <v>97</v>
      </c>
      <c r="P428" s="56">
        <f>HEX2DEC(RIGHT(Table1323212737[[#This Row],[h1]],8))</f>
        <v>0</v>
      </c>
      <c r="Q428" s="56" t="s">
        <v>97</v>
      </c>
      <c r="R428" s="56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6" t="s">
        <v>97</v>
      </c>
      <c r="P429" s="56">
        <f>HEX2DEC(RIGHT(Table1323212737[[#This Row],[h1]],8))</f>
        <v>0</v>
      </c>
      <c r="Q429" s="56" t="s">
        <v>97</v>
      </c>
      <c r="R429" s="56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6" t="s">
        <v>97</v>
      </c>
      <c r="P430" s="56">
        <f>HEX2DEC(RIGHT(Table1323212737[[#This Row],[h1]],8))</f>
        <v>0</v>
      </c>
      <c r="Q430" s="56" t="s">
        <v>97</v>
      </c>
      <c r="R430" s="56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6" t="s">
        <v>97</v>
      </c>
      <c r="P431" s="56">
        <f>HEX2DEC(RIGHT(Table1323212737[[#This Row],[h1]],8))</f>
        <v>0</v>
      </c>
      <c r="Q431" s="56" t="s">
        <v>97</v>
      </c>
      <c r="R431" s="56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6" t="s">
        <v>97</v>
      </c>
      <c r="P432" s="56">
        <f>HEX2DEC(RIGHT(Table1323212737[[#This Row],[h1]],8))</f>
        <v>0</v>
      </c>
      <c r="Q432" s="56" t="s">
        <v>97</v>
      </c>
      <c r="R432" s="56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6" t="s">
        <v>97</v>
      </c>
      <c r="P433" s="56">
        <f>HEX2DEC(RIGHT(Table1323212737[[#This Row],[h1]],8))</f>
        <v>0</v>
      </c>
      <c r="Q433" s="56" t="s">
        <v>97</v>
      </c>
      <c r="R433" s="56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6" t="s">
        <v>97</v>
      </c>
      <c r="P434" s="56">
        <f>HEX2DEC(RIGHT(Table1323212737[[#This Row],[h1]],8))</f>
        <v>0</v>
      </c>
      <c r="Q434" s="56" t="s">
        <v>97</v>
      </c>
      <c r="R434" s="56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6" t="s">
        <v>97</v>
      </c>
      <c r="P435" s="56">
        <f>HEX2DEC(RIGHT(Table1323212737[[#This Row],[h1]],8))</f>
        <v>0</v>
      </c>
      <c r="Q435" s="56" t="s">
        <v>97</v>
      </c>
      <c r="R435" s="56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6" t="s">
        <v>97</v>
      </c>
      <c r="P436" s="56">
        <f>HEX2DEC(RIGHT(Table1323212737[[#This Row],[h1]],8))</f>
        <v>0</v>
      </c>
      <c r="Q436" s="56" t="s">
        <v>97</v>
      </c>
      <c r="R436" s="56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6" t="s">
        <v>97</v>
      </c>
      <c r="P437" s="56">
        <f>HEX2DEC(RIGHT(Table1323212737[[#This Row],[h1]],8))</f>
        <v>0</v>
      </c>
      <c r="Q437" s="56" t="s">
        <v>97</v>
      </c>
      <c r="R437" s="56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6" t="s">
        <v>97</v>
      </c>
      <c r="P438" s="56">
        <f>HEX2DEC(RIGHT(Table1323212737[[#This Row],[h1]],8))</f>
        <v>0</v>
      </c>
      <c r="Q438" s="56" t="s">
        <v>97</v>
      </c>
      <c r="R438" s="56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6" t="s">
        <v>97</v>
      </c>
      <c r="P439" s="56">
        <f>HEX2DEC(RIGHT(Table1323212737[[#This Row],[h1]],8))</f>
        <v>0</v>
      </c>
      <c r="Q439" s="56" t="s">
        <v>97</v>
      </c>
      <c r="R439" s="56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6" t="s">
        <v>97</v>
      </c>
      <c r="P440" s="56">
        <f>HEX2DEC(RIGHT(Table1323212737[[#This Row],[h1]],8))</f>
        <v>0</v>
      </c>
      <c r="Q440" s="56" t="s">
        <v>97</v>
      </c>
      <c r="R440" s="56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6" t="s">
        <v>97</v>
      </c>
      <c r="P441" s="56">
        <f>HEX2DEC(RIGHT(Table1323212737[[#This Row],[h1]],8))</f>
        <v>0</v>
      </c>
      <c r="Q441" s="56" t="s">
        <v>97</v>
      </c>
      <c r="R441" s="56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6" t="s">
        <v>97</v>
      </c>
      <c r="P442" s="56">
        <f>HEX2DEC(RIGHT(Table1323212737[[#This Row],[h1]],8))</f>
        <v>0</v>
      </c>
      <c r="Q442" s="56" t="s">
        <v>97</v>
      </c>
      <c r="R442" s="56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6" t="s">
        <v>97</v>
      </c>
      <c r="P443" s="56">
        <f>HEX2DEC(RIGHT(Table1323212737[[#This Row],[h1]],8))</f>
        <v>0</v>
      </c>
      <c r="Q443" s="56" t="s">
        <v>97</v>
      </c>
      <c r="R443" s="56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6" t="s">
        <v>97</v>
      </c>
      <c r="P444" s="56">
        <f>HEX2DEC(RIGHT(Table1323212737[[#This Row],[h1]],8))</f>
        <v>0</v>
      </c>
      <c r="Q444" s="56" t="s">
        <v>97</v>
      </c>
      <c r="R444" s="56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6" t="s">
        <v>97</v>
      </c>
      <c r="P445" s="56">
        <f>HEX2DEC(RIGHT(Table1323212737[[#This Row],[h1]],8))</f>
        <v>0</v>
      </c>
      <c r="Q445" s="56" t="s">
        <v>97</v>
      </c>
      <c r="R445" s="56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6" t="s">
        <v>97</v>
      </c>
      <c r="P446" s="56">
        <f>HEX2DEC(RIGHT(Table1323212737[[#This Row],[h1]],8))</f>
        <v>0</v>
      </c>
      <c r="Q446" s="56" t="s">
        <v>97</v>
      </c>
      <c r="R446" s="56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6" t="s">
        <v>97</v>
      </c>
      <c r="P447" s="56">
        <f>HEX2DEC(RIGHT(Table1323212737[[#This Row],[h1]],8))</f>
        <v>0</v>
      </c>
      <c r="Q447" s="56" t="s">
        <v>97</v>
      </c>
      <c r="R447" s="56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6" t="s">
        <v>97</v>
      </c>
      <c r="P448" s="56">
        <f>HEX2DEC(RIGHT(Table1323212737[[#This Row],[h1]],8))</f>
        <v>0</v>
      </c>
      <c r="Q448" s="56" t="s">
        <v>97</v>
      </c>
      <c r="R448" s="56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6" t="s">
        <v>97</v>
      </c>
      <c r="P449" s="56">
        <f>HEX2DEC(RIGHT(Table1323212737[[#This Row],[h1]],8))</f>
        <v>0</v>
      </c>
      <c r="Q449" s="56" t="s">
        <v>97</v>
      </c>
      <c r="R449" s="56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6" t="s">
        <v>97</v>
      </c>
      <c r="P450" s="56">
        <f>HEX2DEC(RIGHT(Table1323212737[[#This Row],[h1]],8))</f>
        <v>0</v>
      </c>
      <c r="Q450" s="56" t="s">
        <v>97</v>
      </c>
      <c r="R450" s="56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6" t="s">
        <v>97</v>
      </c>
      <c r="P451" s="56">
        <f>HEX2DEC(RIGHT(Table1323212737[[#This Row],[h1]],8))</f>
        <v>0</v>
      </c>
      <c r="Q451" s="56" t="s">
        <v>97</v>
      </c>
      <c r="R451" s="56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6" t="s">
        <v>97</v>
      </c>
      <c r="P452" s="56">
        <f>HEX2DEC(RIGHT(Table1323212737[[#This Row],[h1]],8))</f>
        <v>0</v>
      </c>
      <c r="Q452" s="56" t="s">
        <v>97</v>
      </c>
      <c r="R452" s="56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6" t="s">
        <v>97</v>
      </c>
      <c r="P453" s="56">
        <f>HEX2DEC(RIGHT(Table1323212737[[#This Row],[h1]],8))</f>
        <v>0</v>
      </c>
      <c r="Q453" s="56" t="s">
        <v>97</v>
      </c>
      <c r="R453" s="56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6" t="s">
        <v>97</v>
      </c>
      <c r="P454" s="56">
        <f>HEX2DEC(RIGHT(Table1323212737[[#This Row],[h1]],8))</f>
        <v>0</v>
      </c>
      <c r="Q454" s="56" t="s">
        <v>97</v>
      </c>
      <c r="R454" s="56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6" t="s">
        <v>97</v>
      </c>
      <c r="P455" s="56">
        <f>HEX2DEC(RIGHT(Table1323212737[[#This Row],[h1]],8))</f>
        <v>0</v>
      </c>
      <c r="Q455" s="56" t="s">
        <v>97</v>
      </c>
      <c r="R455" s="56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6" t="s">
        <v>97</v>
      </c>
      <c r="P456" s="56">
        <f>HEX2DEC(RIGHT(Table1323212737[[#This Row],[h1]],8))</f>
        <v>0</v>
      </c>
      <c r="Q456" s="56" t="s">
        <v>97</v>
      </c>
      <c r="R456" s="56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6" t="s">
        <v>97</v>
      </c>
      <c r="P457" s="56">
        <f>HEX2DEC(RIGHT(Table1323212737[[#This Row],[h1]],8))</f>
        <v>0</v>
      </c>
      <c r="Q457" s="56" t="s">
        <v>97</v>
      </c>
      <c r="R457" s="56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6" t="s">
        <v>97</v>
      </c>
      <c r="P458" s="56">
        <f>HEX2DEC(RIGHT(Table1323212737[[#This Row],[h1]],8))</f>
        <v>0</v>
      </c>
      <c r="Q458" s="56" t="s">
        <v>97</v>
      </c>
      <c r="R458" s="56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6" t="s">
        <v>97</v>
      </c>
      <c r="P459" s="56">
        <f>HEX2DEC(RIGHT(Table1323212737[[#This Row],[h1]],8))</f>
        <v>0</v>
      </c>
      <c r="Q459" s="56" t="s">
        <v>97</v>
      </c>
      <c r="R459" s="56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6" t="s">
        <v>97</v>
      </c>
      <c r="P460" s="56">
        <f>HEX2DEC(RIGHT(Table1323212737[[#This Row],[h1]],8))</f>
        <v>0</v>
      </c>
      <c r="Q460" s="56" t="s">
        <v>97</v>
      </c>
      <c r="R460" s="56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6" t="s">
        <v>97</v>
      </c>
      <c r="P461" s="56">
        <f>HEX2DEC(RIGHT(Table1323212737[[#This Row],[h1]],8))</f>
        <v>0</v>
      </c>
      <c r="Q461" s="56" t="s">
        <v>97</v>
      </c>
      <c r="R461" s="56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6" t="s">
        <v>97</v>
      </c>
      <c r="P462" s="56">
        <f>HEX2DEC(RIGHT(Table1323212737[[#This Row],[h1]],8))</f>
        <v>0</v>
      </c>
      <c r="Q462" s="56" t="s">
        <v>97</v>
      </c>
      <c r="R462" s="56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6" t="s">
        <v>97</v>
      </c>
      <c r="P463" s="56">
        <f>HEX2DEC(RIGHT(Table1323212737[[#This Row],[h1]],8))</f>
        <v>0</v>
      </c>
      <c r="Q463" s="56" t="s">
        <v>97</v>
      </c>
      <c r="R463" s="56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6" t="s">
        <v>97</v>
      </c>
      <c r="P464" s="56">
        <f>HEX2DEC(RIGHT(Table1323212737[[#This Row],[h1]],8))</f>
        <v>0</v>
      </c>
      <c r="Q464" s="56" t="s">
        <v>97</v>
      </c>
      <c r="R464" s="56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6" t="s">
        <v>97</v>
      </c>
      <c r="P465" s="56">
        <f>HEX2DEC(RIGHT(Table1323212737[[#This Row],[h1]],8))</f>
        <v>0</v>
      </c>
      <c r="Q465" s="56" t="s">
        <v>97</v>
      </c>
      <c r="R465" s="56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6" t="s">
        <v>97</v>
      </c>
      <c r="P466" s="56">
        <f>HEX2DEC(RIGHT(Table1323212737[[#This Row],[h1]],8))</f>
        <v>0</v>
      </c>
      <c r="Q466" s="56" t="s">
        <v>97</v>
      </c>
      <c r="R466" s="56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6" t="s">
        <v>97</v>
      </c>
      <c r="P467" s="56">
        <f>HEX2DEC(RIGHT(Table1323212737[[#This Row],[h1]],8))</f>
        <v>0</v>
      </c>
      <c r="Q467" s="56" t="s">
        <v>97</v>
      </c>
      <c r="R467" s="56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6" t="s">
        <v>97</v>
      </c>
      <c r="P468" s="56">
        <f>HEX2DEC(RIGHT(Table1323212737[[#This Row],[h1]],8))</f>
        <v>0</v>
      </c>
      <c r="Q468" s="56" t="s">
        <v>97</v>
      </c>
      <c r="R468" s="56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6" t="s">
        <v>97</v>
      </c>
      <c r="P469" s="56">
        <f>HEX2DEC(RIGHT(Table1323212737[[#This Row],[h1]],8))</f>
        <v>0</v>
      </c>
      <c r="Q469" s="56" t="s">
        <v>97</v>
      </c>
      <c r="R469" s="56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6" t="s">
        <v>97</v>
      </c>
      <c r="P470" s="56">
        <f>HEX2DEC(RIGHT(Table1323212737[[#This Row],[h1]],8))</f>
        <v>0</v>
      </c>
      <c r="Q470" s="56" t="s">
        <v>97</v>
      </c>
      <c r="R470" s="56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6" t="s">
        <v>97</v>
      </c>
      <c r="P471" s="56">
        <f>HEX2DEC(RIGHT(Table1323212737[[#This Row],[h1]],8))</f>
        <v>0</v>
      </c>
      <c r="Q471" s="56" t="s">
        <v>97</v>
      </c>
      <c r="R471" s="56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6" t="s">
        <v>97</v>
      </c>
      <c r="P472" s="56">
        <f>HEX2DEC(RIGHT(Table1323212737[[#This Row],[h1]],8))</f>
        <v>0</v>
      </c>
      <c r="Q472" s="56" t="s">
        <v>97</v>
      </c>
      <c r="R472" s="56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6" t="s">
        <v>97</v>
      </c>
      <c r="P473" s="56">
        <f>HEX2DEC(RIGHT(Table1323212737[[#This Row],[h1]],8))</f>
        <v>0</v>
      </c>
      <c r="Q473" s="56" t="s">
        <v>97</v>
      </c>
      <c r="R473" s="56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6" t="s">
        <v>97</v>
      </c>
      <c r="P474" s="56">
        <f>HEX2DEC(RIGHT(Table1323212737[[#This Row],[h1]],8))</f>
        <v>0</v>
      </c>
      <c r="Q474" s="56" t="s">
        <v>97</v>
      </c>
      <c r="R474" s="56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6" t="s">
        <v>97</v>
      </c>
      <c r="P475" s="56">
        <f>HEX2DEC(RIGHT(Table1323212737[[#This Row],[h1]],8))</f>
        <v>0</v>
      </c>
      <c r="Q475" s="56" t="s">
        <v>97</v>
      </c>
      <c r="R475" s="56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6" t="s">
        <v>97</v>
      </c>
      <c r="P476" s="56">
        <f>HEX2DEC(RIGHT(Table1323212737[[#This Row],[h1]],8))</f>
        <v>0</v>
      </c>
      <c r="Q476" s="56" t="s">
        <v>97</v>
      </c>
      <c r="R476" s="56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6" t="s">
        <v>97</v>
      </c>
      <c r="P477" s="56">
        <f>HEX2DEC(RIGHT(Table1323212737[[#This Row],[h1]],8))</f>
        <v>0</v>
      </c>
      <c r="Q477" s="56" t="s">
        <v>97</v>
      </c>
      <c r="R477" s="56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6" t="s">
        <v>97</v>
      </c>
      <c r="P478" s="56">
        <f>HEX2DEC(RIGHT(Table1323212737[[#This Row],[h1]],8))</f>
        <v>0</v>
      </c>
      <c r="Q478" s="56" t="s">
        <v>97</v>
      </c>
      <c r="R478" s="56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6" t="s">
        <v>97</v>
      </c>
      <c r="P479" s="56">
        <f>HEX2DEC(RIGHT(Table1323212737[[#This Row],[h1]],8))</f>
        <v>0</v>
      </c>
      <c r="Q479" s="56" t="s">
        <v>97</v>
      </c>
      <c r="R479" s="56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6" t="s">
        <v>97</v>
      </c>
      <c r="P480" s="56">
        <f>HEX2DEC(RIGHT(Table1323212737[[#This Row],[h1]],8))</f>
        <v>0</v>
      </c>
      <c r="Q480" s="56" t="s">
        <v>97</v>
      </c>
      <c r="R480" s="56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6" t="s">
        <v>97</v>
      </c>
      <c r="P481" s="56">
        <f>HEX2DEC(RIGHT(Table1323212737[[#This Row],[h1]],8))</f>
        <v>0</v>
      </c>
      <c r="Q481" s="56" t="s">
        <v>97</v>
      </c>
      <c r="R481" s="56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6" t="s">
        <v>97</v>
      </c>
      <c r="P482" s="56">
        <f>HEX2DEC(RIGHT(Table1323212737[[#This Row],[h1]],8))</f>
        <v>0</v>
      </c>
      <c r="Q482" s="56" t="s">
        <v>97</v>
      </c>
      <c r="R482" s="56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6" t="s">
        <v>97</v>
      </c>
      <c r="P483" s="56">
        <f>HEX2DEC(RIGHT(Table1323212737[[#This Row],[h1]],8))</f>
        <v>0</v>
      </c>
      <c r="Q483" s="56" t="s">
        <v>97</v>
      </c>
      <c r="R483" s="56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6" t="s">
        <v>97</v>
      </c>
      <c r="P484" s="56">
        <f>HEX2DEC(RIGHT(Table1323212737[[#This Row],[h1]],8))</f>
        <v>0</v>
      </c>
      <c r="Q484" s="56" t="s">
        <v>97</v>
      </c>
      <c r="R484" s="56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6" t="s">
        <v>97</v>
      </c>
      <c r="P485" s="56">
        <f>HEX2DEC(RIGHT(Table1323212737[[#This Row],[h1]],8))</f>
        <v>0</v>
      </c>
      <c r="Q485" s="56" t="s">
        <v>97</v>
      </c>
      <c r="R485" s="56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6" t="s">
        <v>97</v>
      </c>
      <c r="P486" s="56">
        <f>HEX2DEC(RIGHT(Table1323212737[[#This Row],[h1]],8))</f>
        <v>0</v>
      </c>
      <c r="Q486" s="56" t="s">
        <v>97</v>
      </c>
      <c r="R486" s="56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6" t="s">
        <v>97</v>
      </c>
      <c r="P487" s="56">
        <f>HEX2DEC(RIGHT(Table1323212737[[#This Row],[h1]],8))</f>
        <v>0</v>
      </c>
      <c r="Q487" s="56" t="s">
        <v>97</v>
      </c>
      <c r="R487" s="56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6" t="s">
        <v>97</v>
      </c>
      <c r="P488" s="56">
        <f>HEX2DEC(RIGHT(Table1323212737[[#This Row],[h1]],8))</f>
        <v>0</v>
      </c>
      <c r="Q488" s="56" t="s">
        <v>97</v>
      </c>
      <c r="R488" s="56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6" t="s">
        <v>97</v>
      </c>
      <c r="P489" s="56">
        <f>HEX2DEC(RIGHT(Table1323212737[[#This Row],[h1]],8))</f>
        <v>0</v>
      </c>
      <c r="Q489" s="56" t="s">
        <v>97</v>
      </c>
      <c r="R489" s="56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6" t="s">
        <v>97</v>
      </c>
      <c r="P490" s="56">
        <f>HEX2DEC(RIGHT(Table1323212737[[#This Row],[h1]],8))</f>
        <v>0</v>
      </c>
      <c r="Q490" s="56" t="s">
        <v>97</v>
      </c>
      <c r="R490" s="56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6" t="s">
        <v>97</v>
      </c>
      <c r="P491" s="56">
        <f>HEX2DEC(RIGHT(Table1323212737[[#This Row],[h1]],8))</f>
        <v>0</v>
      </c>
      <c r="Q491" s="56" t="s">
        <v>97</v>
      </c>
      <c r="R491" s="56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6" t="s">
        <v>97</v>
      </c>
      <c r="P492" s="56">
        <f>HEX2DEC(RIGHT(Table1323212737[[#This Row],[h1]],8))</f>
        <v>0</v>
      </c>
      <c r="Q492" s="56" t="s">
        <v>97</v>
      </c>
      <c r="R492" s="56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6" t="s">
        <v>97</v>
      </c>
      <c r="P493" s="56">
        <f>HEX2DEC(RIGHT(Table1323212737[[#This Row],[h1]],8))</f>
        <v>0</v>
      </c>
      <c r="Q493" s="56" t="s">
        <v>97</v>
      </c>
      <c r="R493" s="56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6" t="s">
        <v>97</v>
      </c>
      <c r="P494" s="56">
        <f>HEX2DEC(RIGHT(Table1323212737[[#This Row],[h1]],8))</f>
        <v>0</v>
      </c>
      <c r="Q494" s="56" t="s">
        <v>97</v>
      </c>
      <c r="R494" s="56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6" t="s">
        <v>97</v>
      </c>
      <c r="P495" s="56">
        <f>HEX2DEC(RIGHT(Table1323212737[[#This Row],[h1]],8))</f>
        <v>0</v>
      </c>
      <c r="Q495" s="56" t="s">
        <v>97</v>
      </c>
      <c r="R495" s="56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6" t="s">
        <v>97</v>
      </c>
      <c r="P496" s="56">
        <f>HEX2DEC(RIGHT(Table1323212737[[#This Row],[h1]],8))</f>
        <v>0</v>
      </c>
      <c r="Q496" s="56" t="s">
        <v>97</v>
      </c>
      <c r="R496" s="56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6" t="s">
        <v>97</v>
      </c>
      <c r="P497" s="56">
        <f>HEX2DEC(RIGHT(Table1323212737[[#This Row],[h1]],8))</f>
        <v>0</v>
      </c>
      <c r="Q497" s="56" t="s">
        <v>97</v>
      </c>
      <c r="R497" s="56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6" t="s">
        <v>97</v>
      </c>
      <c r="P498" s="56">
        <f>HEX2DEC(RIGHT(Table1323212737[[#This Row],[h1]],8))</f>
        <v>0</v>
      </c>
      <c r="Q498" s="56" t="s">
        <v>97</v>
      </c>
      <c r="R498" s="56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6" t="s">
        <v>97</v>
      </c>
      <c r="P499" s="56">
        <f>HEX2DEC(RIGHT(Table1323212737[[#This Row],[h1]],8))</f>
        <v>0</v>
      </c>
      <c r="Q499" s="56" t="s">
        <v>97</v>
      </c>
      <c r="R499" s="56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6" t="s">
        <v>97</v>
      </c>
      <c r="P500" s="56">
        <f>HEX2DEC(RIGHT(Table1323212737[[#This Row],[h1]],8))</f>
        <v>0</v>
      </c>
      <c r="Q500" s="56" t="s">
        <v>97</v>
      </c>
      <c r="R500" s="56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6" t="s">
        <v>97</v>
      </c>
      <c r="P501" s="56">
        <f>HEX2DEC(RIGHT(Table1323212737[[#This Row],[h1]],8))</f>
        <v>0</v>
      </c>
      <c r="Q501" s="56" t="s">
        <v>97</v>
      </c>
      <c r="R501" s="56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6" t="s">
        <v>97</v>
      </c>
      <c r="P502" s="56">
        <f>HEX2DEC(RIGHT(Table1323212737[[#This Row],[h1]],8))</f>
        <v>0</v>
      </c>
      <c r="Q502" s="56" t="s">
        <v>97</v>
      </c>
      <c r="R502" s="56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6" t="s">
        <v>97</v>
      </c>
      <c r="P503" s="56">
        <f>HEX2DEC(RIGHT(Table1323212737[[#This Row],[h1]],8))</f>
        <v>0</v>
      </c>
      <c r="Q503" s="56" t="s">
        <v>97</v>
      </c>
      <c r="R503" s="56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6" t="s">
        <v>97</v>
      </c>
      <c r="P504" s="56">
        <f>HEX2DEC(RIGHT(Table1323212737[[#This Row],[h1]],8))</f>
        <v>0</v>
      </c>
      <c r="Q504" s="56" t="s">
        <v>97</v>
      </c>
      <c r="R504" s="56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6" t="s">
        <v>97</v>
      </c>
      <c r="P505" s="56">
        <f>HEX2DEC(RIGHT(Table1323212737[[#This Row],[h1]],8))</f>
        <v>0</v>
      </c>
      <c r="Q505" s="56" t="s">
        <v>97</v>
      </c>
      <c r="R505" s="56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6" t="s">
        <v>97</v>
      </c>
      <c r="P506" s="56">
        <f>HEX2DEC(RIGHT(Table1323212737[[#This Row],[h1]],8))</f>
        <v>0</v>
      </c>
      <c r="Q506" s="56" t="s">
        <v>97</v>
      </c>
      <c r="R506" s="56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6" t="s">
        <v>97</v>
      </c>
      <c r="P507" s="56">
        <f>HEX2DEC(RIGHT(Table1323212737[[#This Row],[h1]],8))</f>
        <v>0</v>
      </c>
      <c r="Q507" s="56" t="s">
        <v>97</v>
      </c>
      <c r="R507" s="56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6" t="s">
        <v>97</v>
      </c>
      <c r="P508" s="56">
        <f>HEX2DEC(RIGHT(Table1323212737[[#This Row],[h1]],8))</f>
        <v>0</v>
      </c>
      <c r="Q508" s="56" t="s">
        <v>97</v>
      </c>
      <c r="R508" s="56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6" t="s">
        <v>97</v>
      </c>
      <c r="P509" s="56">
        <f>HEX2DEC(RIGHT(Table1323212737[[#This Row],[h1]],8))</f>
        <v>0</v>
      </c>
      <c r="Q509" s="56" t="s">
        <v>97</v>
      </c>
      <c r="R509" s="56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6" t="s">
        <v>97</v>
      </c>
      <c r="P510" s="56">
        <f>HEX2DEC(RIGHT(Table1323212737[[#This Row],[h1]],8))</f>
        <v>0</v>
      </c>
      <c r="Q510" s="56" t="s">
        <v>97</v>
      </c>
      <c r="R510" s="56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6" t="s">
        <v>97</v>
      </c>
      <c r="P511" s="56">
        <f>HEX2DEC(RIGHT(Table1323212737[[#This Row],[h1]],8))</f>
        <v>0</v>
      </c>
      <c r="Q511" s="56" t="s">
        <v>97</v>
      </c>
      <c r="R511" s="56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6" t="s">
        <v>97</v>
      </c>
      <c r="P512" s="56">
        <f>HEX2DEC(RIGHT(Table1323212737[[#This Row],[h1]],8))</f>
        <v>0</v>
      </c>
      <c r="Q512" s="56" t="s">
        <v>97</v>
      </c>
      <c r="R512" s="56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6" t="s">
        <v>97</v>
      </c>
      <c r="P513" s="56">
        <f>HEX2DEC(RIGHT(Table1323212737[[#This Row],[h1]],8))</f>
        <v>0</v>
      </c>
      <c r="Q513" s="56" t="s">
        <v>97</v>
      </c>
      <c r="R513" s="56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6" t="s">
        <v>97</v>
      </c>
      <c r="P514" s="56">
        <f>HEX2DEC(RIGHT(Table1323212737[[#This Row],[h1]],8))</f>
        <v>0</v>
      </c>
      <c r="Q514" s="56" t="s">
        <v>97</v>
      </c>
      <c r="R514" s="56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6" t="s">
        <v>97</v>
      </c>
      <c r="P515" s="56">
        <f>HEX2DEC(RIGHT(Table1323212737[[#This Row],[h1]],8))</f>
        <v>0</v>
      </c>
      <c r="Q515" s="56" t="s">
        <v>97</v>
      </c>
      <c r="R515" s="56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6" t="s">
        <v>97</v>
      </c>
      <c r="P516" s="56">
        <f>HEX2DEC(RIGHT(Table1323212737[[#This Row],[h1]],8))</f>
        <v>0</v>
      </c>
      <c r="Q516" s="56" t="s">
        <v>97</v>
      </c>
      <c r="R516" s="56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6" t="s">
        <v>97</v>
      </c>
      <c r="P517" s="56">
        <f>HEX2DEC(RIGHT(Table1323212737[[#This Row],[h1]],8))</f>
        <v>0</v>
      </c>
      <c r="Q517" s="56" t="s">
        <v>97</v>
      </c>
      <c r="R517" s="56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6" t="s">
        <v>97</v>
      </c>
      <c r="P518" s="56">
        <f>HEX2DEC(RIGHT(Table1323212737[[#This Row],[h1]],8))</f>
        <v>0</v>
      </c>
      <c r="Q518" s="56" t="s">
        <v>97</v>
      </c>
      <c r="R518" s="56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6" t="s">
        <v>97</v>
      </c>
      <c r="P519" s="56">
        <f>HEX2DEC(RIGHT(Table1323212737[[#This Row],[h1]],8))</f>
        <v>0</v>
      </c>
      <c r="Q519" s="56" t="s">
        <v>97</v>
      </c>
      <c r="R519" s="56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6" t="s">
        <v>97</v>
      </c>
      <c r="P520" s="56">
        <f>HEX2DEC(RIGHT(Table1323212737[[#This Row],[h1]],8))</f>
        <v>0</v>
      </c>
      <c r="Q520" s="56" t="s">
        <v>97</v>
      </c>
      <c r="R520" s="56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6" t="s">
        <v>97</v>
      </c>
      <c r="P521" s="56">
        <f>HEX2DEC(RIGHT(Table1323212737[[#This Row],[h1]],8))</f>
        <v>0</v>
      </c>
      <c r="Q521" s="56" t="s">
        <v>97</v>
      </c>
      <c r="R521" s="56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6" t="s">
        <v>97</v>
      </c>
      <c r="P522" s="56">
        <f>HEX2DEC(RIGHT(Table1323212737[[#This Row],[h1]],8))</f>
        <v>0</v>
      </c>
      <c r="Q522" s="56" t="s">
        <v>97</v>
      </c>
      <c r="R522" s="56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6" t="s">
        <v>97</v>
      </c>
      <c r="P523" s="56">
        <f>HEX2DEC(RIGHT(Table1323212737[[#This Row],[h1]],8))</f>
        <v>0</v>
      </c>
      <c r="Q523" s="56" t="s">
        <v>97</v>
      </c>
      <c r="R523" s="56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6" t="s">
        <v>97</v>
      </c>
      <c r="P524" s="56">
        <f>HEX2DEC(RIGHT(Table1323212737[[#This Row],[h1]],8))</f>
        <v>0</v>
      </c>
      <c r="Q524" s="56" t="s">
        <v>97</v>
      </c>
      <c r="R524" s="56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6" t="s">
        <v>97</v>
      </c>
      <c r="P525" s="56">
        <f>HEX2DEC(RIGHT(Table1323212737[[#This Row],[h1]],8))</f>
        <v>0</v>
      </c>
      <c r="Q525" s="56" t="s">
        <v>97</v>
      </c>
      <c r="R525" s="56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6" t="s">
        <v>97</v>
      </c>
      <c r="P526" s="56">
        <f>HEX2DEC(RIGHT(Table1323212737[[#This Row],[h1]],8))</f>
        <v>0</v>
      </c>
      <c r="Q526" s="56" t="s">
        <v>97</v>
      </c>
      <c r="R526" s="56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6" t="s">
        <v>97</v>
      </c>
      <c r="P527" s="56">
        <f>HEX2DEC(RIGHT(Table1323212737[[#This Row],[h1]],8))</f>
        <v>0</v>
      </c>
      <c r="Q527" s="56" t="s">
        <v>97</v>
      </c>
      <c r="R527" s="56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6" t="s">
        <v>97</v>
      </c>
      <c r="P528" s="56">
        <f>HEX2DEC(RIGHT(Table1323212737[[#This Row],[h1]],8))</f>
        <v>0</v>
      </c>
      <c r="Q528" s="56" t="s">
        <v>97</v>
      </c>
      <c r="R528" s="56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6" t="s">
        <v>97</v>
      </c>
      <c r="P529" s="56">
        <f>HEX2DEC(RIGHT(Table1323212737[[#This Row],[h1]],8))</f>
        <v>0</v>
      </c>
      <c r="Q529" s="56" t="s">
        <v>97</v>
      </c>
      <c r="R529" s="56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6" t="s">
        <v>97</v>
      </c>
      <c r="P530" s="56">
        <f>HEX2DEC(RIGHT(Table1323212737[[#This Row],[h1]],8))</f>
        <v>0</v>
      </c>
      <c r="Q530" s="56" t="s">
        <v>97</v>
      </c>
      <c r="R530" s="56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6" t="s">
        <v>97</v>
      </c>
      <c r="P531" s="56">
        <f>HEX2DEC(RIGHT(Table1323212737[[#This Row],[h1]],8))</f>
        <v>0</v>
      </c>
      <c r="Q531" s="56" t="s">
        <v>97</v>
      </c>
      <c r="R531" s="56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6" t="s">
        <v>97</v>
      </c>
      <c r="P532" s="56">
        <f>HEX2DEC(RIGHT(Table1323212737[[#This Row],[h1]],8))</f>
        <v>0</v>
      </c>
      <c r="Q532" s="56" t="s">
        <v>97</v>
      </c>
      <c r="R532" s="56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6" t="s">
        <v>97</v>
      </c>
      <c r="P533" s="56">
        <f>HEX2DEC(RIGHT(Table1323212737[[#This Row],[h1]],8))</f>
        <v>0</v>
      </c>
      <c r="Q533" s="56" t="s">
        <v>97</v>
      </c>
      <c r="R533" s="56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6" t="s">
        <v>97</v>
      </c>
      <c r="P534" s="56">
        <f>HEX2DEC(RIGHT(Table1323212737[[#This Row],[h1]],8))</f>
        <v>0</v>
      </c>
      <c r="Q534" s="56" t="s">
        <v>97</v>
      </c>
      <c r="R534" s="56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6" t="s">
        <v>97</v>
      </c>
      <c r="P535" s="56">
        <f>HEX2DEC(RIGHT(Table1323212737[[#This Row],[h1]],8))</f>
        <v>0</v>
      </c>
      <c r="Q535" s="56" t="s">
        <v>97</v>
      </c>
      <c r="R535" s="56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6" t="s">
        <v>97</v>
      </c>
      <c r="P536" s="56">
        <f>HEX2DEC(RIGHT(Table1323212737[[#This Row],[h1]],8))</f>
        <v>0</v>
      </c>
      <c r="Q536" s="56" t="s">
        <v>97</v>
      </c>
      <c r="R536" s="56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6" t="s">
        <v>97</v>
      </c>
      <c r="P537" s="56">
        <f>HEX2DEC(RIGHT(Table1323212737[[#This Row],[h1]],8))</f>
        <v>0</v>
      </c>
      <c r="Q537" s="56" t="s">
        <v>97</v>
      </c>
      <c r="R537" s="56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6" t="s">
        <v>97</v>
      </c>
      <c r="P538" s="56">
        <f>HEX2DEC(RIGHT(Table1323212737[[#This Row],[h1]],8))</f>
        <v>0</v>
      </c>
      <c r="Q538" s="56" t="s">
        <v>97</v>
      </c>
      <c r="R538" s="56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6" t="s">
        <v>97</v>
      </c>
      <c r="P539" s="56">
        <f>HEX2DEC(RIGHT(Table1323212737[[#This Row],[h1]],8))</f>
        <v>0</v>
      </c>
      <c r="Q539" s="56" t="s">
        <v>97</v>
      </c>
      <c r="R539" s="56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6" t="s">
        <v>97</v>
      </c>
      <c r="P540" s="56">
        <f>HEX2DEC(RIGHT(Table1323212737[[#This Row],[h1]],8))</f>
        <v>0</v>
      </c>
      <c r="Q540" s="56" t="s">
        <v>97</v>
      </c>
      <c r="R540" s="56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6" t="s">
        <v>97</v>
      </c>
      <c r="P541" s="56">
        <f>HEX2DEC(RIGHT(Table1323212737[[#This Row],[h1]],8))</f>
        <v>0</v>
      </c>
      <c r="Q541" s="56" t="s">
        <v>97</v>
      </c>
      <c r="R541" s="56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6" t="s">
        <v>97</v>
      </c>
      <c r="P542" s="56">
        <f>HEX2DEC(RIGHT(Table1323212737[[#This Row],[h1]],8))</f>
        <v>0</v>
      </c>
      <c r="Q542" s="56" t="s">
        <v>97</v>
      </c>
      <c r="R542" s="56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6" t="s">
        <v>97</v>
      </c>
      <c r="P543" s="56">
        <f>HEX2DEC(RIGHT(Table1323212737[[#This Row],[h1]],8))</f>
        <v>0</v>
      </c>
      <c r="Q543" s="56" t="s">
        <v>97</v>
      </c>
      <c r="R543" s="56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6" t="s">
        <v>97</v>
      </c>
      <c r="P544" s="56">
        <f>HEX2DEC(RIGHT(Table1323212737[[#This Row],[h1]],8))</f>
        <v>0</v>
      </c>
      <c r="Q544" s="56" t="s">
        <v>97</v>
      </c>
      <c r="R544" s="56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6" t="s">
        <v>97</v>
      </c>
      <c r="P545" s="56">
        <f>HEX2DEC(RIGHT(Table1323212737[[#This Row],[h1]],8))</f>
        <v>0</v>
      </c>
      <c r="Q545" s="56" t="s">
        <v>97</v>
      </c>
      <c r="R545" s="56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6" t="s">
        <v>97</v>
      </c>
      <c r="P546" s="56">
        <f>HEX2DEC(RIGHT(Table1323212737[[#This Row],[h1]],8))</f>
        <v>0</v>
      </c>
      <c r="Q546" s="56" t="s">
        <v>97</v>
      </c>
      <c r="R546" s="56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6" t="s">
        <v>97</v>
      </c>
      <c r="P547" s="56">
        <f>HEX2DEC(RIGHT(Table1323212737[[#This Row],[h1]],8))</f>
        <v>0</v>
      </c>
      <c r="Q547" s="56" t="s">
        <v>97</v>
      </c>
      <c r="R547" s="56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6" t="s">
        <v>97</v>
      </c>
      <c r="P548" s="56">
        <f>HEX2DEC(RIGHT(Table1323212737[[#This Row],[h1]],8))</f>
        <v>0</v>
      </c>
      <c r="Q548" s="56" t="s">
        <v>97</v>
      </c>
      <c r="R548" s="56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6" t="s">
        <v>97</v>
      </c>
      <c r="P549" s="56">
        <f>HEX2DEC(RIGHT(Table1323212737[[#This Row],[h1]],8))</f>
        <v>0</v>
      </c>
      <c r="Q549" s="56" t="s">
        <v>97</v>
      </c>
      <c r="R549" s="56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6" t="s">
        <v>97</v>
      </c>
      <c r="P550" s="56">
        <f>HEX2DEC(RIGHT(Table1323212737[[#This Row],[h1]],8))</f>
        <v>0</v>
      </c>
      <c r="Q550" s="56" t="s">
        <v>97</v>
      </c>
      <c r="R550" s="56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6" t="s">
        <v>97</v>
      </c>
      <c r="P551" s="56">
        <f>HEX2DEC(RIGHT(Table1323212737[[#This Row],[h1]],8))</f>
        <v>0</v>
      </c>
      <c r="Q551" s="56" t="s">
        <v>97</v>
      </c>
      <c r="R551" s="56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6" t="s">
        <v>97</v>
      </c>
      <c r="P552" s="56">
        <f>HEX2DEC(RIGHT(Table1323212737[[#This Row],[h1]],8))</f>
        <v>0</v>
      </c>
      <c r="Q552" s="56" t="s">
        <v>97</v>
      </c>
      <c r="R552" s="56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6" t="s">
        <v>97</v>
      </c>
      <c r="P553" s="56">
        <f>HEX2DEC(RIGHT(Table1323212737[[#This Row],[h1]],8))</f>
        <v>0</v>
      </c>
      <c r="Q553" s="56" t="s">
        <v>97</v>
      </c>
      <c r="R553" s="56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6" t="s">
        <v>97</v>
      </c>
      <c r="P554" s="56">
        <f>HEX2DEC(RIGHT(Table1323212737[[#This Row],[h1]],8))</f>
        <v>0</v>
      </c>
      <c r="Q554" s="56" t="s">
        <v>97</v>
      </c>
      <c r="R554" s="56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6" t="s">
        <v>97</v>
      </c>
      <c r="P555" s="56">
        <f>HEX2DEC(RIGHT(Table1323212737[[#This Row],[h1]],8))</f>
        <v>0</v>
      </c>
      <c r="Q555" s="56" t="s">
        <v>97</v>
      </c>
      <c r="R555" s="56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6" t="s">
        <v>97</v>
      </c>
      <c r="P556" s="56">
        <f>HEX2DEC(RIGHT(Table1323212737[[#This Row],[h1]],8))</f>
        <v>0</v>
      </c>
      <c r="Q556" s="56" t="s">
        <v>97</v>
      </c>
      <c r="R556" s="56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6" t="s">
        <v>97</v>
      </c>
      <c r="P557" s="56">
        <f>HEX2DEC(RIGHT(Table1323212737[[#This Row],[h1]],8))</f>
        <v>0</v>
      </c>
      <c r="Q557" s="56" t="s">
        <v>97</v>
      </c>
      <c r="R557" s="56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6" t="s">
        <v>97</v>
      </c>
      <c r="P558" s="56">
        <f>HEX2DEC(RIGHT(Table1323212737[[#This Row],[h1]],8))</f>
        <v>0</v>
      </c>
      <c r="Q558" s="56" t="s">
        <v>97</v>
      </c>
      <c r="R558" s="56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6" t="s">
        <v>97</v>
      </c>
      <c r="P559" s="56">
        <f>HEX2DEC(RIGHT(Table1323212737[[#This Row],[h1]],8))</f>
        <v>0</v>
      </c>
      <c r="Q559" s="56" t="s">
        <v>97</v>
      </c>
      <c r="R559" s="56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6" t="s">
        <v>97</v>
      </c>
      <c r="P560" s="56">
        <f>HEX2DEC(RIGHT(Table1323212737[[#This Row],[h1]],8))</f>
        <v>0</v>
      </c>
      <c r="Q560" s="56" t="s">
        <v>97</v>
      </c>
      <c r="R560" s="56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6" t="s">
        <v>97</v>
      </c>
      <c r="P561" s="56">
        <f>HEX2DEC(RIGHT(Table1323212737[[#This Row],[h1]],8))</f>
        <v>0</v>
      </c>
      <c r="Q561" s="56" t="s">
        <v>97</v>
      </c>
      <c r="R561" s="56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6" t="s">
        <v>97</v>
      </c>
      <c r="P562" s="56">
        <f>HEX2DEC(RIGHT(Table1323212737[[#This Row],[h1]],8))</f>
        <v>0</v>
      </c>
      <c r="Q562" s="56" t="s">
        <v>97</v>
      </c>
      <c r="R562" s="56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6" t="s">
        <v>97</v>
      </c>
      <c r="P563" s="56">
        <f>HEX2DEC(RIGHT(Table1323212737[[#This Row],[h1]],8))</f>
        <v>0</v>
      </c>
      <c r="Q563" s="56" t="s">
        <v>97</v>
      </c>
      <c r="R563" s="56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6" t="s">
        <v>97</v>
      </c>
      <c r="P564" s="56">
        <f>HEX2DEC(RIGHT(Table1323212737[[#This Row],[h1]],8))</f>
        <v>0</v>
      </c>
      <c r="Q564" s="56" t="s">
        <v>97</v>
      </c>
      <c r="R564" s="56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6" t="s">
        <v>97</v>
      </c>
      <c r="P565" s="56">
        <f>HEX2DEC(RIGHT(Table1323212737[[#This Row],[h1]],8))</f>
        <v>0</v>
      </c>
      <c r="Q565" s="56" t="s">
        <v>97</v>
      </c>
      <c r="R565" s="56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6" t="s">
        <v>97</v>
      </c>
      <c r="P566" s="56">
        <f>HEX2DEC(RIGHT(Table1323212737[[#This Row],[h1]],8))</f>
        <v>0</v>
      </c>
      <c r="Q566" s="56" t="s">
        <v>97</v>
      </c>
      <c r="R566" s="56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6" t="s">
        <v>97</v>
      </c>
      <c r="P567" s="56">
        <f>HEX2DEC(RIGHT(Table1323212737[[#This Row],[h1]],8))</f>
        <v>0</v>
      </c>
      <c r="Q567" s="56" t="s">
        <v>97</v>
      </c>
      <c r="R567" s="56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6" t="s">
        <v>97</v>
      </c>
      <c r="P568" s="56">
        <f>HEX2DEC(RIGHT(Table1323212737[[#This Row],[h1]],8))</f>
        <v>0</v>
      </c>
      <c r="Q568" s="56" t="s">
        <v>97</v>
      </c>
      <c r="R568" s="56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6" t="s">
        <v>97</v>
      </c>
      <c r="P569" s="56">
        <f>HEX2DEC(RIGHT(Table1323212737[[#This Row],[h1]],8))</f>
        <v>0</v>
      </c>
      <c r="Q569" s="56" t="s">
        <v>97</v>
      </c>
      <c r="R569" s="56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6" t="s">
        <v>97</v>
      </c>
      <c r="P570" s="56">
        <f>HEX2DEC(RIGHT(Table1323212737[[#This Row],[h1]],8))</f>
        <v>0</v>
      </c>
      <c r="Q570" s="56" t="s">
        <v>97</v>
      </c>
      <c r="R570" s="56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6" t="s">
        <v>97</v>
      </c>
      <c r="P571" s="56">
        <f>HEX2DEC(RIGHT(Table1323212737[[#This Row],[h1]],8))</f>
        <v>0</v>
      </c>
      <c r="Q571" s="56" t="s">
        <v>97</v>
      </c>
      <c r="R571" s="56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6" t="s">
        <v>97</v>
      </c>
      <c r="P572" s="56">
        <f>HEX2DEC(RIGHT(Table1323212737[[#This Row],[h1]],8))</f>
        <v>0</v>
      </c>
      <c r="Q572" s="56" t="s">
        <v>97</v>
      </c>
      <c r="R572" s="56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6" t="s">
        <v>97</v>
      </c>
      <c r="P573" s="56">
        <f>HEX2DEC(RIGHT(Table1323212737[[#This Row],[h1]],8))</f>
        <v>0</v>
      </c>
      <c r="Q573" s="56" t="s">
        <v>97</v>
      </c>
      <c r="R573" s="56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6" t="s">
        <v>97</v>
      </c>
      <c r="P574" s="56">
        <f>HEX2DEC(RIGHT(Table1323212737[[#This Row],[h1]],8))</f>
        <v>0</v>
      </c>
      <c r="Q574" s="56" t="s">
        <v>97</v>
      </c>
      <c r="R574" s="56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6" t="s">
        <v>97</v>
      </c>
      <c r="P575" s="56">
        <f>HEX2DEC(RIGHT(Table1323212737[[#This Row],[h1]],8))</f>
        <v>0</v>
      </c>
      <c r="Q575" s="56" t="s">
        <v>97</v>
      </c>
      <c r="R575" s="56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6" t="s">
        <v>97</v>
      </c>
      <c r="P576" s="56">
        <f>HEX2DEC(RIGHT(Table1323212737[[#This Row],[h1]],8))</f>
        <v>0</v>
      </c>
      <c r="Q576" s="56" t="s">
        <v>97</v>
      </c>
      <c r="R576" s="56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6" t="s">
        <v>97</v>
      </c>
      <c r="P577" s="56">
        <f>HEX2DEC(RIGHT(Table1323212737[[#This Row],[h1]],8))</f>
        <v>0</v>
      </c>
      <c r="Q577" s="56" t="s">
        <v>97</v>
      </c>
      <c r="R577" s="56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6" t="s">
        <v>97</v>
      </c>
      <c r="P578" s="56">
        <f>HEX2DEC(RIGHT(Table1323212737[[#This Row],[h1]],8))</f>
        <v>0</v>
      </c>
      <c r="Q578" s="56" t="s">
        <v>97</v>
      </c>
      <c r="R578" s="56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6" t="s">
        <v>97</v>
      </c>
      <c r="P579" s="56">
        <f>HEX2DEC(RIGHT(Table1323212737[[#This Row],[h1]],8))</f>
        <v>0</v>
      </c>
      <c r="Q579" s="56" t="s">
        <v>97</v>
      </c>
      <c r="R579" s="56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6" t="s">
        <v>97</v>
      </c>
      <c r="P580" s="56">
        <f>HEX2DEC(RIGHT(Table1323212737[[#This Row],[h1]],8))</f>
        <v>0</v>
      </c>
      <c r="Q580" s="56" t="s">
        <v>97</v>
      </c>
      <c r="R580" s="56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6" t="s">
        <v>97</v>
      </c>
      <c r="P581" s="56">
        <f>HEX2DEC(RIGHT(Table1323212737[[#This Row],[h1]],8))</f>
        <v>0</v>
      </c>
      <c r="Q581" s="56" t="s">
        <v>97</v>
      </c>
      <c r="R581" s="56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6" t="s">
        <v>97</v>
      </c>
      <c r="P582" s="56">
        <f>HEX2DEC(RIGHT(Table1323212737[[#This Row],[h1]],8))</f>
        <v>0</v>
      </c>
      <c r="Q582" s="56" t="s">
        <v>97</v>
      </c>
      <c r="R582" s="56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6" t="s">
        <v>97</v>
      </c>
      <c r="P583" s="56">
        <f>HEX2DEC(RIGHT(Table1323212737[[#This Row],[h1]],8))</f>
        <v>0</v>
      </c>
      <c r="Q583" s="56" t="s">
        <v>97</v>
      </c>
      <c r="R583" s="56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6" t="s">
        <v>97</v>
      </c>
      <c r="P584" s="56">
        <f>HEX2DEC(RIGHT(Table1323212737[[#This Row],[h1]],8))</f>
        <v>0</v>
      </c>
      <c r="Q584" s="56" t="s">
        <v>97</v>
      </c>
      <c r="R584" s="56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6" t="s">
        <v>97</v>
      </c>
      <c r="P585" s="56">
        <f>HEX2DEC(RIGHT(Table1323212737[[#This Row],[h1]],8))</f>
        <v>0</v>
      </c>
      <c r="Q585" s="56" t="s">
        <v>97</v>
      </c>
      <c r="R585" s="56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6" t="s">
        <v>97</v>
      </c>
      <c r="P586" s="56">
        <f>HEX2DEC(RIGHT(Table1323212737[[#This Row],[h1]],8))</f>
        <v>0</v>
      </c>
      <c r="Q586" s="56" t="s">
        <v>97</v>
      </c>
      <c r="R586" s="56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6" t="s">
        <v>97</v>
      </c>
      <c r="P587" s="56">
        <f>HEX2DEC(RIGHT(Table1323212737[[#This Row],[h1]],8))</f>
        <v>0</v>
      </c>
      <c r="Q587" s="56" t="s">
        <v>97</v>
      </c>
      <c r="R587" s="56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6" t="s">
        <v>97</v>
      </c>
      <c r="P588" s="56">
        <f>HEX2DEC(RIGHT(Table1323212737[[#This Row],[h1]],8))</f>
        <v>0</v>
      </c>
      <c r="Q588" s="56" t="s">
        <v>97</v>
      </c>
      <c r="R588" s="56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6" t="s">
        <v>97</v>
      </c>
      <c r="P589" s="56">
        <f>HEX2DEC(RIGHT(Table1323212737[[#This Row],[h1]],8))</f>
        <v>0</v>
      </c>
      <c r="Q589" s="56" t="s">
        <v>97</v>
      </c>
      <c r="R589" s="56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6" t="s">
        <v>97</v>
      </c>
      <c r="P590" s="56">
        <f>HEX2DEC(RIGHT(Table1323212737[[#This Row],[h1]],8))</f>
        <v>0</v>
      </c>
      <c r="Q590" s="56" t="s">
        <v>97</v>
      </c>
      <c r="R590" s="56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6" t="s">
        <v>97</v>
      </c>
      <c r="P591" s="56">
        <f>HEX2DEC(RIGHT(Table1323212737[[#This Row],[h1]],8))</f>
        <v>0</v>
      </c>
      <c r="Q591" s="56" t="s">
        <v>97</v>
      </c>
      <c r="R591" s="56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6" t="s">
        <v>97</v>
      </c>
      <c r="P592" s="56">
        <f>HEX2DEC(RIGHT(Table1323212737[[#This Row],[h1]],8))</f>
        <v>0</v>
      </c>
      <c r="Q592" s="56" t="s">
        <v>97</v>
      </c>
      <c r="R592" s="56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6" t="s">
        <v>97</v>
      </c>
      <c r="P593" s="56">
        <f>HEX2DEC(RIGHT(Table1323212737[[#This Row],[h1]],8))</f>
        <v>0</v>
      </c>
      <c r="Q593" s="56" t="s">
        <v>97</v>
      </c>
      <c r="R593" s="56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6" t="s">
        <v>97</v>
      </c>
      <c r="P594" s="56">
        <f>HEX2DEC(RIGHT(Table1323212737[[#This Row],[h1]],8))</f>
        <v>0</v>
      </c>
      <c r="Q594" s="56" t="s">
        <v>97</v>
      </c>
      <c r="R594" s="56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6" t="s">
        <v>97</v>
      </c>
      <c r="P595" s="56">
        <f>HEX2DEC(RIGHT(Table1323212737[[#This Row],[h1]],8))</f>
        <v>0</v>
      </c>
      <c r="Q595" s="56" t="s">
        <v>97</v>
      </c>
      <c r="R595" s="56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6" t="s">
        <v>97</v>
      </c>
      <c r="P596" s="56">
        <f>HEX2DEC(RIGHT(Table1323212737[[#This Row],[h1]],8))</f>
        <v>0</v>
      </c>
      <c r="Q596" s="56" t="s">
        <v>97</v>
      </c>
      <c r="R596" s="56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6" t="s">
        <v>97</v>
      </c>
      <c r="P597" s="56">
        <f>HEX2DEC(RIGHT(Table1323212737[[#This Row],[h1]],8))</f>
        <v>0</v>
      </c>
      <c r="Q597" s="56" t="s">
        <v>97</v>
      </c>
      <c r="R597" s="56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6" t="s">
        <v>97</v>
      </c>
      <c r="P598" s="56">
        <f>HEX2DEC(RIGHT(Table1323212737[[#This Row],[h1]],8))</f>
        <v>0</v>
      </c>
      <c r="Q598" s="56" t="s">
        <v>97</v>
      </c>
      <c r="R598" s="56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6" t="s">
        <v>97</v>
      </c>
      <c r="P599" s="56">
        <f>HEX2DEC(RIGHT(Table1323212737[[#This Row],[h1]],8))</f>
        <v>0</v>
      </c>
      <c r="Q599" s="56" t="s">
        <v>97</v>
      </c>
      <c r="R599" s="56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6" t="s">
        <v>97</v>
      </c>
      <c r="P600" s="56">
        <f>HEX2DEC(RIGHT(Table1323212737[[#This Row],[h1]],8))</f>
        <v>0</v>
      </c>
      <c r="Q600" s="56" t="s">
        <v>97</v>
      </c>
      <c r="R600" s="56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6" t="s">
        <v>97</v>
      </c>
      <c r="P601" s="56">
        <f>HEX2DEC(RIGHT(Table1323212737[[#This Row],[h1]],8))</f>
        <v>0</v>
      </c>
      <c r="Q601" s="56" t="s">
        <v>97</v>
      </c>
      <c r="R601" s="56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6" t="s">
        <v>97</v>
      </c>
      <c r="P602" s="56">
        <f>HEX2DEC(RIGHT(Table1323212737[[#This Row],[h1]],8))</f>
        <v>0</v>
      </c>
      <c r="Q602" s="56" t="s">
        <v>97</v>
      </c>
      <c r="R602" s="56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6" t="s">
        <v>97</v>
      </c>
      <c r="P603" s="56">
        <f>HEX2DEC(RIGHT(Table1323212737[[#This Row],[h1]],8))</f>
        <v>0</v>
      </c>
      <c r="Q603" s="56" t="s">
        <v>97</v>
      </c>
      <c r="R603" s="56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6" t="s">
        <v>97</v>
      </c>
      <c r="P604" s="56">
        <f>HEX2DEC(RIGHT(Table1323212737[[#This Row],[h1]],8))</f>
        <v>0</v>
      </c>
      <c r="Q604" s="56" t="s">
        <v>97</v>
      </c>
      <c r="R604" s="56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6" t="s">
        <v>97</v>
      </c>
      <c r="P605" s="56">
        <f>HEX2DEC(RIGHT(Table1323212737[[#This Row],[h1]],8))</f>
        <v>0</v>
      </c>
      <c r="Q605" s="56" t="s">
        <v>97</v>
      </c>
      <c r="R605" s="56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6" t="s">
        <v>97</v>
      </c>
      <c r="P606" s="56">
        <f>HEX2DEC(RIGHT(Table1323212737[[#This Row],[h1]],8))</f>
        <v>0</v>
      </c>
      <c r="Q606" s="56" t="s">
        <v>97</v>
      </c>
      <c r="R606" s="56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6" t="s">
        <v>97</v>
      </c>
      <c r="P607" s="56">
        <f>HEX2DEC(RIGHT(Table1323212737[[#This Row],[h1]],8))</f>
        <v>0</v>
      </c>
      <c r="Q607" s="56" t="s">
        <v>97</v>
      </c>
      <c r="R607" s="56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6" t="s">
        <v>97</v>
      </c>
      <c r="P608" s="56">
        <f>HEX2DEC(RIGHT(Table1323212737[[#This Row],[h1]],8))</f>
        <v>0</v>
      </c>
      <c r="Q608" s="56" t="s">
        <v>97</v>
      </c>
      <c r="R608" s="56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6" t="s">
        <v>97</v>
      </c>
      <c r="P609" s="56">
        <f>HEX2DEC(RIGHT(Table1323212737[[#This Row],[h1]],8))</f>
        <v>0</v>
      </c>
      <c r="Q609" s="56" t="s">
        <v>97</v>
      </c>
      <c r="R609" s="56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6" t="s">
        <v>97</v>
      </c>
      <c r="P610" s="56">
        <f>HEX2DEC(RIGHT(Table1323212737[[#This Row],[h1]],8))</f>
        <v>0</v>
      </c>
      <c r="Q610" s="56" t="s">
        <v>97</v>
      </c>
      <c r="R610" s="56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6" t="s">
        <v>97</v>
      </c>
      <c r="P611" s="56">
        <f>HEX2DEC(RIGHT(Table1323212737[[#This Row],[h1]],8))</f>
        <v>0</v>
      </c>
      <c r="Q611" s="56" t="s">
        <v>97</v>
      </c>
      <c r="R611" s="56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6" t="s">
        <v>97</v>
      </c>
      <c r="P612" s="56">
        <f>HEX2DEC(RIGHT(Table1323212737[[#This Row],[h1]],8))</f>
        <v>0</v>
      </c>
      <c r="Q612" s="56" t="s">
        <v>97</v>
      </c>
      <c r="R612" s="56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6" t="s">
        <v>97</v>
      </c>
      <c r="P613" s="56">
        <f>HEX2DEC(RIGHT(Table1323212737[[#This Row],[h1]],8))</f>
        <v>0</v>
      </c>
      <c r="Q613" s="56" t="s">
        <v>97</v>
      </c>
      <c r="R613" s="56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6" t="s">
        <v>97</v>
      </c>
      <c r="P614" s="56">
        <f>HEX2DEC(RIGHT(Table1323212737[[#This Row],[h1]],8))</f>
        <v>0</v>
      </c>
      <c r="Q614" s="56" t="s">
        <v>97</v>
      </c>
      <c r="R614" s="56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6" t="s">
        <v>97</v>
      </c>
      <c r="P615" s="56">
        <f>HEX2DEC(RIGHT(Table1323212737[[#This Row],[h1]],8))</f>
        <v>0</v>
      </c>
      <c r="Q615" s="56" t="s">
        <v>97</v>
      </c>
      <c r="R615" s="56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6" t="s">
        <v>97</v>
      </c>
      <c r="P616" s="56">
        <f>HEX2DEC(RIGHT(Table1323212737[[#This Row],[h1]],8))</f>
        <v>0</v>
      </c>
      <c r="Q616" s="56" t="s">
        <v>97</v>
      </c>
      <c r="R616" s="56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6" t="s">
        <v>97</v>
      </c>
      <c r="P617" s="56">
        <f>HEX2DEC(RIGHT(Table1323212737[[#This Row],[h1]],8))</f>
        <v>0</v>
      </c>
      <c r="Q617" s="56" t="s">
        <v>97</v>
      </c>
      <c r="R617" s="56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6" t="s">
        <v>97</v>
      </c>
      <c r="P618" s="56">
        <f>HEX2DEC(RIGHT(Table1323212737[[#This Row],[h1]],8))</f>
        <v>0</v>
      </c>
      <c r="Q618" s="56" t="s">
        <v>97</v>
      </c>
      <c r="R618" s="56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6" t="s">
        <v>97</v>
      </c>
      <c r="P619" s="56">
        <f>HEX2DEC(RIGHT(Table1323212737[[#This Row],[h1]],8))</f>
        <v>0</v>
      </c>
      <c r="Q619" s="56" t="s">
        <v>97</v>
      </c>
      <c r="R619" s="56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6" t="s">
        <v>97</v>
      </c>
      <c r="P620" s="56">
        <f>HEX2DEC(RIGHT(Table1323212737[[#This Row],[h1]],8))</f>
        <v>0</v>
      </c>
      <c r="Q620" s="56" t="s">
        <v>97</v>
      </c>
      <c r="R620" s="56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6" t="s">
        <v>97</v>
      </c>
      <c r="P621" s="56">
        <f>HEX2DEC(RIGHT(Table1323212737[[#This Row],[h1]],8))</f>
        <v>0</v>
      </c>
      <c r="Q621" s="56" t="s">
        <v>97</v>
      </c>
      <c r="R621" s="56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6" t="s">
        <v>97</v>
      </c>
      <c r="P622" s="56">
        <f>HEX2DEC(RIGHT(Table1323212737[[#This Row],[h1]],8))</f>
        <v>0</v>
      </c>
      <c r="Q622" s="56" t="s">
        <v>97</v>
      </c>
      <c r="R622" s="56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6" t="s">
        <v>97</v>
      </c>
      <c r="P623" s="56">
        <f>HEX2DEC(RIGHT(Table1323212737[[#This Row],[h1]],8))</f>
        <v>0</v>
      </c>
      <c r="Q623" s="56" t="s">
        <v>97</v>
      </c>
      <c r="R623" s="56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6" t="s">
        <v>97</v>
      </c>
      <c r="P624" s="56">
        <f>HEX2DEC(RIGHT(Table1323212737[[#This Row],[h1]],8))</f>
        <v>0</v>
      </c>
      <c r="Q624" s="56" t="s">
        <v>97</v>
      </c>
      <c r="R624" s="56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6" t="s">
        <v>97</v>
      </c>
      <c r="P625" s="56">
        <f>HEX2DEC(RIGHT(Table1323212737[[#This Row],[h1]],8))</f>
        <v>0</v>
      </c>
      <c r="Q625" s="56" t="s">
        <v>97</v>
      </c>
      <c r="R625" s="56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6" t="s">
        <v>97</v>
      </c>
      <c r="P626" s="56">
        <f>HEX2DEC(RIGHT(Table1323212737[[#This Row],[h1]],8))</f>
        <v>0</v>
      </c>
      <c r="Q626" s="56" t="s">
        <v>97</v>
      </c>
      <c r="R626" s="56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6" t="s">
        <v>97</v>
      </c>
      <c r="P627" s="56">
        <f>HEX2DEC(RIGHT(Table1323212737[[#This Row],[h1]],8))</f>
        <v>0</v>
      </c>
      <c r="Q627" s="56" t="s">
        <v>97</v>
      </c>
      <c r="R627" s="56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6" t="s">
        <v>97</v>
      </c>
      <c r="P628" s="56">
        <f>HEX2DEC(RIGHT(Table1323212737[[#This Row],[h1]],8))</f>
        <v>0</v>
      </c>
      <c r="Q628" s="56" t="s">
        <v>97</v>
      </c>
      <c r="R628" s="56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6" t="s">
        <v>97</v>
      </c>
      <c r="P629" s="56">
        <f>HEX2DEC(RIGHT(Table1323212737[[#This Row],[h1]],8))</f>
        <v>0</v>
      </c>
      <c r="Q629" s="56" t="s">
        <v>97</v>
      </c>
      <c r="R629" s="56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6" t="s">
        <v>97</v>
      </c>
      <c r="P630" s="56">
        <f>HEX2DEC(RIGHT(Table1323212737[[#This Row],[h1]],8))</f>
        <v>0</v>
      </c>
      <c r="Q630" s="56" t="s">
        <v>97</v>
      </c>
      <c r="R630" s="56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6" t="s">
        <v>97</v>
      </c>
      <c r="P631" s="56">
        <f>HEX2DEC(RIGHT(Table1323212737[[#This Row],[h1]],8))</f>
        <v>0</v>
      </c>
      <c r="Q631" s="56" t="s">
        <v>97</v>
      </c>
      <c r="R631" s="56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6" t="s">
        <v>97</v>
      </c>
      <c r="P632" s="56">
        <f>HEX2DEC(RIGHT(Table1323212737[[#This Row],[h1]],8))</f>
        <v>0</v>
      </c>
      <c r="Q632" s="56" t="s">
        <v>97</v>
      </c>
      <c r="R632" s="56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6" t="s">
        <v>97</v>
      </c>
      <c r="P633" s="56">
        <f>HEX2DEC(RIGHT(Table1323212737[[#This Row],[h1]],8))</f>
        <v>0</v>
      </c>
      <c r="Q633" s="56" t="s">
        <v>97</v>
      </c>
      <c r="R633" s="56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6" t="s">
        <v>97</v>
      </c>
      <c r="P634" s="56">
        <f>HEX2DEC(RIGHT(Table1323212737[[#This Row],[h1]],8))</f>
        <v>0</v>
      </c>
      <c r="Q634" s="56" t="s">
        <v>97</v>
      </c>
      <c r="R634" s="56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6" t="s">
        <v>97</v>
      </c>
      <c r="P635" s="56">
        <f>HEX2DEC(RIGHT(Table1323212737[[#This Row],[h1]],8))</f>
        <v>0</v>
      </c>
      <c r="Q635" s="56" t="s">
        <v>97</v>
      </c>
      <c r="R635" s="56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6" t="s">
        <v>97</v>
      </c>
      <c r="P636" s="56">
        <f>HEX2DEC(RIGHT(Table1323212737[[#This Row],[h1]],8))</f>
        <v>0</v>
      </c>
      <c r="Q636" s="56" t="s">
        <v>97</v>
      </c>
      <c r="R636" s="56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6" t="s">
        <v>97</v>
      </c>
      <c r="P637" s="56">
        <f>HEX2DEC(RIGHT(Table1323212737[[#This Row],[h1]],8))</f>
        <v>0</v>
      </c>
      <c r="Q637" s="56" t="s">
        <v>97</v>
      </c>
      <c r="R637" s="56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6" t="s">
        <v>97</v>
      </c>
      <c r="P638" s="56">
        <f>HEX2DEC(RIGHT(Table1323212737[[#This Row],[h1]],8))</f>
        <v>0</v>
      </c>
      <c r="Q638" s="56" t="s">
        <v>97</v>
      </c>
      <c r="R638" s="56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6" t="s">
        <v>97</v>
      </c>
      <c r="P639" s="56">
        <f>HEX2DEC(RIGHT(Table1323212737[[#This Row],[h1]],8))</f>
        <v>0</v>
      </c>
      <c r="Q639" s="56" t="s">
        <v>97</v>
      </c>
      <c r="R639" s="56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6" t="s">
        <v>97</v>
      </c>
      <c r="P640" s="56">
        <f>HEX2DEC(RIGHT(Table1323212737[[#This Row],[h1]],8))</f>
        <v>0</v>
      </c>
      <c r="Q640" s="56" t="s">
        <v>97</v>
      </c>
      <c r="R640" s="56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6" t="s">
        <v>97</v>
      </c>
      <c r="P641" s="56">
        <f>HEX2DEC(RIGHT(Table1323212737[[#This Row],[h1]],8))</f>
        <v>0</v>
      </c>
      <c r="Q641" s="56" t="s">
        <v>97</v>
      </c>
      <c r="R641" s="56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6" t="s">
        <v>97</v>
      </c>
      <c r="P642" s="56">
        <f>HEX2DEC(RIGHT(Table1323212737[[#This Row],[h1]],8))</f>
        <v>0</v>
      </c>
      <c r="Q642" s="56" t="s">
        <v>97</v>
      </c>
      <c r="R642" s="56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6" t="s">
        <v>97</v>
      </c>
      <c r="P643" s="56">
        <f>HEX2DEC(RIGHT(Table1323212737[[#This Row],[h1]],8))</f>
        <v>0</v>
      </c>
      <c r="Q643" s="56" t="s">
        <v>97</v>
      </c>
      <c r="R643" s="56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6" t="s">
        <v>97</v>
      </c>
      <c r="P644" s="56">
        <f>HEX2DEC(RIGHT(Table1323212737[[#This Row],[h1]],8))</f>
        <v>0</v>
      </c>
      <c r="Q644" s="56" t="s">
        <v>97</v>
      </c>
      <c r="R644" s="56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6" t="s">
        <v>97</v>
      </c>
      <c r="P645" s="56">
        <f>HEX2DEC(RIGHT(Table1323212737[[#This Row],[h1]],8))</f>
        <v>0</v>
      </c>
      <c r="Q645" s="56" t="s">
        <v>97</v>
      </c>
      <c r="R645" s="56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6" t="s">
        <v>97</v>
      </c>
      <c r="P646" s="56">
        <f>HEX2DEC(RIGHT(Table1323212737[[#This Row],[h1]],8))</f>
        <v>0</v>
      </c>
      <c r="Q646" s="56" t="s">
        <v>97</v>
      </c>
      <c r="R646" s="56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6" t="s">
        <v>97</v>
      </c>
      <c r="P647" s="56">
        <f>HEX2DEC(RIGHT(Table1323212737[[#This Row],[h1]],8))</f>
        <v>0</v>
      </c>
      <c r="Q647" s="56" t="s">
        <v>97</v>
      </c>
      <c r="R647" s="56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6" t="s">
        <v>97</v>
      </c>
      <c r="P648" s="56">
        <f>HEX2DEC(RIGHT(Table1323212737[[#This Row],[h1]],8))</f>
        <v>0</v>
      </c>
      <c r="Q648" s="56" t="s">
        <v>97</v>
      </c>
      <c r="R648" s="56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6" t="s">
        <v>97</v>
      </c>
      <c r="P649" s="56">
        <f>HEX2DEC(RIGHT(Table1323212737[[#This Row],[h1]],8))</f>
        <v>0</v>
      </c>
      <c r="Q649" s="56" t="s">
        <v>97</v>
      </c>
      <c r="R649" s="56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6" t="s">
        <v>97</v>
      </c>
      <c r="P650" s="56">
        <f>HEX2DEC(RIGHT(Table1323212737[[#This Row],[h1]],8))</f>
        <v>0</v>
      </c>
      <c r="Q650" s="56" t="s">
        <v>97</v>
      </c>
      <c r="R650" s="56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6" t="s">
        <v>97</v>
      </c>
      <c r="P651" s="56">
        <f>HEX2DEC(RIGHT(Table1323212737[[#This Row],[h1]],8))</f>
        <v>0</v>
      </c>
      <c r="Q651" s="56" t="s">
        <v>97</v>
      </c>
      <c r="R651" s="56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6" t="s">
        <v>97</v>
      </c>
      <c r="P652" s="56">
        <f>HEX2DEC(RIGHT(Table1323212737[[#This Row],[h1]],8))</f>
        <v>0</v>
      </c>
      <c r="Q652" s="56" t="s">
        <v>97</v>
      </c>
      <c r="R652" s="56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6" t="s">
        <v>97</v>
      </c>
      <c r="P653" s="56">
        <f>HEX2DEC(RIGHT(Table1323212737[[#This Row],[h1]],8))</f>
        <v>0</v>
      </c>
      <c r="Q653" s="56" t="s">
        <v>97</v>
      </c>
      <c r="R653" s="56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6" t="s">
        <v>97</v>
      </c>
      <c r="P654" s="56">
        <f>HEX2DEC(RIGHT(Table1323212737[[#This Row],[h1]],8))</f>
        <v>0</v>
      </c>
      <c r="Q654" s="56" t="s">
        <v>97</v>
      </c>
      <c r="R654" s="56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6" t="s">
        <v>97</v>
      </c>
      <c r="P655" s="56">
        <f>HEX2DEC(RIGHT(Table1323212737[[#This Row],[h1]],8))</f>
        <v>0</v>
      </c>
      <c r="Q655" s="56" t="s">
        <v>97</v>
      </c>
      <c r="R655" s="56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6" t="s">
        <v>97</v>
      </c>
      <c r="P656" s="56">
        <f>HEX2DEC(RIGHT(Table1323212737[[#This Row],[h1]],8))</f>
        <v>0</v>
      </c>
      <c r="Q656" s="56" t="s">
        <v>97</v>
      </c>
      <c r="R656" s="56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6" t="s">
        <v>97</v>
      </c>
      <c r="P657" s="56">
        <f>HEX2DEC(RIGHT(Table1323212737[[#This Row],[h1]],8))</f>
        <v>0</v>
      </c>
      <c r="Q657" s="56" t="s">
        <v>97</v>
      </c>
      <c r="R657" s="56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6" t="s">
        <v>97</v>
      </c>
      <c r="P658" s="56">
        <f>HEX2DEC(RIGHT(Table1323212737[[#This Row],[h1]],8))</f>
        <v>0</v>
      </c>
      <c r="Q658" s="56" t="s">
        <v>97</v>
      </c>
      <c r="R658" s="56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6" t="s">
        <v>97</v>
      </c>
      <c r="P659" s="56">
        <f>HEX2DEC(RIGHT(Table1323212737[[#This Row],[h1]],8))</f>
        <v>0</v>
      </c>
      <c r="Q659" s="56" t="s">
        <v>97</v>
      </c>
      <c r="R659" s="56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6" t="s">
        <v>97</v>
      </c>
      <c r="P660" s="56">
        <f>HEX2DEC(RIGHT(Table1323212737[[#This Row],[h1]],8))</f>
        <v>0</v>
      </c>
      <c r="Q660" s="56" t="s">
        <v>97</v>
      </c>
      <c r="R660" s="56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6" t="s">
        <v>97</v>
      </c>
      <c r="P661" s="56">
        <f>HEX2DEC(RIGHT(Table1323212737[[#This Row],[h1]],8))</f>
        <v>0</v>
      </c>
      <c r="Q661" s="56" t="s">
        <v>97</v>
      </c>
      <c r="R661" s="56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6" t="s">
        <v>97</v>
      </c>
      <c r="P662" s="56">
        <f>HEX2DEC(RIGHT(Table1323212737[[#This Row],[h1]],8))</f>
        <v>0</v>
      </c>
      <c r="Q662" s="56" t="s">
        <v>97</v>
      </c>
      <c r="R662" s="56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6" t="s">
        <v>97</v>
      </c>
      <c r="P663" s="56">
        <f>HEX2DEC(RIGHT(Table1323212737[[#This Row],[h1]],8))</f>
        <v>0</v>
      </c>
      <c r="Q663" s="56" t="s">
        <v>97</v>
      </c>
      <c r="R663" s="56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6" t="s">
        <v>97</v>
      </c>
      <c r="P664" s="56">
        <f>HEX2DEC(RIGHT(Table1323212737[[#This Row],[h1]],8))</f>
        <v>0</v>
      </c>
      <c r="Q664" s="56" t="s">
        <v>97</v>
      </c>
      <c r="R664" s="56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6" t="s">
        <v>97</v>
      </c>
      <c r="P665" s="56">
        <f>HEX2DEC(RIGHT(Table1323212737[[#This Row],[h1]],8))</f>
        <v>0</v>
      </c>
      <c r="Q665" s="56" t="s">
        <v>97</v>
      </c>
      <c r="R665" s="56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6" t="s">
        <v>97</v>
      </c>
      <c r="P666" s="56">
        <f>HEX2DEC(RIGHT(Table1323212737[[#This Row],[h1]],8))</f>
        <v>0</v>
      </c>
      <c r="Q666" s="56" t="s">
        <v>97</v>
      </c>
      <c r="R666" s="56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6" t="s">
        <v>97</v>
      </c>
      <c r="P667" s="56">
        <f>HEX2DEC(RIGHT(Table1323212737[[#This Row],[h1]],8))</f>
        <v>0</v>
      </c>
      <c r="Q667" s="56" t="s">
        <v>97</v>
      </c>
      <c r="R667" s="56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6" t="s">
        <v>97</v>
      </c>
      <c r="P668" s="56">
        <f>HEX2DEC(RIGHT(Table1323212737[[#This Row],[h1]],8))</f>
        <v>0</v>
      </c>
      <c r="Q668" s="56" t="s">
        <v>97</v>
      </c>
      <c r="R668" s="56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6" t="s">
        <v>97</v>
      </c>
      <c r="P669" s="56">
        <f>HEX2DEC(RIGHT(Table1323212737[[#This Row],[h1]],8))</f>
        <v>0</v>
      </c>
      <c r="Q669" s="56" t="s">
        <v>97</v>
      </c>
      <c r="R669" s="56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6" t="s">
        <v>97</v>
      </c>
      <c r="P670" s="56">
        <f>HEX2DEC(RIGHT(Table1323212737[[#This Row],[h1]],8))</f>
        <v>0</v>
      </c>
      <c r="Q670" s="56" t="s">
        <v>97</v>
      </c>
      <c r="R670" s="56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6" t="s">
        <v>97</v>
      </c>
      <c r="P671" s="56">
        <f>HEX2DEC(RIGHT(Table1323212737[[#This Row],[h1]],8))</f>
        <v>0</v>
      </c>
      <c r="Q671" s="56" t="s">
        <v>97</v>
      </c>
      <c r="R671" s="56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6" t="s">
        <v>97</v>
      </c>
      <c r="P672" s="56">
        <f>HEX2DEC(RIGHT(Table1323212737[[#This Row],[h1]],8))</f>
        <v>0</v>
      </c>
      <c r="Q672" s="56" t="s">
        <v>97</v>
      </c>
      <c r="R672" s="56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6" t="s">
        <v>97</v>
      </c>
      <c r="P673" s="56">
        <f>HEX2DEC(RIGHT(Table1323212737[[#This Row],[h1]],8))</f>
        <v>0</v>
      </c>
      <c r="Q673" s="56" t="s">
        <v>97</v>
      </c>
      <c r="R673" s="56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6" t="s">
        <v>97</v>
      </c>
      <c r="P674" s="56">
        <f>HEX2DEC(RIGHT(Table1323212737[[#This Row],[h1]],8))</f>
        <v>0</v>
      </c>
      <c r="Q674" s="56" t="s">
        <v>97</v>
      </c>
      <c r="R674" s="56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6" t="s">
        <v>97</v>
      </c>
      <c r="P675" s="56">
        <f>HEX2DEC(RIGHT(Table1323212737[[#This Row],[h1]],8))</f>
        <v>0</v>
      </c>
      <c r="Q675" s="56" t="s">
        <v>97</v>
      </c>
      <c r="R675" s="56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6" t="s">
        <v>97</v>
      </c>
      <c r="P676" s="56">
        <f>HEX2DEC(RIGHT(Table1323212737[[#This Row],[h1]],8))</f>
        <v>0</v>
      </c>
      <c r="Q676" s="56" t="s">
        <v>97</v>
      </c>
      <c r="R676" s="56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6" t="s">
        <v>97</v>
      </c>
      <c r="P677" s="56">
        <f>HEX2DEC(RIGHT(Table1323212737[[#This Row],[h1]],8))</f>
        <v>0</v>
      </c>
      <c r="Q677" s="56" t="s">
        <v>97</v>
      </c>
      <c r="R677" s="56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6" t="s">
        <v>97</v>
      </c>
      <c r="P678" s="56">
        <f>HEX2DEC(RIGHT(Table1323212737[[#This Row],[h1]],8))</f>
        <v>0</v>
      </c>
      <c r="Q678" s="56" t="s">
        <v>97</v>
      </c>
      <c r="R678" s="56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6" t="s">
        <v>97</v>
      </c>
      <c r="P679" s="56">
        <f>HEX2DEC(RIGHT(Table1323212737[[#This Row],[h1]],8))</f>
        <v>0</v>
      </c>
      <c r="Q679" s="56" t="s">
        <v>97</v>
      </c>
      <c r="R679" s="56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6" t="s">
        <v>97</v>
      </c>
      <c r="P680" s="56">
        <f>HEX2DEC(RIGHT(Table1323212737[[#This Row],[h1]],8))</f>
        <v>0</v>
      </c>
      <c r="Q680" s="56" t="s">
        <v>97</v>
      </c>
      <c r="R680" s="56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6" t="s">
        <v>97</v>
      </c>
      <c r="P681" s="56">
        <f>HEX2DEC(RIGHT(Table1323212737[[#This Row],[h1]],8))</f>
        <v>0</v>
      </c>
      <c r="Q681" s="56" t="s">
        <v>97</v>
      </c>
      <c r="R681" s="56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6" t="s">
        <v>97</v>
      </c>
      <c r="P682" s="56">
        <f>HEX2DEC(RIGHT(Table1323212737[[#This Row],[h1]],8))</f>
        <v>0</v>
      </c>
      <c r="Q682" s="56" t="s">
        <v>97</v>
      </c>
      <c r="R682" s="56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6" t="s">
        <v>97</v>
      </c>
      <c r="P683" s="56">
        <f>HEX2DEC(RIGHT(Table1323212737[[#This Row],[h1]],8))</f>
        <v>0</v>
      </c>
      <c r="Q683" s="56" t="s">
        <v>97</v>
      </c>
      <c r="R683" s="56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6" t="s">
        <v>97</v>
      </c>
      <c r="P684" s="56">
        <f>HEX2DEC(RIGHT(Table1323212737[[#This Row],[h1]],8))</f>
        <v>0</v>
      </c>
      <c r="Q684" s="56" t="s">
        <v>97</v>
      </c>
      <c r="R684" s="56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6" t="s">
        <v>97</v>
      </c>
      <c r="P685" s="56">
        <f>HEX2DEC(RIGHT(Table1323212737[[#This Row],[h1]],8))</f>
        <v>0</v>
      </c>
      <c r="Q685" s="56" t="s">
        <v>97</v>
      </c>
      <c r="R685" s="56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6" t="s">
        <v>97</v>
      </c>
      <c r="P686" s="56">
        <f>HEX2DEC(RIGHT(Table1323212737[[#This Row],[h1]],8))</f>
        <v>0</v>
      </c>
      <c r="Q686" s="56" t="s">
        <v>97</v>
      </c>
      <c r="R686" s="56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6" t="s">
        <v>97</v>
      </c>
      <c r="P687" s="56">
        <f>HEX2DEC(RIGHT(Table1323212737[[#This Row],[h1]],8))</f>
        <v>0</v>
      </c>
      <c r="Q687" s="56" t="s">
        <v>97</v>
      </c>
      <c r="R687" s="56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6" t="s">
        <v>97</v>
      </c>
      <c r="P688" s="56">
        <f>HEX2DEC(RIGHT(Table1323212737[[#This Row],[h1]],8))</f>
        <v>0</v>
      </c>
      <c r="Q688" s="56" t="s">
        <v>97</v>
      </c>
      <c r="R688" s="56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6" t="s">
        <v>97</v>
      </c>
      <c r="P689" s="56">
        <f>HEX2DEC(RIGHT(Table1323212737[[#This Row],[h1]],8))</f>
        <v>0</v>
      </c>
      <c r="Q689" s="56" t="s">
        <v>97</v>
      </c>
      <c r="R689" s="56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6" t="s">
        <v>97</v>
      </c>
      <c r="P690" s="56">
        <f>HEX2DEC(RIGHT(Table1323212737[[#This Row],[h1]],8))</f>
        <v>0</v>
      </c>
      <c r="Q690" s="56" t="s">
        <v>97</v>
      </c>
      <c r="R690" s="56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6" t="s">
        <v>97</v>
      </c>
      <c r="P691" s="56">
        <f>HEX2DEC(RIGHT(Table1323212737[[#This Row],[h1]],8))</f>
        <v>0</v>
      </c>
      <c r="Q691" s="56" t="s">
        <v>97</v>
      </c>
      <c r="R691" s="56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6" t="s">
        <v>97</v>
      </c>
      <c r="P692" s="56">
        <f>HEX2DEC(RIGHT(Table1323212737[[#This Row],[h1]],8))</f>
        <v>0</v>
      </c>
      <c r="Q692" s="56" t="s">
        <v>97</v>
      </c>
      <c r="R692" s="56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6" t="s">
        <v>97</v>
      </c>
      <c r="P693" s="56">
        <f>HEX2DEC(RIGHT(Table1323212737[[#This Row],[h1]],8))</f>
        <v>0</v>
      </c>
      <c r="Q693" s="56" t="s">
        <v>97</v>
      </c>
      <c r="R693" s="56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6" t="s">
        <v>97</v>
      </c>
      <c r="P694" s="56">
        <f>HEX2DEC(RIGHT(Table1323212737[[#This Row],[h1]],8))</f>
        <v>0</v>
      </c>
      <c r="Q694" s="56" t="s">
        <v>97</v>
      </c>
      <c r="R694" s="56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6" t="s">
        <v>97</v>
      </c>
      <c r="P695" s="56">
        <f>HEX2DEC(RIGHT(Table1323212737[[#This Row],[h1]],8))</f>
        <v>0</v>
      </c>
      <c r="Q695" s="56" t="s">
        <v>97</v>
      </c>
      <c r="R695" s="56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6" t="s">
        <v>97</v>
      </c>
      <c r="P696" s="56">
        <f>HEX2DEC(RIGHT(Table1323212737[[#This Row],[h1]],8))</f>
        <v>0</v>
      </c>
      <c r="Q696" s="56" t="s">
        <v>97</v>
      </c>
      <c r="R696" s="56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6" t="s">
        <v>97</v>
      </c>
      <c r="P697" s="56">
        <f>HEX2DEC(RIGHT(Table1323212737[[#This Row],[h1]],8))</f>
        <v>0</v>
      </c>
      <c r="Q697" s="56" t="s">
        <v>97</v>
      </c>
      <c r="R697" s="56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6" t="s">
        <v>97</v>
      </c>
      <c r="P698" s="56">
        <f>HEX2DEC(RIGHT(Table1323212737[[#This Row],[h1]],8))</f>
        <v>0</v>
      </c>
      <c r="Q698" s="56" t="s">
        <v>97</v>
      </c>
      <c r="R698" s="56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6" t="s">
        <v>97</v>
      </c>
      <c r="P699" s="56">
        <f>HEX2DEC(RIGHT(Table1323212737[[#This Row],[h1]],8))</f>
        <v>0</v>
      </c>
      <c r="Q699" s="56" t="s">
        <v>97</v>
      </c>
      <c r="R699" s="56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6" t="s">
        <v>97</v>
      </c>
      <c r="P700" s="56">
        <f>HEX2DEC(RIGHT(Table1323212737[[#This Row],[h1]],8))</f>
        <v>0</v>
      </c>
      <c r="Q700" s="56" t="s">
        <v>97</v>
      </c>
      <c r="R700" s="56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6" t="s">
        <v>97</v>
      </c>
      <c r="P701" s="56">
        <f>HEX2DEC(RIGHT(Table1323212737[[#This Row],[h1]],8))</f>
        <v>0</v>
      </c>
      <c r="Q701" s="56" t="s">
        <v>97</v>
      </c>
      <c r="R701" s="56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6" t="s">
        <v>97</v>
      </c>
      <c r="P702" s="56">
        <f>HEX2DEC(RIGHT(Table1323212737[[#This Row],[h1]],8))</f>
        <v>0</v>
      </c>
      <c r="Q702" s="56" t="s">
        <v>97</v>
      </c>
      <c r="R702" s="56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6" t="s">
        <v>97</v>
      </c>
      <c r="P703" s="56">
        <f>HEX2DEC(RIGHT(Table1323212737[[#This Row],[h1]],8))</f>
        <v>0</v>
      </c>
      <c r="Q703" s="56" t="s">
        <v>97</v>
      </c>
      <c r="R703" s="56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6" t="s">
        <v>97</v>
      </c>
      <c r="P704" s="56">
        <f>HEX2DEC(RIGHT(Table1323212737[[#This Row],[h1]],8))</f>
        <v>0</v>
      </c>
      <c r="Q704" s="56" t="s">
        <v>97</v>
      </c>
      <c r="R704" s="56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6" t="s">
        <v>97</v>
      </c>
      <c r="P705" s="56">
        <f>HEX2DEC(RIGHT(Table1323212737[[#This Row],[h1]],8))</f>
        <v>0</v>
      </c>
      <c r="Q705" s="56" t="s">
        <v>97</v>
      </c>
      <c r="R705" s="56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6" t="s">
        <v>97</v>
      </c>
      <c r="P706" s="56">
        <f>HEX2DEC(RIGHT(Table1323212737[[#This Row],[h1]],8))</f>
        <v>0</v>
      </c>
      <c r="Q706" s="56" t="s">
        <v>97</v>
      </c>
      <c r="R706" s="56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6" t="s">
        <v>97</v>
      </c>
      <c r="P707" s="56">
        <f>HEX2DEC(RIGHT(Table1323212737[[#This Row],[h1]],8))</f>
        <v>0</v>
      </c>
      <c r="Q707" s="56" t="s">
        <v>97</v>
      </c>
      <c r="R707" s="56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6" t="s">
        <v>97</v>
      </c>
      <c r="P708" s="56">
        <f>HEX2DEC(RIGHT(Table1323212737[[#This Row],[h1]],8))</f>
        <v>0</v>
      </c>
      <c r="Q708" s="56" t="s">
        <v>97</v>
      </c>
      <c r="R708" s="56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6" t="s">
        <v>97</v>
      </c>
      <c r="P709" s="56">
        <f>HEX2DEC(RIGHT(Table1323212737[[#This Row],[h1]],8))</f>
        <v>0</v>
      </c>
      <c r="Q709" s="56" t="s">
        <v>97</v>
      </c>
      <c r="R709" s="56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6" t="s">
        <v>97</v>
      </c>
      <c r="P710" s="56">
        <f>HEX2DEC(RIGHT(Table1323212737[[#This Row],[h1]],8))</f>
        <v>0</v>
      </c>
      <c r="Q710" s="56" t="s">
        <v>97</v>
      </c>
      <c r="R710" s="56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6" t="s">
        <v>97</v>
      </c>
      <c r="P711" s="56">
        <f>HEX2DEC(RIGHT(Table1323212737[[#This Row],[h1]],8))</f>
        <v>0</v>
      </c>
      <c r="Q711" s="56" t="s">
        <v>97</v>
      </c>
      <c r="R711" s="56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6" t="s">
        <v>97</v>
      </c>
      <c r="P712" s="56">
        <f>HEX2DEC(RIGHT(Table1323212737[[#This Row],[h1]],8))</f>
        <v>0</v>
      </c>
      <c r="Q712" s="56" t="s">
        <v>97</v>
      </c>
      <c r="R712" s="56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6" t="s">
        <v>97</v>
      </c>
      <c r="P713" s="56">
        <f>HEX2DEC(RIGHT(Table1323212737[[#This Row],[h1]],8))</f>
        <v>0</v>
      </c>
      <c r="Q713" s="56" t="s">
        <v>97</v>
      </c>
      <c r="R713" s="56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6" t="s">
        <v>97</v>
      </c>
      <c r="P714" s="56">
        <f>HEX2DEC(RIGHT(Table1323212737[[#This Row],[h1]],8))</f>
        <v>0</v>
      </c>
      <c r="Q714" s="56" t="s">
        <v>97</v>
      </c>
      <c r="R714" s="56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6" t="s">
        <v>97</v>
      </c>
      <c r="P715" s="56">
        <f>HEX2DEC(RIGHT(Table1323212737[[#This Row],[h1]],8))</f>
        <v>0</v>
      </c>
      <c r="Q715" s="56" t="s">
        <v>97</v>
      </c>
      <c r="R715" s="56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6" t="s">
        <v>97</v>
      </c>
      <c r="P716" s="56">
        <f>HEX2DEC(RIGHT(Table1323212737[[#This Row],[h1]],8))</f>
        <v>0</v>
      </c>
      <c r="Q716" s="56" t="s">
        <v>97</v>
      </c>
      <c r="R716" s="56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6" t="s">
        <v>97</v>
      </c>
      <c r="P717" s="56">
        <f>HEX2DEC(RIGHT(Table1323212737[[#This Row],[h1]],8))</f>
        <v>0</v>
      </c>
      <c r="Q717" s="56" t="s">
        <v>97</v>
      </c>
      <c r="R717" s="56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6" t="s">
        <v>97</v>
      </c>
      <c r="P718" s="56">
        <f>HEX2DEC(RIGHT(Table1323212737[[#This Row],[h1]],8))</f>
        <v>0</v>
      </c>
      <c r="Q718" s="56" t="s">
        <v>97</v>
      </c>
      <c r="R718" s="56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6" t="s">
        <v>97</v>
      </c>
      <c r="P719" s="56">
        <f>HEX2DEC(RIGHT(Table1323212737[[#This Row],[h1]],8))</f>
        <v>0</v>
      </c>
      <c r="Q719" s="56" t="s">
        <v>97</v>
      </c>
      <c r="R719" s="56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6" t="s">
        <v>97</v>
      </c>
      <c r="P720" s="56">
        <f>HEX2DEC(RIGHT(Table1323212737[[#This Row],[h1]],8))</f>
        <v>0</v>
      </c>
      <c r="Q720" s="56" t="s">
        <v>97</v>
      </c>
      <c r="R720" s="56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6" t="s">
        <v>97</v>
      </c>
      <c r="P721" s="56">
        <f>HEX2DEC(RIGHT(Table1323212737[[#This Row],[h1]],8))</f>
        <v>0</v>
      </c>
      <c r="Q721" s="56" t="s">
        <v>97</v>
      </c>
      <c r="R721" s="56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6" t="s">
        <v>97</v>
      </c>
      <c r="P722" s="56">
        <f>HEX2DEC(RIGHT(Table1323212737[[#This Row],[h1]],8))</f>
        <v>0</v>
      </c>
      <c r="Q722" s="56" t="s">
        <v>97</v>
      </c>
      <c r="R722" s="56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6" t="s">
        <v>97</v>
      </c>
      <c r="P723" s="56">
        <f>HEX2DEC(RIGHT(Table1323212737[[#This Row],[h1]],8))</f>
        <v>0</v>
      </c>
      <c r="Q723" s="56" t="s">
        <v>97</v>
      </c>
      <c r="R723" s="56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6" t="s">
        <v>97</v>
      </c>
      <c r="P724" s="56">
        <f>HEX2DEC(RIGHT(Table1323212737[[#This Row],[h1]],8))</f>
        <v>0</v>
      </c>
      <c r="Q724" s="56" t="s">
        <v>97</v>
      </c>
      <c r="R724" s="56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6" t="s">
        <v>97</v>
      </c>
      <c r="P725" s="56">
        <f>HEX2DEC(RIGHT(Table1323212737[[#This Row],[h1]],8))</f>
        <v>0</v>
      </c>
      <c r="Q725" s="56" t="s">
        <v>97</v>
      </c>
      <c r="R725" s="56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6" t="s">
        <v>97</v>
      </c>
      <c r="P726" s="56">
        <f>HEX2DEC(RIGHT(Table1323212737[[#This Row],[h1]],8))</f>
        <v>0</v>
      </c>
      <c r="Q726" s="56" t="s">
        <v>97</v>
      </c>
      <c r="R726" s="56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6" t="s">
        <v>97</v>
      </c>
      <c r="P727" s="56">
        <f>HEX2DEC(RIGHT(Table1323212737[[#This Row],[h1]],8))</f>
        <v>0</v>
      </c>
      <c r="Q727" s="56" t="s">
        <v>97</v>
      </c>
      <c r="R727" s="56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6" t="s">
        <v>97</v>
      </c>
      <c r="P728" s="56">
        <f>HEX2DEC(RIGHT(Table1323212737[[#This Row],[h1]],8))</f>
        <v>0</v>
      </c>
      <c r="Q728" s="56" t="s">
        <v>97</v>
      </c>
      <c r="R728" s="56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6" t="s">
        <v>97</v>
      </c>
      <c r="P729" s="56">
        <f>HEX2DEC(RIGHT(Table1323212737[[#This Row],[h1]],8))</f>
        <v>0</v>
      </c>
      <c r="Q729" s="56" t="s">
        <v>97</v>
      </c>
      <c r="R729" s="56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6" t="s">
        <v>97</v>
      </c>
      <c r="P730" s="56">
        <f>HEX2DEC(RIGHT(Table1323212737[[#This Row],[h1]],8))</f>
        <v>0</v>
      </c>
      <c r="Q730" s="56" t="s">
        <v>97</v>
      </c>
      <c r="R730" s="56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6" t="s">
        <v>97</v>
      </c>
      <c r="P731" s="56">
        <f>HEX2DEC(RIGHT(Table1323212737[[#This Row],[h1]],8))</f>
        <v>0</v>
      </c>
      <c r="Q731" s="56" t="s">
        <v>97</v>
      </c>
      <c r="R731" s="56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6" t="s">
        <v>97</v>
      </c>
      <c r="P732" s="56">
        <f>HEX2DEC(RIGHT(Table1323212737[[#This Row],[h1]],8))</f>
        <v>0</v>
      </c>
      <c r="Q732" s="56" t="s">
        <v>97</v>
      </c>
      <c r="R732" s="56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6" t="s">
        <v>97</v>
      </c>
      <c r="P733" s="56">
        <f>HEX2DEC(RIGHT(Table1323212737[[#This Row],[h1]],8))</f>
        <v>0</v>
      </c>
      <c r="Q733" s="56" t="s">
        <v>97</v>
      </c>
      <c r="R733" s="56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6" t="s">
        <v>97</v>
      </c>
      <c r="P734" s="56">
        <f>HEX2DEC(RIGHT(Table1323212737[[#This Row],[h1]],8))</f>
        <v>0</v>
      </c>
      <c r="Q734" s="56" t="s">
        <v>97</v>
      </c>
      <c r="R734" s="56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6" t="s">
        <v>97</v>
      </c>
      <c r="P735" s="56">
        <f>HEX2DEC(RIGHT(Table1323212737[[#This Row],[h1]],8))</f>
        <v>0</v>
      </c>
      <c r="Q735" s="56" t="s">
        <v>97</v>
      </c>
      <c r="R735" s="56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6" t="s">
        <v>97</v>
      </c>
      <c r="P736" s="56">
        <f>HEX2DEC(RIGHT(Table1323212737[[#This Row],[h1]],8))</f>
        <v>0</v>
      </c>
      <c r="Q736" s="56" t="s">
        <v>97</v>
      </c>
      <c r="R736" s="56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6" t="s">
        <v>97</v>
      </c>
      <c r="P737" s="56">
        <f>HEX2DEC(RIGHT(Table1323212737[[#This Row],[h1]],8))</f>
        <v>0</v>
      </c>
      <c r="Q737" s="56" t="s">
        <v>97</v>
      </c>
      <c r="R737" s="56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6" t="s">
        <v>97</v>
      </c>
      <c r="P738" s="56">
        <f>HEX2DEC(RIGHT(Table1323212737[[#This Row],[h1]],8))</f>
        <v>0</v>
      </c>
      <c r="Q738" s="56" t="s">
        <v>97</v>
      </c>
      <c r="R738" s="56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6" t="s">
        <v>97</v>
      </c>
      <c r="P739" s="56">
        <f>HEX2DEC(RIGHT(Table1323212737[[#This Row],[h1]],8))</f>
        <v>0</v>
      </c>
      <c r="Q739" s="56" t="s">
        <v>97</v>
      </c>
      <c r="R739" s="56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6" t="s">
        <v>97</v>
      </c>
      <c r="P740" s="56">
        <f>HEX2DEC(RIGHT(Table1323212737[[#This Row],[h1]],8))</f>
        <v>0</v>
      </c>
      <c r="Q740" s="56" t="s">
        <v>97</v>
      </c>
      <c r="R740" s="56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6" t="s">
        <v>97</v>
      </c>
      <c r="P741" s="56">
        <f>HEX2DEC(RIGHT(Table1323212737[[#This Row],[h1]],8))</f>
        <v>0</v>
      </c>
      <c r="Q741" s="56" t="s">
        <v>97</v>
      </c>
      <c r="R741" s="56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6" t="s">
        <v>97</v>
      </c>
      <c r="P742" s="56">
        <f>HEX2DEC(RIGHT(Table1323212737[[#This Row],[h1]],8))</f>
        <v>0</v>
      </c>
      <c r="Q742" s="56" t="s">
        <v>97</v>
      </c>
      <c r="R742" s="56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6" t="s">
        <v>97</v>
      </c>
      <c r="P743" s="56">
        <f>HEX2DEC(RIGHT(Table1323212737[[#This Row],[h1]],8))</f>
        <v>0</v>
      </c>
      <c r="Q743" s="56" t="s">
        <v>97</v>
      </c>
      <c r="R743" s="56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6" t="s">
        <v>97</v>
      </c>
      <c r="P744" s="56">
        <f>HEX2DEC(RIGHT(Table1323212737[[#This Row],[h1]],8))</f>
        <v>0</v>
      </c>
      <c r="Q744" s="56" t="s">
        <v>97</v>
      </c>
      <c r="R744" s="56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6" t="s">
        <v>97</v>
      </c>
      <c r="P745" s="56">
        <f>HEX2DEC(RIGHT(Table1323212737[[#This Row],[h1]],8))</f>
        <v>0</v>
      </c>
      <c r="Q745" s="56" t="s">
        <v>97</v>
      </c>
      <c r="R745" s="56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6" t="s">
        <v>97</v>
      </c>
      <c r="P746" s="56">
        <f>HEX2DEC(RIGHT(Table1323212737[[#This Row],[h1]],8))</f>
        <v>0</v>
      </c>
      <c r="Q746" s="56" t="s">
        <v>97</v>
      </c>
      <c r="R746" s="56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6" t="s">
        <v>97</v>
      </c>
      <c r="P747" s="56">
        <f>HEX2DEC(RIGHT(Table1323212737[[#This Row],[h1]],8))</f>
        <v>0</v>
      </c>
      <c r="Q747" s="56" t="s">
        <v>97</v>
      </c>
      <c r="R747" s="56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6" t="s">
        <v>97</v>
      </c>
      <c r="P748" s="56">
        <f>HEX2DEC(RIGHT(Table1323212737[[#This Row],[h1]],8))</f>
        <v>0</v>
      </c>
      <c r="Q748" s="56" t="s">
        <v>97</v>
      </c>
      <c r="R748" s="56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6" t="s">
        <v>97</v>
      </c>
      <c r="P749" s="56">
        <f>HEX2DEC(RIGHT(Table1323212737[[#This Row],[h1]],8))</f>
        <v>0</v>
      </c>
      <c r="Q749" s="56" t="s">
        <v>97</v>
      </c>
      <c r="R749" s="56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6" t="s">
        <v>97</v>
      </c>
      <c r="P750" s="56">
        <f>HEX2DEC(RIGHT(Table1323212737[[#This Row],[h1]],8))</f>
        <v>0</v>
      </c>
      <c r="Q750" s="56" t="s">
        <v>97</v>
      </c>
      <c r="R750" s="56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6" t="s">
        <v>97</v>
      </c>
      <c r="P751" s="56">
        <f>HEX2DEC(RIGHT(Table1323212737[[#This Row],[h1]],8))</f>
        <v>0</v>
      </c>
      <c r="Q751" s="56" t="s">
        <v>97</v>
      </c>
      <c r="R751" s="56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6" t="s">
        <v>97</v>
      </c>
      <c r="P752" s="56">
        <f>HEX2DEC(RIGHT(Table1323212737[[#This Row],[h1]],8))</f>
        <v>0</v>
      </c>
      <c r="Q752" s="56" t="s">
        <v>97</v>
      </c>
      <c r="R752" s="56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6" t="s">
        <v>97</v>
      </c>
      <c r="P753" s="56">
        <f>HEX2DEC(RIGHT(Table1323212737[[#This Row],[h1]],8))</f>
        <v>0</v>
      </c>
      <c r="Q753" s="56" t="s">
        <v>97</v>
      </c>
      <c r="R753" s="56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6" t="s">
        <v>97</v>
      </c>
      <c r="P754" s="56">
        <f>HEX2DEC(RIGHT(Table1323212737[[#This Row],[h1]],8))</f>
        <v>0</v>
      </c>
      <c r="Q754" s="56" t="s">
        <v>97</v>
      </c>
      <c r="R754" s="56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6" t="s">
        <v>97</v>
      </c>
      <c r="P755" s="56">
        <f>HEX2DEC(RIGHT(Table1323212737[[#This Row],[h1]],8))</f>
        <v>0</v>
      </c>
      <c r="Q755" s="56" t="s">
        <v>97</v>
      </c>
      <c r="R755" s="56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6" t="s">
        <v>97</v>
      </c>
      <c r="P756" s="56">
        <f>HEX2DEC(RIGHT(Table1323212737[[#This Row],[h1]],8))</f>
        <v>0</v>
      </c>
      <c r="Q756" s="56" t="s">
        <v>97</v>
      </c>
      <c r="R756" s="56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6" t="s">
        <v>97</v>
      </c>
      <c r="P757" s="56">
        <f>HEX2DEC(RIGHT(Table1323212737[[#This Row],[h1]],8))</f>
        <v>0</v>
      </c>
      <c r="Q757" s="56" t="s">
        <v>97</v>
      </c>
      <c r="R757" s="56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6" t="s">
        <v>97</v>
      </c>
      <c r="P758" s="56">
        <f>HEX2DEC(RIGHT(Table1323212737[[#This Row],[h1]],8))</f>
        <v>0</v>
      </c>
      <c r="Q758" s="56" t="s">
        <v>97</v>
      </c>
      <c r="R758" s="56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6" t="s">
        <v>97</v>
      </c>
      <c r="P759" s="56">
        <f>HEX2DEC(RIGHT(Table1323212737[[#This Row],[h1]],8))</f>
        <v>0</v>
      </c>
      <c r="Q759" s="56" t="s">
        <v>97</v>
      </c>
      <c r="R759" s="56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6" t="s">
        <v>97</v>
      </c>
      <c r="P760" s="56">
        <f>HEX2DEC(RIGHT(Table1323212737[[#This Row],[h1]],8))</f>
        <v>0</v>
      </c>
      <c r="Q760" s="56" t="s">
        <v>97</v>
      </c>
      <c r="R760" s="56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6" t="s">
        <v>97</v>
      </c>
      <c r="P761" s="56">
        <f>HEX2DEC(RIGHT(Table1323212737[[#This Row],[h1]],8))</f>
        <v>0</v>
      </c>
      <c r="Q761" s="56" t="s">
        <v>97</v>
      </c>
      <c r="R761" s="56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6" t="s">
        <v>97</v>
      </c>
      <c r="P762" s="56">
        <f>HEX2DEC(RIGHT(Table1323212737[[#This Row],[h1]],8))</f>
        <v>0</v>
      </c>
      <c r="Q762" s="56" t="s">
        <v>97</v>
      </c>
      <c r="R762" s="56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6" t="s">
        <v>97</v>
      </c>
      <c r="P763" s="56">
        <f>HEX2DEC(RIGHT(Table1323212737[[#This Row],[h1]],8))</f>
        <v>0</v>
      </c>
      <c r="Q763" s="56" t="s">
        <v>97</v>
      </c>
      <c r="R763" s="56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6" t="s">
        <v>97</v>
      </c>
      <c r="P764" s="56">
        <f>HEX2DEC(RIGHT(Table1323212737[[#This Row],[h1]],8))</f>
        <v>0</v>
      </c>
      <c r="Q764" s="56" t="s">
        <v>97</v>
      </c>
      <c r="R764" s="56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6" t="s">
        <v>97</v>
      </c>
      <c r="P765" s="56">
        <f>HEX2DEC(RIGHT(Table1323212737[[#This Row],[h1]],8))</f>
        <v>0</v>
      </c>
      <c r="Q765" s="56" t="s">
        <v>97</v>
      </c>
      <c r="R765" s="56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6" t="s">
        <v>97</v>
      </c>
      <c r="P766" s="56">
        <f>HEX2DEC(RIGHT(Table1323212737[[#This Row],[h1]],8))</f>
        <v>0</v>
      </c>
      <c r="Q766" s="56" t="s">
        <v>97</v>
      </c>
      <c r="R766" s="56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6" t="s">
        <v>97</v>
      </c>
      <c r="P767" s="56">
        <f>HEX2DEC(RIGHT(Table1323212737[[#This Row],[h1]],8))</f>
        <v>0</v>
      </c>
      <c r="Q767" s="56" t="s">
        <v>97</v>
      </c>
      <c r="R767" s="56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6" t="s">
        <v>97</v>
      </c>
      <c r="P768" s="56">
        <f>HEX2DEC(RIGHT(Table1323212737[[#This Row],[h1]],8))</f>
        <v>0</v>
      </c>
      <c r="Q768" s="56" t="s">
        <v>97</v>
      </c>
      <c r="R768" s="56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6" t="s">
        <v>97</v>
      </c>
      <c r="P769" s="56">
        <f>HEX2DEC(RIGHT(Table1323212737[[#This Row],[h1]],8))</f>
        <v>0</v>
      </c>
      <c r="Q769" s="56" t="s">
        <v>97</v>
      </c>
      <c r="R769" s="56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6" t="s">
        <v>97</v>
      </c>
      <c r="P770" s="56">
        <f>HEX2DEC(RIGHT(Table1323212737[[#This Row],[h1]],8))</f>
        <v>0</v>
      </c>
      <c r="Q770" s="56" t="s">
        <v>97</v>
      </c>
      <c r="R770" s="56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6" t="s">
        <v>97</v>
      </c>
      <c r="P771" s="56">
        <f>HEX2DEC(RIGHT(Table1323212737[[#This Row],[h1]],8))</f>
        <v>0</v>
      </c>
      <c r="Q771" s="56" t="s">
        <v>97</v>
      </c>
      <c r="R771" s="56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6" t="s">
        <v>97</v>
      </c>
      <c r="P772" s="56">
        <f>HEX2DEC(RIGHT(Table1323212737[[#This Row],[h1]],8))</f>
        <v>0</v>
      </c>
      <c r="Q772" s="56" t="s">
        <v>97</v>
      </c>
      <c r="R772" s="56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6" t="s">
        <v>97</v>
      </c>
      <c r="P773" s="56">
        <f>HEX2DEC(RIGHT(Table1323212737[[#This Row],[h1]],8))</f>
        <v>0</v>
      </c>
      <c r="Q773" s="56" t="s">
        <v>97</v>
      </c>
      <c r="R773" s="56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6" t="s">
        <v>97</v>
      </c>
      <c r="P774" s="56">
        <f>HEX2DEC(RIGHT(Table1323212737[[#This Row],[h1]],8))</f>
        <v>0</v>
      </c>
      <c r="Q774" s="56" t="s">
        <v>97</v>
      </c>
      <c r="R774" s="56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6" t="s">
        <v>97</v>
      </c>
      <c r="P775" s="56">
        <f>HEX2DEC(RIGHT(Table1323212737[[#This Row],[h1]],8))</f>
        <v>0</v>
      </c>
      <c r="Q775" s="56" t="s">
        <v>97</v>
      </c>
      <c r="R775" s="56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6" t="s">
        <v>97</v>
      </c>
      <c r="P776" s="56">
        <f>HEX2DEC(RIGHT(Table1323212737[[#This Row],[h1]],8))</f>
        <v>0</v>
      </c>
      <c r="Q776" s="56" t="s">
        <v>97</v>
      </c>
      <c r="R776" s="56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6" t="s">
        <v>97</v>
      </c>
      <c r="P777" s="56">
        <f>HEX2DEC(RIGHT(Table1323212737[[#This Row],[h1]],8))</f>
        <v>0</v>
      </c>
      <c r="Q777" s="56" t="s">
        <v>97</v>
      </c>
      <c r="R777" s="56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6" t="s">
        <v>97</v>
      </c>
      <c r="P778" s="56">
        <f>HEX2DEC(RIGHT(Table1323212737[[#This Row],[h1]],8))</f>
        <v>0</v>
      </c>
      <c r="Q778" s="56" t="s">
        <v>97</v>
      </c>
      <c r="R778" s="56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6" t="s">
        <v>97</v>
      </c>
      <c r="P779" s="56">
        <f>HEX2DEC(RIGHT(Table1323212737[[#This Row],[h1]],8))</f>
        <v>0</v>
      </c>
      <c r="Q779" s="56" t="s">
        <v>97</v>
      </c>
      <c r="R779" s="56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6" t="s">
        <v>97</v>
      </c>
      <c r="P780" s="56">
        <f>HEX2DEC(RIGHT(Table1323212737[[#This Row],[h1]],8))</f>
        <v>0</v>
      </c>
      <c r="Q780" s="56" t="s">
        <v>97</v>
      </c>
      <c r="R780" s="56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6" t="s">
        <v>97</v>
      </c>
      <c r="P781" s="56">
        <f>HEX2DEC(RIGHT(Table1323212737[[#This Row],[h1]],8))</f>
        <v>0</v>
      </c>
      <c r="Q781" s="56" t="s">
        <v>97</v>
      </c>
      <c r="R781" s="56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6" t="s">
        <v>97</v>
      </c>
      <c r="P782" s="56">
        <f>HEX2DEC(RIGHT(Table1323212737[[#This Row],[h1]],8))</f>
        <v>0</v>
      </c>
      <c r="Q782" s="56" t="s">
        <v>97</v>
      </c>
      <c r="R782" s="56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6" t="s">
        <v>97</v>
      </c>
      <c r="P783" s="56">
        <f>HEX2DEC(RIGHT(Table1323212737[[#This Row],[h1]],8))</f>
        <v>0</v>
      </c>
      <c r="Q783" s="56" t="s">
        <v>97</v>
      </c>
      <c r="R783" s="56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6" t="s">
        <v>97</v>
      </c>
      <c r="P784" s="56">
        <f>HEX2DEC(RIGHT(Table1323212737[[#This Row],[h1]],8))</f>
        <v>0</v>
      </c>
      <c r="Q784" s="56" t="s">
        <v>97</v>
      </c>
      <c r="R784" s="56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6" t="s">
        <v>97</v>
      </c>
      <c r="P785" s="56">
        <f>HEX2DEC(RIGHT(Table1323212737[[#This Row],[h1]],8))</f>
        <v>0</v>
      </c>
      <c r="Q785" s="56" t="s">
        <v>97</v>
      </c>
      <c r="R785" s="56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6" t="s">
        <v>97</v>
      </c>
      <c r="P786" s="56">
        <f>HEX2DEC(RIGHT(Table1323212737[[#This Row],[h1]],8))</f>
        <v>0</v>
      </c>
      <c r="Q786" s="56" t="s">
        <v>97</v>
      </c>
      <c r="R786" s="56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6" t="s">
        <v>97</v>
      </c>
      <c r="P787" s="56">
        <f>HEX2DEC(RIGHT(Table1323212737[[#This Row],[h1]],8))</f>
        <v>0</v>
      </c>
      <c r="Q787" s="56" t="s">
        <v>97</v>
      </c>
      <c r="R787" s="56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6" t="s">
        <v>97</v>
      </c>
      <c r="P788" s="56">
        <f>HEX2DEC(RIGHT(Table1323212737[[#This Row],[h1]],8))</f>
        <v>0</v>
      </c>
      <c r="Q788" s="56" t="s">
        <v>97</v>
      </c>
      <c r="R788" s="56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6" t="s">
        <v>97</v>
      </c>
      <c r="P789" s="56">
        <f>HEX2DEC(RIGHT(Table1323212737[[#This Row],[h1]],8))</f>
        <v>0</v>
      </c>
      <c r="Q789" s="56" t="s">
        <v>97</v>
      </c>
      <c r="R789" s="56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6" t="s">
        <v>97</v>
      </c>
      <c r="P790" s="56">
        <f>HEX2DEC(RIGHT(Table1323212737[[#This Row],[h1]],8))</f>
        <v>0</v>
      </c>
      <c r="Q790" s="56" t="s">
        <v>97</v>
      </c>
      <c r="R790" s="56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6" t="s">
        <v>97</v>
      </c>
      <c r="P791" s="56">
        <f>HEX2DEC(RIGHT(Table1323212737[[#This Row],[h1]],8))</f>
        <v>0</v>
      </c>
      <c r="Q791" s="56" t="s">
        <v>97</v>
      </c>
      <c r="R791" s="56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6" t="s">
        <v>97</v>
      </c>
      <c r="P792" s="56">
        <f>HEX2DEC(RIGHT(Table1323212737[[#This Row],[h1]],8))</f>
        <v>0</v>
      </c>
      <c r="Q792" s="56" t="s">
        <v>97</v>
      </c>
      <c r="R792" s="56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6" t="s">
        <v>97</v>
      </c>
      <c r="P793" s="56">
        <f>HEX2DEC(RIGHT(Table1323212737[[#This Row],[h1]],8))</f>
        <v>0</v>
      </c>
      <c r="Q793" s="56" t="s">
        <v>97</v>
      </c>
      <c r="R793" s="56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6" t="s">
        <v>97</v>
      </c>
      <c r="P794" s="56">
        <f>HEX2DEC(RIGHT(Table1323212737[[#This Row],[h1]],8))</f>
        <v>0</v>
      </c>
      <c r="Q794" s="56" t="s">
        <v>97</v>
      </c>
      <c r="R794" s="56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6" t="s">
        <v>97</v>
      </c>
      <c r="P795" s="56">
        <f>HEX2DEC(RIGHT(Table1323212737[[#This Row],[h1]],8))</f>
        <v>0</v>
      </c>
      <c r="Q795" s="56" t="s">
        <v>97</v>
      </c>
      <c r="R795" s="56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6" t="s">
        <v>97</v>
      </c>
      <c r="P796" s="56">
        <f>HEX2DEC(RIGHT(Table1323212737[[#This Row],[h1]],8))</f>
        <v>0</v>
      </c>
      <c r="Q796" s="56" t="s">
        <v>97</v>
      </c>
      <c r="R796" s="56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6" t="s">
        <v>97</v>
      </c>
      <c r="P797" s="56">
        <f>HEX2DEC(RIGHT(Table1323212737[[#This Row],[h1]],8))</f>
        <v>0</v>
      </c>
      <c r="Q797" s="56" t="s">
        <v>97</v>
      </c>
      <c r="R797" s="56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6" t="s">
        <v>97</v>
      </c>
      <c r="P798" s="56">
        <f>HEX2DEC(RIGHT(Table1323212737[[#This Row],[h1]],8))</f>
        <v>0</v>
      </c>
      <c r="Q798" s="56" t="s">
        <v>97</v>
      </c>
      <c r="R798" s="56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6" t="s">
        <v>97</v>
      </c>
      <c r="P799" s="56">
        <f>HEX2DEC(RIGHT(Table1323212737[[#This Row],[h1]],8))</f>
        <v>0</v>
      </c>
      <c r="Q799" s="56" t="s">
        <v>97</v>
      </c>
      <c r="R799" s="56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6" t="s">
        <v>97</v>
      </c>
      <c r="P800" s="56">
        <f>HEX2DEC(RIGHT(Table1323212737[[#This Row],[h1]],8))</f>
        <v>0</v>
      </c>
      <c r="Q800" s="56" t="s">
        <v>97</v>
      </c>
      <c r="R800" s="56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6" t="s">
        <v>97</v>
      </c>
      <c r="P801" s="56">
        <f>HEX2DEC(RIGHT(Table1323212737[[#This Row],[h1]],8))</f>
        <v>0</v>
      </c>
      <c r="Q801" s="56" t="s">
        <v>97</v>
      </c>
      <c r="R801" s="56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6" t="s">
        <v>97</v>
      </c>
      <c r="P802" s="56">
        <f>HEX2DEC(RIGHT(Table1323212737[[#This Row],[h1]],8))</f>
        <v>0</v>
      </c>
      <c r="Q802" s="56" t="s">
        <v>97</v>
      </c>
      <c r="R802" s="56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6" t="s">
        <v>97</v>
      </c>
      <c r="P803" s="56">
        <f>HEX2DEC(RIGHT(Table1323212737[[#This Row],[h1]],8))</f>
        <v>0</v>
      </c>
      <c r="Q803" s="56" t="s">
        <v>97</v>
      </c>
      <c r="R803" s="56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6" t="s">
        <v>97</v>
      </c>
      <c r="P804" s="56">
        <f>HEX2DEC(RIGHT(Table1323212737[[#This Row],[h1]],8))</f>
        <v>0</v>
      </c>
      <c r="Q804" s="56" t="s">
        <v>97</v>
      </c>
      <c r="R804" s="56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6" t="s">
        <v>97</v>
      </c>
      <c r="P805" s="56">
        <f>HEX2DEC(RIGHT(Table1323212737[[#This Row],[h1]],8))</f>
        <v>0</v>
      </c>
      <c r="Q805" s="56" t="s">
        <v>97</v>
      </c>
      <c r="R805" s="56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6" t="s">
        <v>97</v>
      </c>
      <c r="P806" s="56">
        <f>HEX2DEC(RIGHT(Table1323212737[[#This Row],[h1]],8))</f>
        <v>0</v>
      </c>
      <c r="Q806" s="56" t="s">
        <v>97</v>
      </c>
      <c r="R806" s="56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6" t="s">
        <v>97</v>
      </c>
      <c r="P807" s="56">
        <f>HEX2DEC(RIGHT(Table1323212737[[#This Row],[h1]],8))</f>
        <v>0</v>
      </c>
      <c r="Q807" s="56" t="s">
        <v>97</v>
      </c>
      <c r="R807" s="56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6" t="s">
        <v>97</v>
      </c>
      <c r="P808" s="56">
        <f>HEX2DEC(RIGHT(Table1323212737[[#This Row],[h1]],8))</f>
        <v>0</v>
      </c>
      <c r="Q808" s="56" t="s">
        <v>97</v>
      </c>
      <c r="R808" s="56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6" t="s">
        <v>97</v>
      </c>
      <c r="P809" s="56">
        <f>HEX2DEC(RIGHT(Table1323212737[[#This Row],[h1]],8))</f>
        <v>0</v>
      </c>
      <c r="Q809" s="56" t="s">
        <v>97</v>
      </c>
      <c r="R809" s="56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6" t="s">
        <v>97</v>
      </c>
      <c r="P810" s="56">
        <f>HEX2DEC(RIGHT(Table1323212737[[#This Row],[h1]],8))</f>
        <v>0</v>
      </c>
      <c r="Q810" s="56" t="s">
        <v>97</v>
      </c>
      <c r="R810" s="56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6" t="s">
        <v>97</v>
      </c>
      <c r="P811" s="56">
        <f>HEX2DEC(RIGHT(Table1323212737[[#This Row],[h1]],8))</f>
        <v>0</v>
      </c>
      <c r="Q811" s="56" t="s">
        <v>97</v>
      </c>
      <c r="R811" s="56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6" t="s">
        <v>97</v>
      </c>
      <c r="P812" s="56">
        <f>HEX2DEC(RIGHT(Table1323212737[[#This Row],[h1]],8))</f>
        <v>0</v>
      </c>
      <c r="Q812" s="56" t="s">
        <v>97</v>
      </c>
      <c r="R812" s="56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6" t="s">
        <v>97</v>
      </c>
      <c r="P813" s="56">
        <f>HEX2DEC(RIGHT(Table1323212737[[#This Row],[h1]],8))</f>
        <v>0</v>
      </c>
      <c r="Q813" s="56" t="s">
        <v>97</v>
      </c>
      <c r="R813" s="56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6" t="s">
        <v>97</v>
      </c>
      <c r="P814" s="56">
        <f>HEX2DEC(RIGHT(Table1323212737[[#This Row],[h1]],8))</f>
        <v>0</v>
      </c>
      <c r="Q814" s="56" t="s">
        <v>97</v>
      </c>
      <c r="R814" s="56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6" t="s">
        <v>97</v>
      </c>
      <c r="P815" s="56">
        <f>HEX2DEC(RIGHT(Table1323212737[[#This Row],[h1]],8))</f>
        <v>0</v>
      </c>
      <c r="Q815" s="56" t="s">
        <v>97</v>
      </c>
      <c r="R815" s="56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6" t="s">
        <v>97</v>
      </c>
      <c r="P816" s="56">
        <f>HEX2DEC(RIGHT(Table1323212737[[#This Row],[h1]],8))</f>
        <v>0</v>
      </c>
      <c r="Q816" s="56" t="s">
        <v>97</v>
      </c>
      <c r="R816" s="56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6" t="s">
        <v>97</v>
      </c>
      <c r="P817" s="56">
        <f>HEX2DEC(RIGHT(Table1323212737[[#This Row],[h1]],8))</f>
        <v>0</v>
      </c>
      <c r="Q817" s="56" t="s">
        <v>97</v>
      </c>
      <c r="R817" s="56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6" t="s">
        <v>97</v>
      </c>
      <c r="P818" s="56">
        <f>HEX2DEC(RIGHT(Table1323212737[[#This Row],[h1]],8))</f>
        <v>0</v>
      </c>
      <c r="Q818" s="56" t="s">
        <v>97</v>
      </c>
      <c r="R818" s="56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6" t="s">
        <v>97</v>
      </c>
      <c r="P819" s="56">
        <f>HEX2DEC(RIGHT(Table1323212737[[#This Row],[h1]],8))</f>
        <v>0</v>
      </c>
      <c r="Q819" s="56" t="s">
        <v>97</v>
      </c>
      <c r="R819" s="56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6" t="s">
        <v>97</v>
      </c>
      <c r="P820" s="56">
        <f>HEX2DEC(RIGHT(Table1323212737[[#This Row],[h1]],8))</f>
        <v>0</v>
      </c>
      <c r="Q820" s="56" t="s">
        <v>97</v>
      </c>
      <c r="R820" s="56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6" t="s">
        <v>97</v>
      </c>
      <c r="P821" s="56">
        <f>HEX2DEC(RIGHT(Table1323212737[[#This Row],[h1]],8))</f>
        <v>0</v>
      </c>
      <c r="Q821" s="56" t="s">
        <v>97</v>
      </c>
      <c r="R821" s="56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6" t="s">
        <v>97</v>
      </c>
      <c r="P822" s="56">
        <f>HEX2DEC(RIGHT(Table1323212737[[#This Row],[h1]],8))</f>
        <v>0</v>
      </c>
      <c r="Q822" s="56" t="s">
        <v>97</v>
      </c>
      <c r="R822" s="56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6" t="s">
        <v>97</v>
      </c>
      <c r="P823" s="56">
        <f>HEX2DEC(RIGHT(Table1323212737[[#This Row],[h1]],8))</f>
        <v>0</v>
      </c>
      <c r="Q823" s="56" t="s">
        <v>97</v>
      </c>
      <c r="R823" s="56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6" t="s">
        <v>97</v>
      </c>
      <c r="P824" s="56">
        <f>HEX2DEC(RIGHT(Table1323212737[[#This Row],[h1]],8))</f>
        <v>0</v>
      </c>
      <c r="Q824" s="56" t="s">
        <v>97</v>
      </c>
      <c r="R824" s="56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6" t="s">
        <v>97</v>
      </c>
      <c r="P825" s="56">
        <f>HEX2DEC(RIGHT(Table1323212737[[#This Row],[h1]],8))</f>
        <v>0</v>
      </c>
      <c r="Q825" s="56" t="s">
        <v>97</v>
      </c>
      <c r="R825" s="56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6" t="s">
        <v>97</v>
      </c>
      <c r="P826" s="56">
        <f>HEX2DEC(RIGHT(Table1323212737[[#This Row],[h1]],8))</f>
        <v>0</v>
      </c>
      <c r="Q826" s="56" t="s">
        <v>97</v>
      </c>
      <c r="R826" s="56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6" t="s">
        <v>97</v>
      </c>
      <c r="P827" s="56">
        <f>HEX2DEC(RIGHT(Table1323212737[[#This Row],[h1]],8))</f>
        <v>0</v>
      </c>
      <c r="Q827" s="56" t="s">
        <v>97</v>
      </c>
      <c r="R827" s="56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6" t="s">
        <v>97</v>
      </c>
      <c r="P828" s="56">
        <f>HEX2DEC(RIGHT(Table1323212737[[#This Row],[h1]],8))</f>
        <v>0</v>
      </c>
      <c r="Q828" s="56" t="s">
        <v>97</v>
      </c>
      <c r="R828" s="56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6" t="s">
        <v>97</v>
      </c>
      <c r="P829" s="56">
        <f>HEX2DEC(RIGHT(Table1323212737[[#This Row],[h1]],8))</f>
        <v>0</v>
      </c>
      <c r="Q829" s="56" t="s">
        <v>97</v>
      </c>
      <c r="R829" s="56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6" t="s">
        <v>97</v>
      </c>
      <c r="P830" s="56">
        <f>HEX2DEC(RIGHT(Table1323212737[[#This Row],[h1]],8))</f>
        <v>0</v>
      </c>
      <c r="Q830" s="56" t="s">
        <v>97</v>
      </c>
      <c r="R830" s="56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6" t="s">
        <v>97</v>
      </c>
      <c r="P831" s="56">
        <f>HEX2DEC(RIGHT(Table1323212737[[#This Row],[h1]],8))</f>
        <v>0</v>
      </c>
      <c r="Q831" s="56" t="s">
        <v>97</v>
      </c>
      <c r="R831" s="56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6" t="s">
        <v>97</v>
      </c>
      <c r="P832" s="56">
        <f>HEX2DEC(RIGHT(Table1323212737[[#This Row],[h1]],8))</f>
        <v>0</v>
      </c>
      <c r="Q832" s="56" t="s">
        <v>97</v>
      </c>
      <c r="R832" s="56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6" t="s">
        <v>97</v>
      </c>
      <c r="P833" s="56">
        <f>HEX2DEC(RIGHT(Table1323212737[[#This Row],[h1]],8))</f>
        <v>0</v>
      </c>
      <c r="Q833" s="56" t="s">
        <v>97</v>
      </c>
      <c r="R833" s="56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6" t="s">
        <v>97</v>
      </c>
      <c r="P834" s="56">
        <f>HEX2DEC(RIGHT(Table1323212737[[#This Row],[h1]],8))</f>
        <v>0</v>
      </c>
      <c r="Q834" s="56" t="s">
        <v>97</v>
      </c>
      <c r="R834" s="56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6" t="s">
        <v>97</v>
      </c>
      <c r="P835" s="56">
        <f>HEX2DEC(RIGHT(Table1323212737[[#This Row],[h1]],8))</f>
        <v>0</v>
      </c>
      <c r="Q835" s="56" t="s">
        <v>97</v>
      </c>
      <c r="R835" s="56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6" t="s">
        <v>97</v>
      </c>
      <c r="P836" s="56">
        <f>HEX2DEC(RIGHT(Table1323212737[[#This Row],[h1]],8))</f>
        <v>0</v>
      </c>
      <c r="Q836" s="56" t="s">
        <v>97</v>
      </c>
      <c r="R836" s="56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6" t="s">
        <v>97</v>
      </c>
      <c r="P837" s="56">
        <f>HEX2DEC(RIGHT(Table1323212737[[#This Row],[h1]],8))</f>
        <v>0</v>
      </c>
      <c r="Q837" s="56" t="s">
        <v>97</v>
      </c>
      <c r="R837" s="56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6" t="s">
        <v>97</v>
      </c>
      <c r="P838" s="56">
        <f>HEX2DEC(RIGHT(Table1323212737[[#This Row],[h1]],8))</f>
        <v>0</v>
      </c>
      <c r="Q838" s="56" t="s">
        <v>97</v>
      </c>
      <c r="R838" s="56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6" t="s">
        <v>97</v>
      </c>
      <c r="P839" s="56">
        <f>HEX2DEC(RIGHT(Table1323212737[[#This Row],[h1]],8))</f>
        <v>0</v>
      </c>
      <c r="Q839" s="56" t="s">
        <v>97</v>
      </c>
      <c r="R839" s="56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6" t="s">
        <v>97</v>
      </c>
      <c r="P840" s="56">
        <f>HEX2DEC(RIGHT(Table1323212737[[#This Row],[h1]],8))</f>
        <v>0</v>
      </c>
      <c r="Q840" s="56" t="s">
        <v>97</v>
      </c>
      <c r="R840" s="56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6" t="s">
        <v>97</v>
      </c>
      <c r="P841" s="56">
        <f>HEX2DEC(RIGHT(Table1323212737[[#This Row],[h1]],8))</f>
        <v>0</v>
      </c>
      <c r="Q841" s="56" t="s">
        <v>97</v>
      </c>
      <c r="R841" s="56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6" t="s">
        <v>97</v>
      </c>
      <c r="P842" s="56">
        <f>HEX2DEC(RIGHT(Table1323212737[[#This Row],[h1]],8))</f>
        <v>0</v>
      </c>
      <c r="Q842" s="56" t="s">
        <v>97</v>
      </c>
      <c r="R842" s="56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6" t="s">
        <v>97</v>
      </c>
      <c r="P843" s="56">
        <f>HEX2DEC(RIGHT(Table1323212737[[#This Row],[h1]],8))</f>
        <v>0</v>
      </c>
      <c r="Q843" s="56" t="s">
        <v>97</v>
      </c>
      <c r="R843" s="56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6" t="s">
        <v>97</v>
      </c>
      <c r="P844" s="56">
        <f>HEX2DEC(RIGHT(Table1323212737[[#This Row],[h1]],8))</f>
        <v>0</v>
      </c>
      <c r="Q844" s="56" t="s">
        <v>97</v>
      </c>
      <c r="R844" s="56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6" t="s">
        <v>97</v>
      </c>
      <c r="P845" s="56">
        <f>HEX2DEC(RIGHT(Table1323212737[[#This Row],[h1]],8))</f>
        <v>0</v>
      </c>
      <c r="Q845" s="56" t="s">
        <v>97</v>
      </c>
      <c r="R845" s="56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6" t="s">
        <v>97</v>
      </c>
      <c r="P846" s="56">
        <f>HEX2DEC(RIGHT(Table1323212737[[#This Row],[h1]],8))</f>
        <v>0</v>
      </c>
      <c r="Q846" s="56" t="s">
        <v>97</v>
      </c>
      <c r="R846" s="56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6" t="s">
        <v>97</v>
      </c>
      <c r="P847" s="56">
        <f>HEX2DEC(RIGHT(Table1323212737[[#This Row],[h1]],8))</f>
        <v>0</v>
      </c>
      <c r="Q847" s="56" t="s">
        <v>97</v>
      </c>
      <c r="R847" s="56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6" t="s">
        <v>97</v>
      </c>
      <c r="P848" s="56">
        <f>HEX2DEC(RIGHT(Table1323212737[[#This Row],[h1]],8))</f>
        <v>0</v>
      </c>
      <c r="Q848" s="56" t="s">
        <v>97</v>
      </c>
      <c r="R848" s="56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6" t="s">
        <v>97</v>
      </c>
      <c r="P849" s="56">
        <f>HEX2DEC(RIGHT(Table1323212737[[#This Row],[h1]],8))</f>
        <v>0</v>
      </c>
      <c r="Q849" s="56" t="s">
        <v>97</v>
      </c>
      <c r="R849" s="56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6" t="s">
        <v>97</v>
      </c>
      <c r="P850" s="56">
        <f>HEX2DEC(RIGHT(Table1323212737[[#This Row],[h1]],8))</f>
        <v>0</v>
      </c>
      <c r="Q850" s="56" t="s">
        <v>97</v>
      </c>
      <c r="R850" s="56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6" t="s">
        <v>97</v>
      </c>
      <c r="P851" s="56">
        <f>HEX2DEC(RIGHT(Table1323212737[[#This Row],[h1]],8))</f>
        <v>0</v>
      </c>
      <c r="Q851" s="56" t="s">
        <v>97</v>
      </c>
      <c r="R851" s="56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6" t="s">
        <v>97</v>
      </c>
      <c r="P852" s="56">
        <f>HEX2DEC(RIGHT(Table1323212737[[#This Row],[h1]],8))</f>
        <v>0</v>
      </c>
      <c r="Q852" s="56" t="s">
        <v>97</v>
      </c>
      <c r="R852" s="56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6" t="s">
        <v>97</v>
      </c>
      <c r="P853" s="56">
        <f>HEX2DEC(RIGHT(Table1323212737[[#This Row],[h1]],8))</f>
        <v>0</v>
      </c>
      <c r="Q853" s="56" t="s">
        <v>97</v>
      </c>
      <c r="R853" s="56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6" t="s">
        <v>97</v>
      </c>
      <c r="P854" s="56">
        <f>HEX2DEC(RIGHT(Table1323212737[[#This Row],[h1]],8))</f>
        <v>0</v>
      </c>
      <c r="Q854" s="56" t="s">
        <v>97</v>
      </c>
      <c r="R854" s="56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6" t="s">
        <v>97</v>
      </c>
      <c r="P855" s="56">
        <f>HEX2DEC(RIGHT(Table1323212737[[#This Row],[h1]],8))</f>
        <v>0</v>
      </c>
      <c r="Q855" s="56" t="s">
        <v>97</v>
      </c>
      <c r="R855" s="56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6" t="s">
        <v>97</v>
      </c>
      <c r="P856" s="56">
        <f>HEX2DEC(RIGHT(Table1323212737[[#This Row],[h1]],8))</f>
        <v>0</v>
      </c>
      <c r="Q856" s="56" t="s">
        <v>97</v>
      </c>
      <c r="R856" s="56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6" t="s">
        <v>97</v>
      </c>
      <c r="P857" s="56">
        <f>HEX2DEC(RIGHT(Table1323212737[[#This Row],[h1]],8))</f>
        <v>0</v>
      </c>
      <c r="Q857" s="56" t="s">
        <v>97</v>
      </c>
      <c r="R857" s="56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6" t="s">
        <v>97</v>
      </c>
      <c r="P858" s="56">
        <f>HEX2DEC(RIGHT(Table1323212737[[#This Row],[h1]],8))</f>
        <v>0</v>
      </c>
      <c r="Q858" s="56" t="s">
        <v>97</v>
      </c>
      <c r="R858" s="56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6" t="s">
        <v>97</v>
      </c>
      <c r="P859" s="56">
        <f>HEX2DEC(RIGHT(Table1323212737[[#This Row],[h1]],8))</f>
        <v>0</v>
      </c>
      <c r="Q859" s="56" t="s">
        <v>97</v>
      </c>
      <c r="R859" s="56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6" t="s">
        <v>97</v>
      </c>
      <c r="P860" s="56">
        <f>HEX2DEC(RIGHT(Table1323212737[[#This Row],[h1]],8))</f>
        <v>0</v>
      </c>
      <c r="Q860" s="56" t="s">
        <v>97</v>
      </c>
      <c r="R860" s="56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6" t="s">
        <v>97</v>
      </c>
      <c r="P861" s="56">
        <f>HEX2DEC(RIGHT(Table1323212737[[#This Row],[h1]],8))</f>
        <v>0</v>
      </c>
      <c r="Q861" s="56" t="s">
        <v>97</v>
      </c>
      <c r="R861" s="56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6" t="s">
        <v>97</v>
      </c>
      <c r="P862" s="56">
        <f>HEX2DEC(RIGHT(Table1323212737[[#This Row],[h1]],8))</f>
        <v>0</v>
      </c>
      <c r="Q862" s="56" t="s">
        <v>97</v>
      </c>
      <c r="R862" s="56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6" t="s">
        <v>97</v>
      </c>
      <c r="P863" s="56">
        <f>HEX2DEC(RIGHT(Table1323212737[[#This Row],[h1]],8))</f>
        <v>0</v>
      </c>
      <c r="Q863" s="56" t="s">
        <v>97</v>
      </c>
      <c r="R863" s="56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6" t="s">
        <v>97</v>
      </c>
      <c r="P864" s="56">
        <f>HEX2DEC(RIGHT(Table1323212737[[#This Row],[h1]],8))</f>
        <v>0</v>
      </c>
      <c r="Q864" s="56" t="s">
        <v>97</v>
      </c>
      <c r="R864" s="56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6" t="s">
        <v>97</v>
      </c>
      <c r="P865" s="56">
        <f>HEX2DEC(RIGHT(Table1323212737[[#This Row],[h1]],8))</f>
        <v>0</v>
      </c>
      <c r="Q865" s="56" t="s">
        <v>97</v>
      </c>
      <c r="R865" s="56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6" t="s">
        <v>97</v>
      </c>
      <c r="P866" s="56">
        <f>HEX2DEC(RIGHT(Table1323212737[[#This Row],[h1]],8))</f>
        <v>0</v>
      </c>
      <c r="Q866" s="56" t="s">
        <v>97</v>
      </c>
      <c r="R866" s="56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6" t="s">
        <v>97</v>
      </c>
      <c r="P867" s="56">
        <f>HEX2DEC(RIGHT(Table1323212737[[#This Row],[h1]],8))</f>
        <v>0</v>
      </c>
      <c r="Q867" s="56" t="s">
        <v>97</v>
      </c>
      <c r="R867" s="56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6" t="s">
        <v>97</v>
      </c>
      <c r="P868" s="56">
        <f>HEX2DEC(RIGHT(Table1323212737[[#This Row],[h1]],8))</f>
        <v>0</v>
      </c>
      <c r="Q868" s="56" t="s">
        <v>97</v>
      </c>
      <c r="R868" s="56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6" t="s">
        <v>97</v>
      </c>
      <c r="P869" s="56">
        <f>HEX2DEC(RIGHT(Table1323212737[[#This Row],[h1]],8))</f>
        <v>0</v>
      </c>
      <c r="Q869" s="56" t="s">
        <v>97</v>
      </c>
      <c r="R869" s="56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6" t="s">
        <v>97</v>
      </c>
      <c r="P870" s="56">
        <f>HEX2DEC(RIGHT(Table1323212737[[#This Row],[h1]],8))</f>
        <v>0</v>
      </c>
      <c r="Q870" s="56" t="s">
        <v>97</v>
      </c>
      <c r="R870" s="56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6" t="s">
        <v>97</v>
      </c>
      <c r="P871" s="56">
        <f>HEX2DEC(RIGHT(Table1323212737[[#This Row],[h1]],8))</f>
        <v>0</v>
      </c>
      <c r="Q871" s="56" t="s">
        <v>97</v>
      </c>
      <c r="R871" s="56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6" t="s">
        <v>97</v>
      </c>
      <c r="P872" s="56">
        <f>HEX2DEC(RIGHT(Table1323212737[[#This Row],[h1]],8))</f>
        <v>0</v>
      </c>
      <c r="Q872" s="56" t="s">
        <v>97</v>
      </c>
      <c r="R872" s="56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6" t="s">
        <v>97</v>
      </c>
      <c r="P873" s="56">
        <f>HEX2DEC(RIGHT(Table1323212737[[#This Row],[h1]],8))</f>
        <v>0</v>
      </c>
      <c r="Q873" s="56" t="s">
        <v>97</v>
      </c>
      <c r="R873" s="56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6" t="s">
        <v>97</v>
      </c>
      <c r="P874" s="56">
        <f>HEX2DEC(RIGHT(Table1323212737[[#This Row],[h1]],8))</f>
        <v>0</v>
      </c>
      <c r="Q874" s="56" t="s">
        <v>97</v>
      </c>
      <c r="R874" s="56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6" t="s">
        <v>97</v>
      </c>
      <c r="P875" s="56">
        <f>HEX2DEC(RIGHT(Table1323212737[[#This Row],[h1]],8))</f>
        <v>0</v>
      </c>
      <c r="Q875" s="56" t="s">
        <v>97</v>
      </c>
      <c r="R875" s="56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6" t="s">
        <v>97</v>
      </c>
      <c r="P876" s="56">
        <f>HEX2DEC(RIGHT(Table1323212737[[#This Row],[h1]],8))</f>
        <v>0</v>
      </c>
      <c r="Q876" s="56" t="s">
        <v>97</v>
      </c>
      <c r="R876" s="56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6" t="s">
        <v>97</v>
      </c>
      <c r="P877" s="56">
        <f>HEX2DEC(RIGHT(Table1323212737[[#This Row],[h1]],8))</f>
        <v>0</v>
      </c>
      <c r="Q877" s="56" t="s">
        <v>97</v>
      </c>
      <c r="R877" s="56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6" t="s">
        <v>97</v>
      </c>
      <c r="P878" s="56">
        <f>HEX2DEC(RIGHT(Table1323212737[[#This Row],[h1]],8))</f>
        <v>0</v>
      </c>
      <c r="Q878" s="56" t="s">
        <v>97</v>
      </c>
      <c r="R878" s="56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6" t="s">
        <v>97</v>
      </c>
      <c r="P879" s="56">
        <f>HEX2DEC(RIGHT(Table1323212737[[#This Row],[h1]],8))</f>
        <v>0</v>
      </c>
      <c r="Q879" s="56" t="s">
        <v>97</v>
      </c>
      <c r="R879" s="56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6" t="s">
        <v>97</v>
      </c>
      <c r="P880" s="56">
        <f>HEX2DEC(RIGHT(Table1323212737[[#This Row],[h1]],8))</f>
        <v>0</v>
      </c>
      <c r="Q880" s="56" t="s">
        <v>97</v>
      </c>
      <c r="R880" s="56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6" t="s">
        <v>97</v>
      </c>
      <c r="P881" s="56">
        <f>HEX2DEC(RIGHT(Table1323212737[[#This Row],[h1]],8))</f>
        <v>0</v>
      </c>
      <c r="Q881" s="56" t="s">
        <v>97</v>
      </c>
      <c r="R881" s="56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6" t="s">
        <v>97</v>
      </c>
      <c r="P882" s="56">
        <f>HEX2DEC(RIGHT(Table1323212737[[#This Row],[h1]],8))</f>
        <v>0</v>
      </c>
      <c r="Q882" s="56" t="s">
        <v>97</v>
      </c>
      <c r="R882" s="56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6" t="s">
        <v>97</v>
      </c>
      <c r="P883" s="56">
        <f>HEX2DEC(RIGHT(Table1323212737[[#This Row],[h1]],8))</f>
        <v>0</v>
      </c>
      <c r="Q883" s="56" t="s">
        <v>97</v>
      </c>
      <c r="R883" s="56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6" t="s">
        <v>97</v>
      </c>
      <c r="P884" s="56">
        <f>HEX2DEC(RIGHT(Table1323212737[[#This Row],[h1]],8))</f>
        <v>0</v>
      </c>
      <c r="Q884" s="56" t="s">
        <v>97</v>
      </c>
      <c r="R884" s="56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6" t="s">
        <v>97</v>
      </c>
      <c r="P885" s="56">
        <f>HEX2DEC(RIGHT(Table1323212737[[#This Row],[h1]],8))</f>
        <v>0</v>
      </c>
      <c r="Q885" s="56" t="s">
        <v>97</v>
      </c>
      <c r="R885" s="56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6" t="s">
        <v>97</v>
      </c>
      <c r="P886" s="56">
        <f>HEX2DEC(RIGHT(Table1323212737[[#This Row],[h1]],8))</f>
        <v>0</v>
      </c>
      <c r="Q886" s="56" t="s">
        <v>97</v>
      </c>
      <c r="R886" s="56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6" t="s">
        <v>97</v>
      </c>
      <c r="P887" s="56">
        <f>HEX2DEC(RIGHT(Table1323212737[[#This Row],[h1]],8))</f>
        <v>0</v>
      </c>
      <c r="Q887" s="56" t="s">
        <v>97</v>
      </c>
      <c r="R887" s="56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6" t="s">
        <v>97</v>
      </c>
      <c r="P888" s="56">
        <f>HEX2DEC(RIGHT(Table1323212737[[#This Row],[h1]],8))</f>
        <v>0</v>
      </c>
      <c r="Q888" s="56" t="s">
        <v>97</v>
      </c>
      <c r="R888" s="56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6" t="s">
        <v>97</v>
      </c>
      <c r="P889" s="56">
        <f>HEX2DEC(RIGHT(Table1323212737[[#This Row],[h1]],8))</f>
        <v>0</v>
      </c>
      <c r="Q889" s="56" t="s">
        <v>97</v>
      </c>
      <c r="R889" s="56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6" t="s">
        <v>97</v>
      </c>
      <c r="P890" s="56">
        <f>HEX2DEC(RIGHT(Table1323212737[[#This Row],[h1]],8))</f>
        <v>0</v>
      </c>
      <c r="Q890" s="56" t="s">
        <v>97</v>
      </c>
      <c r="R890" s="56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6" t="s">
        <v>97</v>
      </c>
      <c r="P891" s="56">
        <f>HEX2DEC(RIGHT(Table1323212737[[#This Row],[h1]],8))</f>
        <v>0</v>
      </c>
      <c r="Q891" s="56" t="s">
        <v>97</v>
      </c>
      <c r="R891" s="56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6" t="s">
        <v>97</v>
      </c>
      <c r="P892" s="56">
        <f>HEX2DEC(RIGHT(Table1323212737[[#This Row],[h1]],8))</f>
        <v>0</v>
      </c>
      <c r="Q892" s="56" t="s">
        <v>97</v>
      </c>
      <c r="R892" s="56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6" t="s">
        <v>97</v>
      </c>
      <c r="P893" s="56">
        <f>HEX2DEC(RIGHT(Table1323212737[[#This Row],[h1]],8))</f>
        <v>0</v>
      </c>
      <c r="Q893" s="56" t="s">
        <v>97</v>
      </c>
      <c r="R893" s="56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6" t="s">
        <v>97</v>
      </c>
      <c r="P894" s="56">
        <f>HEX2DEC(RIGHT(Table1323212737[[#This Row],[h1]],8))</f>
        <v>0</v>
      </c>
      <c r="Q894" s="56" t="s">
        <v>97</v>
      </c>
      <c r="R894" s="56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6" t="s">
        <v>97</v>
      </c>
      <c r="P895" s="56">
        <f>HEX2DEC(RIGHT(Table1323212737[[#This Row],[h1]],8))</f>
        <v>0</v>
      </c>
      <c r="Q895" s="56" t="s">
        <v>97</v>
      </c>
      <c r="R895" s="56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6" t="s">
        <v>97</v>
      </c>
      <c r="P896" s="56">
        <f>HEX2DEC(RIGHT(Table1323212737[[#This Row],[h1]],8))</f>
        <v>0</v>
      </c>
      <c r="Q896" s="56" t="s">
        <v>97</v>
      </c>
      <c r="R896" s="56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6" t="s">
        <v>97</v>
      </c>
      <c r="P897" s="56">
        <f>HEX2DEC(RIGHT(Table1323212737[[#This Row],[h1]],8))</f>
        <v>0</v>
      </c>
      <c r="Q897" s="56" t="s">
        <v>97</v>
      </c>
      <c r="R897" s="56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6" t="s">
        <v>97</v>
      </c>
      <c r="P898" s="56">
        <f>HEX2DEC(RIGHT(Table1323212737[[#This Row],[h1]],8))</f>
        <v>0</v>
      </c>
      <c r="Q898" s="56" t="s">
        <v>97</v>
      </c>
      <c r="R898" s="56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6" t="s">
        <v>97</v>
      </c>
      <c r="P899" s="56">
        <f>HEX2DEC(RIGHT(Table1323212737[[#This Row],[h1]],8))</f>
        <v>0</v>
      </c>
      <c r="Q899" s="56" t="s">
        <v>97</v>
      </c>
      <c r="R899" s="56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6" t="s">
        <v>97</v>
      </c>
      <c r="P900" s="56">
        <f>HEX2DEC(RIGHT(Table1323212737[[#This Row],[h1]],8))</f>
        <v>0</v>
      </c>
      <c r="Q900" s="56" t="s">
        <v>97</v>
      </c>
      <c r="R900" s="56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6" t="s">
        <v>97</v>
      </c>
      <c r="P901" s="56">
        <f>HEX2DEC(RIGHT(Table1323212737[[#This Row],[h1]],8))</f>
        <v>0</v>
      </c>
      <c r="Q901" s="56" t="s">
        <v>97</v>
      </c>
      <c r="R901" s="56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6" t="s">
        <v>97</v>
      </c>
      <c r="P902" s="56">
        <f>HEX2DEC(RIGHT(Table1323212737[[#This Row],[h1]],8))</f>
        <v>0</v>
      </c>
      <c r="Q902" s="56" t="s">
        <v>97</v>
      </c>
      <c r="R902" s="56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6" t="s">
        <v>97</v>
      </c>
      <c r="P903" s="56">
        <f>HEX2DEC(RIGHT(Table1323212737[[#This Row],[h1]],8))</f>
        <v>0</v>
      </c>
      <c r="Q903" s="56" t="s">
        <v>97</v>
      </c>
      <c r="R903" s="56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6" t="s">
        <v>97</v>
      </c>
      <c r="P904" s="56">
        <f>HEX2DEC(RIGHT(Table1323212737[[#This Row],[h1]],8))</f>
        <v>0</v>
      </c>
      <c r="Q904" s="56" t="s">
        <v>97</v>
      </c>
      <c r="R904" s="56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6" t="s">
        <v>97</v>
      </c>
      <c r="P905" s="56">
        <f>HEX2DEC(RIGHT(Table1323212737[[#This Row],[h1]],8))</f>
        <v>0</v>
      </c>
      <c r="Q905" s="56" t="s">
        <v>97</v>
      </c>
      <c r="R905" s="56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6" t="s">
        <v>97</v>
      </c>
      <c r="P906" s="56">
        <f>HEX2DEC(RIGHT(Table1323212737[[#This Row],[h1]],8))</f>
        <v>0</v>
      </c>
      <c r="Q906" s="56" t="s">
        <v>97</v>
      </c>
      <c r="R906" s="56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6" t="s">
        <v>97</v>
      </c>
      <c r="P907" s="56">
        <f>HEX2DEC(RIGHT(Table1323212737[[#This Row],[h1]],8))</f>
        <v>0</v>
      </c>
      <c r="Q907" s="56" t="s">
        <v>97</v>
      </c>
      <c r="R907" s="56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6" t="s">
        <v>97</v>
      </c>
      <c r="P908" s="56">
        <f>HEX2DEC(RIGHT(Table1323212737[[#This Row],[h1]],8))</f>
        <v>0</v>
      </c>
      <c r="Q908" s="56" t="s">
        <v>97</v>
      </c>
      <c r="R908" s="56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6" t="s">
        <v>97</v>
      </c>
      <c r="P909" s="56">
        <f>HEX2DEC(RIGHT(Table1323212737[[#This Row],[h1]],8))</f>
        <v>0</v>
      </c>
      <c r="Q909" s="56" t="s">
        <v>97</v>
      </c>
      <c r="R909" s="56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6" t="s">
        <v>97</v>
      </c>
      <c r="P910" s="56">
        <f>HEX2DEC(RIGHT(Table1323212737[[#This Row],[h1]],8))</f>
        <v>0</v>
      </c>
      <c r="Q910" s="56" t="s">
        <v>97</v>
      </c>
      <c r="R910" s="56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6" t="s">
        <v>97</v>
      </c>
      <c r="P911" s="56">
        <f>HEX2DEC(RIGHT(Table1323212737[[#This Row],[h1]],8))</f>
        <v>0</v>
      </c>
      <c r="Q911" s="56" t="s">
        <v>97</v>
      </c>
      <c r="R911" s="56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6" t="s">
        <v>97</v>
      </c>
      <c r="P912" s="56">
        <f>HEX2DEC(RIGHT(Table1323212737[[#This Row],[h1]],8))</f>
        <v>0</v>
      </c>
      <c r="Q912" s="56" t="s">
        <v>97</v>
      </c>
      <c r="R912" s="56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6" t="s">
        <v>97</v>
      </c>
      <c r="P913" s="56">
        <f>HEX2DEC(RIGHT(Table1323212737[[#This Row],[h1]],8))</f>
        <v>0</v>
      </c>
      <c r="Q913" s="56" t="s">
        <v>97</v>
      </c>
      <c r="R913" s="56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6" t="s">
        <v>97</v>
      </c>
      <c r="P914" s="56">
        <f>HEX2DEC(RIGHT(Table1323212737[[#This Row],[h1]],8))</f>
        <v>0</v>
      </c>
      <c r="Q914" s="56" t="s">
        <v>97</v>
      </c>
      <c r="R914" s="56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6" t="s">
        <v>97</v>
      </c>
      <c r="P915" s="56">
        <f>HEX2DEC(RIGHT(Table1323212737[[#This Row],[h1]],8))</f>
        <v>0</v>
      </c>
      <c r="Q915" s="56" t="s">
        <v>97</v>
      </c>
      <c r="R915" s="56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6" t="s">
        <v>97</v>
      </c>
      <c r="P916" s="56">
        <f>HEX2DEC(RIGHT(Table1323212737[[#This Row],[h1]],8))</f>
        <v>0</v>
      </c>
      <c r="Q916" s="56" t="s">
        <v>97</v>
      </c>
      <c r="R916" s="56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6" t="s">
        <v>97</v>
      </c>
      <c r="P917" s="56">
        <f>HEX2DEC(RIGHT(Table1323212737[[#This Row],[h1]],8))</f>
        <v>0</v>
      </c>
      <c r="Q917" s="56" t="s">
        <v>97</v>
      </c>
      <c r="R917" s="56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6" t="s">
        <v>97</v>
      </c>
      <c r="P918" s="56">
        <f>HEX2DEC(RIGHT(Table1323212737[[#This Row],[h1]],8))</f>
        <v>0</v>
      </c>
      <c r="Q918" s="56" t="s">
        <v>97</v>
      </c>
      <c r="R918" s="56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6" t="s">
        <v>97</v>
      </c>
      <c r="P919" s="56">
        <f>HEX2DEC(RIGHT(Table1323212737[[#This Row],[h1]],8))</f>
        <v>0</v>
      </c>
      <c r="Q919" s="56" t="s">
        <v>97</v>
      </c>
      <c r="R919" s="56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6" t="s">
        <v>97</v>
      </c>
      <c r="P920" s="56">
        <f>HEX2DEC(RIGHT(Table1323212737[[#This Row],[h1]],8))</f>
        <v>0</v>
      </c>
      <c r="Q920" s="56" t="s">
        <v>97</v>
      </c>
      <c r="R920" s="56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6" t="s">
        <v>97</v>
      </c>
      <c r="P921" s="56">
        <f>HEX2DEC(RIGHT(Table1323212737[[#This Row],[h1]],8))</f>
        <v>0</v>
      </c>
      <c r="Q921" s="56" t="s">
        <v>97</v>
      </c>
      <c r="R921" s="56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6" t="s">
        <v>97</v>
      </c>
      <c r="P922" s="56">
        <f>HEX2DEC(RIGHT(Table1323212737[[#This Row],[h1]],8))</f>
        <v>0</v>
      </c>
      <c r="Q922" s="56" t="s">
        <v>97</v>
      </c>
      <c r="R922" s="56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6" t="s">
        <v>97</v>
      </c>
      <c r="P923" s="56">
        <f>HEX2DEC(RIGHT(Table1323212737[[#This Row],[h1]],8))</f>
        <v>0</v>
      </c>
      <c r="Q923" s="56" t="s">
        <v>97</v>
      </c>
      <c r="R923" s="56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6" t="s">
        <v>97</v>
      </c>
      <c r="P924" s="56">
        <f>HEX2DEC(RIGHT(Table1323212737[[#This Row],[h1]],8))</f>
        <v>0</v>
      </c>
      <c r="Q924" s="56" t="s">
        <v>97</v>
      </c>
      <c r="R924" s="56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6" t="s">
        <v>97</v>
      </c>
      <c r="P925" s="56">
        <f>HEX2DEC(RIGHT(Table1323212737[[#This Row],[h1]],8))</f>
        <v>0</v>
      </c>
      <c r="Q925" s="56" t="s">
        <v>97</v>
      </c>
      <c r="R925" s="56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6" t="s">
        <v>97</v>
      </c>
      <c r="P926" s="56">
        <f>HEX2DEC(RIGHT(Table1323212737[[#This Row],[h1]],8))</f>
        <v>0</v>
      </c>
      <c r="Q926" s="56" t="s">
        <v>97</v>
      </c>
      <c r="R926" s="56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6" t="s">
        <v>97</v>
      </c>
      <c r="P927" s="56">
        <f>HEX2DEC(RIGHT(Table1323212737[[#This Row],[h1]],8))</f>
        <v>0</v>
      </c>
      <c r="Q927" s="56" t="s">
        <v>97</v>
      </c>
      <c r="R927" s="56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6" t="s">
        <v>97</v>
      </c>
      <c r="P928" s="56">
        <f>HEX2DEC(RIGHT(Table1323212737[[#This Row],[h1]],8))</f>
        <v>0</v>
      </c>
      <c r="Q928" s="56" t="s">
        <v>97</v>
      </c>
      <c r="R928" s="56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6" t="s">
        <v>97</v>
      </c>
      <c r="P929" s="56">
        <f>HEX2DEC(RIGHT(Table1323212737[[#This Row],[h1]],8))</f>
        <v>0</v>
      </c>
      <c r="Q929" s="56" t="s">
        <v>97</v>
      </c>
      <c r="R929" s="56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6" t="s">
        <v>97</v>
      </c>
      <c r="P930" s="56">
        <f>HEX2DEC(RIGHT(Table1323212737[[#This Row],[h1]],8))</f>
        <v>0</v>
      </c>
      <c r="Q930" s="56" t="s">
        <v>97</v>
      </c>
      <c r="R930" s="56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6" t="s">
        <v>97</v>
      </c>
      <c r="P931" s="56">
        <f>HEX2DEC(RIGHT(Table1323212737[[#This Row],[h1]],8))</f>
        <v>0</v>
      </c>
      <c r="Q931" s="56" t="s">
        <v>97</v>
      </c>
      <c r="R931" s="56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6" t="s">
        <v>97</v>
      </c>
      <c r="P932" s="56">
        <f>HEX2DEC(RIGHT(Table1323212737[[#This Row],[h1]],8))</f>
        <v>0</v>
      </c>
      <c r="Q932" s="56" t="s">
        <v>97</v>
      </c>
      <c r="R932" s="56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6" t="s">
        <v>97</v>
      </c>
      <c r="P933" s="56">
        <f>HEX2DEC(RIGHT(Table1323212737[[#This Row],[h1]],8))</f>
        <v>0</v>
      </c>
      <c r="Q933" s="56" t="s">
        <v>97</v>
      </c>
      <c r="R933" s="56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6" t="s">
        <v>97</v>
      </c>
      <c r="P934" s="56">
        <f>HEX2DEC(RIGHT(Table1323212737[[#This Row],[h1]],8))</f>
        <v>0</v>
      </c>
      <c r="Q934" s="56" t="s">
        <v>97</v>
      </c>
      <c r="R934" s="56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6" t="s">
        <v>97</v>
      </c>
      <c r="P935" s="56">
        <f>HEX2DEC(RIGHT(Table1323212737[[#This Row],[h1]],8))</f>
        <v>0</v>
      </c>
      <c r="Q935" s="56" t="s">
        <v>97</v>
      </c>
      <c r="R935" s="56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6" t="s">
        <v>97</v>
      </c>
      <c r="P936" s="56">
        <f>HEX2DEC(RIGHT(Table1323212737[[#This Row],[h1]],8))</f>
        <v>0</v>
      </c>
      <c r="Q936" s="56" t="s">
        <v>97</v>
      </c>
      <c r="R936" s="56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6" t="s">
        <v>97</v>
      </c>
      <c r="P937" s="56">
        <f>HEX2DEC(RIGHT(Table1323212737[[#This Row],[h1]],8))</f>
        <v>0</v>
      </c>
      <c r="Q937" s="56" t="s">
        <v>97</v>
      </c>
      <c r="R937" s="56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6" t="s">
        <v>97</v>
      </c>
      <c r="P938" s="56">
        <f>HEX2DEC(RIGHT(Table1323212737[[#This Row],[h1]],8))</f>
        <v>0</v>
      </c>
      <c r="Q938" s="56" t="s">
        <v>97</v>
      </c>
      <c r="R938" s="56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6" t="s">
        <v>97</v>
      </c>
      <c r="P939" s="56">
        <f>HEX2DEC(RIGHT(Table1323212737[[#This Row],[h1]],8))</f>
        <v>0</v>
      </c>
      <c r="Q939" s="56" t="s">
        <v>97</v>
      </c>
      <c r="R939" s="56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6" t="s">
        <v>97</v>
      </c>
      <c r="P940" s="56">
        <f>HEX2DEC(RIGHT(Table1323212737[[#This Row],[h1]],8))</f>
        <v>0</v>
      </c>
      <c r="Q940" s="56" t="s">
        <v>97</v>
      </c>
      <c r="R940" s="56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6" t="s">
        <v>97</v>
      </c>
      <c r="P941" s="56">
        <f>HEX2DEC(RIGHT(Table1323212737[[#This Row],[h1]],8))</f>
        <v>0</v>
      </c>
      <c r="Q941" s="56" t="s">
        <v>97</v>
      </c>
      <c r="R941" s="56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6" t="s">
        <v>97</v>
      </c>
      <c r="P942" s="56">
        <f>HEX2DEC(RIGHT(Table1323212737[[#This Row],[h1]],8))</f>
        <v>0</v>
      </c>
      <c r="Q942" s="56" t="s">
        <v>97</v>
      </c>
      <c r="R942" s="56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6" t="s">
        <v>97</v>
      </c>
      <c r="P943" s="56">
        <f>HEX2DEC(RIGHT(Table1323212737[[#This Row],[h1]],8))</f>
        <v>0</v>
      </c>
      <c r="Q943" s="56" t="s">
        <v>97</v>
      </c>
      <c r="R943" s="56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6" t="s">
        <v>97</v>
      </c>
      <c r="P944" s="56">
        <f>HEX2DEC(RIGHT(Table1323212737[[#This Row],[h1]],8))</f>
        <v>0</v>
      </c>
      <c r="Q944" s="56" t="s">
        <v>97</v>
      </c>
      <c r="R944" s="56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6" t="s">
        <v>97</v>
      </c>
      <c r="P945" s="56">
        <f>HEX2DEC(RIGHT(Table1323212737[[#This Row],[h1]],8))</f>
        <v>0</v>
      </c>
      <c r="Q945" s="56" t="s">
        <v>97</v>
      </c>
      <c r="R945" s="56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6" t="s">
        <v>97</v>
      </c>
      <c r="P946" s="56">
        <f>HEX2DEC(RIGHT(Table1323212737[[#This Row],[h1]],8))</f>
        <v>0</v>
      </c>
      <c r="Q946" s="56" t="s">
        <v>97</v>
      </c>
      <c r="R946" s="56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6" t="s">
        <v>97</v>
      </c>
      <c r="P947" s="56">
        <f>HEX2DEC(RIGHT(Table1323212737[[#This Row],[h1]],8))</f>
        <v>0</v>
      </c>
      <c r="Q947" s="56" t="s">
        <v>97</v>
      </c>
      <c r="R947" s="56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6" t="s">
        <v>97</v>
      </c>
      <c r="P948" s="56">
        <f>HEX2DEC(RIGHT(Table1323212737[[#This Row],[h1]],8))</f>
        <v>0</v>
      </c>
      <c r="Q948" s="56" t="s">
        <v>97</v>
      </c>
      <c r="R948" s="56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6" t="s">
        <v>97</v>
      </c>
      <c r="P949" s="56">
        <f>HEX2DEC(RIGHT(Table1323212737[[#This Row],[h1]],8))</f>
        <v>0</v>
      </c>
      <c r="Q949" s="56" t="s">
        <v>97</v>
      </c>
      <c r="R949" s="56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6" t="s">
        <v>97</v>
      </c>
      <c r="P950" s="56">
        <f>HEX2DEC(RIGHT(Table1323212737[[#This Row],[h1]],8))</f>
        <v>0</v>
      </c>
      <c r="Q950" s="56" t="s">
        <v>97</v>
      </c>
      <c r="R950" s="56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6" t="s">
        <v>97</v>
      </c>
      <c r="P951" s="56">
        <f>HEX2DEC(RIGHT(Table1323212737[[#This Row],[h1]],8))</f>
        <v>0</v>
      </c>
      <c r="Q951" s="56" t="s">
        <v>97</v>
      </c>
      <c r="R951" s="56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6" t="s">
        <v>97</v>
      </c>
      <c r="P952" s="56">
        <f>HEX2DEC(RIGHT(Table1323212737[[#This Row],[h1]],8))</f>
        <v>0</v>
      </c>
      <c r="Q952" s="56" t="s">
        <v>97</v>
      </c>
      <c r="R952" s="56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6" t="s">
        <v>97</v>
      </c>
      <c r="P953" s="56">
        <f>HEX2DEC(RIGHT(Table1323212737[[#This Row],[h1]],8))</f>
        <v>0</v>
      </c>
      <c r="Q953" s="56" t="s">
        <v>97</v>
      </c>
      <c r="R953" s="56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6" t="s">
        <v>97</v>
      </c>
      <c r="P954" s="56">
        <f>HEX2DEC(RIGHT(Table1323212737[[#This Row],[h1]],8))</f>
        <v>0</v>
      </c>
      <c r="Q954" s="56" t="s">
        <v>97</v>
      </c>
      <c r="R954" s="56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6" t="s">
        <v>97</v>
      </c>
      <c r="P955" s="56">
        <f>HEX2DEC(RIGHT(Table1323212737[[#This Row],[h1]],8))</f>
        <v>0</v>
      </c>
      <c r="Q955" s="56" t="s">
        <v>97</v>
      </c>
      <c r="R955" s="56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6" t="s">
        <v>97</v>
      </c>
      <c r="P956" s="56">
        <f>HEX2DEC(RIGHT(Table1323212737[[#This Row],[h1]],8))</f>
        <v>0</v>
      </c>
      <c r="Q956" s="56" t="s">
        <v>97</v>
      </c>
      <c r="R956" s="56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6" t="s">
        <v>97</v>
      </c>
      <c r="P957" s="56">
        <f>HEX2DEC(RIGHT(Table1323212737[[#This Row],[h1]],8))</f>
        <v>0</v>
      </c>
      <c r="Q957" s="56" t="s">
        <v>97</v>
      </c>
      <c r="R957" s="56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6" t="s">
        <v>97</v>
      </c>
      <c r="P958" s="56">
        <f>HEX2DEC(RIGHT(Table1323212737[[#This Row],[h1]],8))</f>
        <v>0</v>
      </c>
      <c r="Q958" s="56" t="s">
        <v>97</v>
      </c>
      <c r="R958" s="56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6" t="s">
        <v>97</v>
      </c>
      <c r="P959" s="56">
        <f>HEX2DEC(RIGHT(Table1323212737[[#This Row],[h1]],8))</f>
        <v>0</v>
      </c>
      <c r="Q959" s="56" t="s">
        <v>97</v>
      </c>
      <c r="R959" s="56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6" t="s">
        <v>97</v>
      </c>
      <c r="P960" s="56">
        <f>HEX2DEC(RIGHT(Table1323212737[[#This Row],[h1]],8))</f>
        <v>0</v>
      </c>
      <c r="Q960" s="56" t="s">
        <v>97</v>
      </c>
      <c r="R960" s="56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6" t="s">
        <v>97</v>
      </c>
      <c r="P961" s="56">
        <f>HEX2DEC(RIGHT(Table1323212737[[#This Row],[h1]],8))</f>
        <v>0</v>
      </c>
      <c r="Q961" s="56" t="s">
        <v>97</v>
      </c>
      <c r="R961" s="56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6" t="s">
        <v>97</v>
      </c>
      <c r="P962" s="56">
        <f>HEX2DEC(RIGHT(Table1323212737[[#This Row],[h1]],8))</f>
        <v>0</v>
      </c>
      <c r="Q962" s="56" t="s">
        <v>97</v>
      </c>
      <c r="R962" s="56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6" t="s">
        <v>97</v>
      </c>
      <c r="P963" s="56">
        <f>HEX2DEC(RIGHT(Table1323212737[[#This Row],[h1]],8))</f>
        <v>0</v>
      </c>
      <c r="Q963" s="56" t="s">
        <v>97</v>
      </c>
      <c r="R963" s="56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6" t="s">
        <v>97</v>
      </c>
      <c r="P964" s="56">
        <f>HEX2DEC(RIGHT(Table1323212737[[#This Row],[h1]],8))</f>
        <v>0</v>
      </c>
      <c r="Q964" s="56" t="s">
        <v>97</v>
      </c>
      <c r="R964" s="56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6" t="s">
        <v>97</v>
      </c>
      <c r="P965" s="56">
        <f>HEX2DEC(RIGHT(Table1323212737[[#This Row],[h1]],8))</f>
        <v>0</v>
      </c>
      <c r="Q965" s="56" t="s">
        <v>97</v>
      </c>
      <c r="R965" s="56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6" t="s">
        <v>97</v>
      </c>
      <c r="P966" s="56">
        <f>HEX2DEC(RIGHT(Table1323212737[[#This Row],[h1]],8))</f>
        <v>0</v>
      </c>
      <c r="Q966" s="56" t="s">
        <v>97</v>
      </c>
      <c r="R966" s="56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6" t="s">
        <v>97</v>
      </c>
      <c r="P967" s="56">
        <f>HEX2DEC(RIGHT(Table1323212737[[#This Row],[h1]],8))</f>
        <v>0</v>
      </c>
      <c r="Q967" s="56" t="s">
        <v>97</v>
      </c>
      <c r="R967" s="56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6" t="s">
        <v>97</v>
      </c>
      <c r="P968" s="56">
        <f>HEX2DEC(RIGHT(Table1323212737[[#This Row],[h1]],8))</f>
        <v>0</v>
      </c>
      <c r="Q968" s="56" t="s">
        <v>97</v>
      </c>
      <c r="R968" s="56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6" t="s">
        <v>97</v>
      </c>
      <c r="P969" s="56">
        <f>HEX2DEC(RIGHT(Table1323212737[[#This Row],[h1]],8))</f>
        <v>0</v>
      </c>
      <c r="Q969" s="56" t="s">
        <v>97</v>
      </c>
      <c r="R969" s="56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6" t="s">
        <v>97</v>
      </c>
      <c r="P970" s="56">
        <f>HEX2DEC(RIGHT(Table1323212737[[#This Row],[h1]],8))</f>
        <v>0</v>
      </c>
      <c r="Q970" s="56" t="s">
        <v>97</v>
      </c>
      <c r="R970" s="56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6" t="s">
        <v>97</v>
      </c>
      <c r="P971" s="56">
        <f>HEX2DEC(RIGHT(Table1323212737[[#This Row],[h1]],8))</f>
        <v>0</v>
      </c>
      <c r="Q971" s="56" t="s">
        <v>97</v>
      </c>
      <c r="R971" s="56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6" t="s">
        <v>97</v>
      </c>
      <c r="P972" s="56">
        <f>HEX2DEC(RIGHT(Table1323212737[[#This Row],[h1]],8))</f>
        <v>0</v>
      </c>
      <c r="Q972" s="56" t="s">
        <v>97</v>
      </c>
      <c r="R972" s="56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6" t="s">
        <v>97</v>
      </c>
      <c r="P973" s="56">
        <f>HEX2DEC(RIGHT(Table1323212737[[#This Row],[h1]],8))</f>
        <v>0</v>
      </c>
      <c r="Q973" s="56" t="s">
        <v>97</v>
      </c>
      <c r="R973" s="56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6" t="s">
        <v>97</v>
      </c>
      <c r="P974" s="56">
        <f>HEX2DEC(RIGHT(Table1323212737[[#This Row],[h1]],8))</f>
        <v>0</v>
      </c>
      <c r="Q974" s="56" t="s">
        <v>97</v>
      </c>
      <c r="R974" s="56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6" t="s">
        <v>97</v>
      </c>
      <c r="P975" s="56">
        <f>HEX2DEC(RIGHT(Table1323212737[[#This Row],[h1]],8))</f>
        <v>0</v>
      </c>
      <c r="Q975" s="56" t="s">
        <v>97</v>
      </c>
      <c r="R975" s="56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6" t="s">
        <v>97</v>
      </c>
      <c r="P976" s="56">
        <f>HEX2DEC(RIGHT(Table1323212737[[#This Row],[h1]],8))</f>
        <v>0</v>
      </c>
      <c r="Q976" s="56" t="s">
        <v>97</v>
      </c>
      <c r="R976" s="56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6" t="s">
        <v>97</v>
      </c>
      <c r="P977" s="56">
        <f>HEX2DEC(RIGHT(Table1323212737[[#This Row],[h1]],8))</f>
        <v>0</v>
      </c>
      <c r="Q977" s="56" t="s">
        <v>97</v>
      </c>
      <c r="R977" s="56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6" t="s">
        <v>97</v>
      </c>
      <c r="P978" s="56">
        <f>HEX2DEC(RIGHT(Table1323212737[[#This Row],[h1]],8))</f>
        <v>0</v>
      </c>
      <c r="Q978" s="56" t="s">
        <v>97</v>
      </c>
      <c r="R978" s="56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6" t="s">
        <v>97</v>
      </c>
      <c r="P979" s="56">
        <f>HEX2DEC(RIGHT(Table1323212737[[#This Row],[h1]],8))</f>
        <v>0</v>
      </c>
      <c r="Q979" s="56" t="s">
        <v>97</v>
      </c>
      <c r="R979" s="56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6" t="s">
        <v>97</v>
      </c>
      <c r="P980" s="56">
        <f>HEX2DEC(RIGHT(Table1323212737[[#This Row],[h1]],8))</f>
        <v>0</v>
      </c>
      <c r="Q980" s="56" t="s">
        <v>97</v>
      </c>
      <c r="R980" s="56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6" t="s">
        <v>97</v>
      </c>
      <c r="P981" s="56">
        <f>HEX2DEC(RIGHT(Table1323212737[[#This Row],[h1]],8))</f>
        <v>0</v>
      </c>
      <c r="Q981" s="56" t="s">
        <v>97</v>
      </c>
      <c r="R981" s="56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6" t="s">
        <v>97</v>
      </c>
      <c r="P982" s="56">
        <f>HEX2DEC(RIGHT(Table1323212737[[#This Row],[h1]],8))</f>
        <v>0</v>
      </c>
      <c r="Q982" s="56" t="s">
        <v>97</v>
      </c>
      <c r="R982" s="56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6" t="s">
        <v>97</v>
      </c>
      <c r="P983" s="56">
        <f>HEX2DEC(RIGHT(Table1323212737[[#This Row],[h1]],8))</f>
        <v>0</v>
      </c>
      <c r="Q983" s="56" t="s">
        <v>97</v>
      </c>
      <c r="R983" s="56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6" t="s">
        <v>97</v>
      </c>
      <c r="P984" s="56">
        <f>HEX2DEC(RIGHT(Table1323212737[[#This Row],[h1]],8))</f>
        <v>0</v>
      </c>
      <c r="Q984" s="56" t="s">
        <v>97</v>
      </c>
      <c r="R984" s="56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6" t="s">
        <v>97</v>
      </c>
      <c r="P985" s="56">
        <f>HEX2DEC(RIGHT(Table1323212737[[#This Row],[h1]],8))</f>
        <v>0</v>
      </c>
      <c r="Q985" s="56" t="s">
        <v>97</v>
      </c>
      <c r="R985" s="56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6" t="s">
        <v>97</v>
      </c>
      <c r="P986" s="56">
        <f>HEX2DEC(RIGHT(Table1323212737[[#This Row],[h1]],8))</f>
        <v>0</v>
      </c>
      <c r="Q986" s="56" t="s">
        <v>97</v>
      </c>
      <c r="R986" s="56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6" t="s">
        <v>97</v>
      </c>
      <c r="P987" s="56">
        <f>HEX2DEC(RIGHT(Table1323212737[[#This Row],[h1]],8))</f>
        <v>0</v>
      </c>
      <c r="Q987" s="56" t="s">
        <v>97</v>
      </c>
      <c r="R987" s="56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6" t="s">
        <v>97</v>
      </c>
      <c r="P988" s="56">
        <f>HEX2DEC(RIGHT(Table1323212737[[#This Row],[h1]],8))</f>
        <v>0</v>
      </c>
      <c r="Q988" s="56" t="s">
        <v>97</v>
      </c>
      <c r="R988" s="56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6" t="s">
        <v>97</v>
      </c>
      <c r="P989" s="56">
        <f>HEX2DEC(RIGHT(Table1323212737[[#This Row],[h1]],8))</f>
        <v>0</v>
      </c>
      <c r="Q989" s="56" t="s">
        <v>97</v>
      </c>
      <c r="R989" s="56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6" t="s">
        <v>97</v>
      </c>
      <c r="P990" s="56">
        <f>HEX2DEC(RIGHT(Table1323212737[[#This Row],[h1]],8))</f>
        <v>0</v>
      </c>
      <c r="Q990" s="56" t="s">
        <v>97</v>
      </c>
      <c r="R990" s="56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6" t="s">
        <v>97</v>
      </c>
      <c r="P991" s="56">
        <f>HEX2DEC(RIGHT(Table1323212737[[#This Row],[h1]],8))</f>
        <v>0</v>
      </c>
      <c r="Q991" s="56" t="s">
        <v>97</v>
      </c>
      <c r="R991" s="56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6" t="s">
        <v>97</v>
      </c>
      <c r="P992" s="56">
        <f>HEX2DEC(RIGHT(Table1323212737[[#This Row],[h1]],8))</f>
        <v>0</v>
      </c>
      <c r="Q992" s="56" t="s">
        <v>97</v>
      </c>
      <c r="R992" s="56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6" t="s">
        <v>97</v>
      </c>
      <c r="P993" s="56">
        <f>HEX2DEC(RIGHT(Table1323212737[[#This Row],[h1]],8))</f>
        <v>0</v>
      </c>
      <c r="Q993" s="56" t="s">
        <v>97</v>
      </c>
      <c r="R993" s="56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6" t="s">
        <v>97</v>
      </c>
      <c r="P994" s="56">
        <f>HEX2DEC(RIGHT(Table1323212737[[#This Row],[h1]],8))</f>
        <v>0</v>
      </c>
      <c r="Q994" s="56" t="s">
        <v>97</v>
      </c>
      <c r="R994" s="56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6" t="s">
        <v>97</v>
      </c>
      <c r="P995" s="56">
        <f>HEX2DEC(RIGHT(Table1323212737[[#This Row],[h1]],8))</f>
        <v>0</v>
      </c>
      <c r="Q995" s="56" t="s">
        <v>97</v>
      </c>
      <c r="R995" s="56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6" t="s">
        <v>97</v>
      </c>
      <c r="P996" s="56">
        <f>HEX2DEC(RIGHT(Table1323212737[[#This Row],[h1]],8))</f>
        <v>0</v>
      </c>
      <c r="Q996" s="56" t="s">
        <v>97</v>
      </c>
      <c r="R996" s="56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6" t="s">
        <v>97</v>
      </c>
      <c r="P997" s="56">
        <f>HEX2DEC(RIGHT(Table1323212737[[#This Row],[h1]],8))</f>
        <v>0</v>
      </c>
      <c r="Q997" s="56" t="s">
        <v>97</v>
      </c>
      <c r="R997" s="56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6" t="s">
        <v>97</v>
      </c>
      <c r="P998" s="56">
        <f>HEX2DEC(RIGHT(Table1323212737[[#This Row],[h1]],8))</f>
        <v>0</v>
      </c>
      <c r="Q998" s="56" t="s">
        <v>97</v>
      </c>
      <c r="R998" s="56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6" t="s">
        <v>97</v>
      </c>
      <c r="P999" s="56">
        <f>HEX2DEC(RIGHT(Table1323212737[[#This Row],[h1]],8))</f>
        <v>0</v>
      </c>
      <c r="Q999" s="56" t="s">
        <v>97</v>
      </c>
      <c r="R999" s="56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6" t="s">
        <v>97</v>
      </c>
      <c r="P1000" s="56">
        <f>HEX2DEC(RIGHT(Table1323212737[[#This Row],[h1]],8))</f>
        <v>0</v>
      </c>
      <c r="Q1000" s="56" t="s">
        <v>97</v>
      </c>
      <c r="R1000" s="56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6" t="s">
        <v>97</v>
      </c>
      <c r="P1001" s="56">
        <f>HEX2DEC(RIGHT(Table1323212737[[#This Row],[h1]],8))</f>
        <v>0</v>
      </c>
      <c r="Q1001" s="56" t="s">
        <v>97</v>
      </c>
      <c r="R1001" s="56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6" t="s">
        <v>97</v>
      </c>
      <c r="P1002" s="56">
        <f>HEX2DEC(RIGHT(Table1323212737[[#This Row],[h1]],8))</f>
        <v>0</v>
      </c>
      <c r="Q1002" s="56" t="s">
        <v>97</v>
      </c>
      <c r="R1002" s="56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6" t="s">
        <v>97</v>
      </c>
      <c r="P1003" s="56">
        <f>HEX2DEC(RIGHT(Table1323212737[[#This Row],[h1]],8))</f>
        <v>0</v>
      </c>
      <c r="Q1003" s="56" t="s">
        <v>97</v>
      </c>
      <c r="R1003" s="56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6" t="s">
        <v>97</v>
      </c>
      <c r="P1004" s="56">
        <f>HEX2DEC(RIGHT(Table1323212737[[#This Row],[h1]],8))</f>
        <v>0</v>
      </c>
      <c r="Q1004" s="56" t="s">
        <v>97</v>
      </c>
      <c r="R1004" s="56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6" t="s">
        <v>97</v>
      </c>
      <c r="P1005" s="56">
        <f>HEX2DEC(RIGHT(Table1323212737[[#This Row],[h1]],8))</f>
        <v>0</v>
      </c>
      <c r="Q1005" s="56" t="s">
        <v>97</v>
      </c>
      <c r="R1005" s="56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6" t="s">
        <v>97</v>
      </c>
      <c r="P1006" s="56">
        <f>HEX2DEC(RIGHT(Table1323212737[[#This Row],[h1]],8))</f>
        <v>0</v>
      </c>
      <c r="Q1006" s="56" t="s">
        <v>97</v>
      </c>
      <c r="R1006" s="56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6" t="s">
        <v>97</v>
      </c>
      <c r="P1007" s="56">
        <f>HEX2DEC(RIGHT(Table1323212737[[#This Row],[h1]],8))</f>
        <v>0</v>
      </c>
      <c r="Q1007" s="56" t="s">
        <v>97</v>
      </c>
      <c r="R1007" s="56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6" t="s">
        <v>97</v>
      </c>
      <c r="P1008" s="56">
        <f>HEX2DEC(RIGHT(Table1323212737[[#This Row],[h1]],8))</f>
        <v>0</v>
      </c>
      <c r="Q1008" s="56" t="s">
        <v>97</v>
      </c>
      <c r="R1008" s="56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6" t="s">
        <v>97</v>
      </c>
      <c r="P1009" s="56">
        <f>HEX2DEC(RIGHT(Table1323212737[[#This Row],[h1]],8))</f>
        <v>0</v>
      </c>
      <c r="Q1009" s="56" t="s">
        <v>97</v>
      </c>
      <c r="R1009" s="56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6" t="s">
        <v>97</v>
      </c>
      <c r="P1010" s="56">
        <f>HEX2DEC(RIGHT(Table1323212737[[#This Row],[h1]],8))</f>
        <v>0</v>
      </c>
      <c r="Q1010" s="56" t="s">
        <v>97</v>
      </c>
      <c r="R1010" s="56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6" t="s">
        <v>97</v>
      </c>
      <c r="P1011" s="56">
        <f>HEX2DEC(RIGHT(Table1323212737[[#This Row],[h1]],8))</f>
        <v>0</v>
      </c>
      <c r="Q1011" s="56" t="s">
        <v>97</v>
      </c>
      <c r="R1011" s="56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6" t="s">
        <v>97</v>
      </c>
      <c r="P1012" s="56">
        <f>HEX2DEC(RIGHT(Table1323212737[[#This Row],[h1]],8))</f>
        <v>0</v>
      </c>
      <c r="Q1012" s="56" t="s">
        <v>97</v>
      </c>
      <c r="R1012" s="56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6" t="s">
        <v>97</v>
      </c>
      <c r="P1013" s="56">
        <f>HEX2DEC(RIGHT(Table1323212737[[#This Row],[h1]],8))</f>
        <v>0</v>
      </c>
      <c r="Q1013" s="56" t="s">
        <v>97</v>
      </c>
      <c r="R1013" s="56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6" t="s">
        <v>97</v>
      </c>
      <c r="P1014" s="56">
        <f>HEX2DEC(RIGHT(Table1323212737[[#This Row],[h1]],8))</f>
        <v>0</v>
      </c>
      <c r="Q1014" s="56" t="s">
        <v>97</v>
      </c>
      <c r="R1014" s="56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6" t="s">
        <v>97</v>
      </c>
      <c r="P1015" s="56">
        <f>HEX2DEC(RIGHT(Table1323212737[[#This Row],[h1]],8))</f>
        <v>0</v>
      </c>
      <c r="Q1015" s="56" t="s">
        <v>97</v>
      </c>
      <c r="R1015" s="56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6" t="s">
        <v>97</v>
      </c>
      <c r="P1016" s="56">
        <f>HEX2DEC(RIGHT(Table1323212737[[#This Row],[h1]],8))</f>
        <v>0</v>
      </c>
      <c r="Q1016" s="56" t="s">
        <v>97</v>
      </c>
      <c r="R1016" s="56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6" t="s">
        <v>97</v>
      </c>
      <c r="P1017" s="56">
        <f>HEX2DEC(RIGHT(Table1323212737[[#This Row],[h1]],8))</f>
        <v>0</v>
      </c>
      <c r="Q1017" s="56" t="s">
        <v>97</v>
      </c>
      <c r="R1017" s="56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6" t="s">
        <v>97</v>
      </c>
      <c r="P1018" s="56">
        <f>HEX2DEC(RIGHT(Table1323212737[[#This Row],[h1]],8))</f>
        <v>0</v>
      </c>
      <c r="Q1018" s="56" t="s">
        <v>97</v>
      </c>
      <c r="R1018" s="56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6" t="s">
        <v>97</v>
      </c>
      <c r="P1019" s="56">
        <f>HEX2DEC(RIGHT(Table1323212737[[#This Row],[h1]],8))</f>
        <v>0</v>
      </c>
      <c r="Q1019" s="56" t="s">
        <v>97</v>
      </c>
      <c r="R1019" s="56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6" t="s">
        <v>97</v>
      </c>
      <c r="P1020" s="56">
        <f>HEX2DEC(RIGHT(Table1323212737[[#This Row],[h1]],8))</f>
        <v>0</v>
      </c>
      <c r="Q1020" s="56" t="s">
        <v>97</v>
      </c>
      <c r="R1020" s="56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6" t="s">
        <v>97</v>
      </c>
      <c r="P1021" s="56">
        <f>HEX2DEC(RIGHT(Table1323212737[[#This Row],[h1]],8))</f>
        <v>0</v>
      </c>
      <c r="Q1021" s="56" t="s">
        <v>97</v>
      </c>
      <c r="R1021" s="56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6" t="s">
        <v>97</v>
      </c>
      <c r="P1022" s="56">
        <f>HEX2DEC(RIGHT(Table1323212737[[#This Row],[h1]],8))</f>
        <v>0</v>
      </c>
      <c r="Q1022" s="56" t="s">
        <v>97</v>
      </c>
      <c r="R1022" s="56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6" t="s">
        <v>97</v>
      </c>
      <c r="P1023" s="56">
        <f>HEX2DEC(RIGHT(Table1323212737[[#This Row],[h1]],8))</f>
        <v>0</v>
      </c>
      <c r="Q1023" s="56" t="s">
        <v>97</v>
      </c>
      <c r="R1023" s="56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6" t="s">
        <v>97</v>
      </c>
      <c r="P1024" s="56">
        <f>HEX2DEC(RIGHT(Table1323212737[[#This Row],[h1]],8))</f>
        <v>0</v>
      </c>
      <c r="Q1024" s="56" t="s">
        <v>97</v>
      </c>
      <c r="R1024" s="56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6" t="s">
        <v>97</v>
      </c>
      <c r="P1025" s="56">
        <f>HEX2DEC(RIGHT(Table1323212737[[#This Row],[h1]],8))</f>
        <v>0</v>
      </c>
      <c r="Q1025" s="56" t="s">
        <v>97</v>
      </c>
      <c r="R1025" s="56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6" t="s">
        <v>97</v>
      </c>
      <c r="P1026" s="56">
        <f>HEX2DEC(RIGHT(Table1323212737[[#This Row],[h1]],8))</f>
        <v>0</v>
      </c>
      <c r="Q1026" s="56" t="s">
        <v>97</v>
      </c>
      <c r="R1026" s="56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6" t="s">
        <v>97</v>
      </c>
      <c r="P1027" s="56">
        <f>HEX2DEC(RIGHT(Table1323212737[[#This Row],[h1]],8))</f>
        <v>0</v>
      </c>
      <c r="Q1027" s="56" t="s">
        <v>97</v>
      </c>
      <c r="R1027" s="56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6" t="s">
        <v>97</v>
      </c>
      <c r="P1028" s="56">
        <f>HEX2DEC(RIGHT(Table1323212737[[#This Row],[h1]],8))</f>
        <v>0</v>
      </c>
      <c r="Q1028" s="56" t="s">
        <v>97</v>
      </c>
      <c r="R1028" s="56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6" t="s">
        <v>97</v>
      </c>
      <c r="P1029" s="56">
        <f>HEX2DEC(RIGHT(Table1323212737[[#This Row],[h1]],8))</f>
        <v>0</v>
      </c>
      <c r="Q1029" s="56" t="s">
        <v>97</v>
      </c>
      <c r="R1029" s="56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6" t="s">
        <v>97</v>
      </c>
      <c r="P1030" s="56">
        <f>HEX2DEC(RIGHT(Table1323212737[[#This Row],[h1]],8))</f>
        <v>0</v>
      </c>
      <c r="Q1030" s="56" t="s">
        <v>97</v>
      </c>
      <c r="R1030" s="56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6" t="s">
        <v>97</v>
      </c>
      <c r="P1031" s="56">
        <f>HEX2DEC(RIGHT(Table1323212737[[#This Row],[h1]],8))</f>
        <v>0</v>
      </c>
      <c r="Q1031" s="56" t="s">
        <v>97</v>
      </c>
      <c r="R1031" s="56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6" t="s">
        <v>97</v>
      </c>
      <c r="P1032" s="56">
        <f>HEX2DEC(RIGHT(Table1323212737[[#This Row],[h1]],8))</f>
        <v>0</v>
      </c>
      <c r="Q1032" s="56" t="s">
        <v>97</v>
      </c>
      <c r="R1032" s="56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6" t="s">
        <v>97</v>
      </c>
      <c r="P1033" s="56">
        <f>HEX2DEC(RIGHT(Table1323212737[[#This Row],[h1]],8))</f>
        <v>0</v>
      </c>
      <c r="Q1033" s="56" t="s">
        <v>97</v>
      </c>
      <c r="R1033" s="56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6" t="s">
        <v>97</v>
      </c>
      <c r="P1034" s="56">
        <f>HEX2DEC(RIGHT(Table1323212737[[#This Row],[h1]],8))</f>
        <v>0</v>
      </c>
      <c r="Q1034" s="56" t="s">
        <v>97</v>
      </c>
      <c r="R1034" s="56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6" t="s">
        <v>97</v>
      </c>
      <c r="P1035" s="56">
        <f>HEX2DEC(RIGHT(Table1323212737[[#This Row],[h1]],8))</f>
        <v>0</v>
      </c>
      <c r="Q1035" s="56" t="s">
        <v>97</v>
      </c>
      <c r="R1035" s="56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6" t="s">
        <v>97</v>
      </c>
      <c r="P1036" s="56">
        <f>HEX2DEC(RIGHT(Table1323212737[[#This Row],[h1]],8))</f>
        <v>0</v>
      </c>
      <c r="Q1036" s="56" t="s">
        <v>97</v>
      </c>
      <c r="R1036" s="56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6" t="s">
        <v>97</v>
      </c>
      <c r="P1037" s="56">
        <f>HEX2DEC(RIGHT(Table1323212737[[#This Row],[h1]],8))</f>
        <v>0</v>
      </c>
      <c r="Q1037" s="56" t="s">
        <v>97</v>
      </c>
      <c r="R1037" s="56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6" t="s">
        <v>97</v>
      </c>
      <c r="P1038" s="56">
        <f>HEX2DEC(RIGHT(Table1323212737[[#This Row],[h1]],8))</f>
        <v>0</v>
      </c>
      <c r="Q1038" s="56" t="s">
        <v>97</v>
      </c>
      <c r="R1038" s="56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6" t="s">
        <v>97</v>
      </c>
      <c r="P1039" s="56">
        <f>HEX2DEC(RIGHT(Table1323212737[[#This Row],[h1]],8))</f>
        <v>0</v>
      </c>
      <c r="Q1039" s="56" t="s">
        <v>97</v>
      </c>
      <c r="R1039" s="56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6" t="s">
        <v>97</v>
      </c>
      <c r="P1040" s="56">
        <f>HEX2DEC(RIGHT(Table1323212737[[#This Row],[h1]],8))</f>
        <v>0</v>
      </c>
      <c r="Q1040" s="56" t="s">
        <v>97</v>
      </c>
      <c r="R1040" s="56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6" t="s">
        <v>97</v>
      </c>
      <c r="P1041" s="56">
        <f>HEX2DEC(RIGHT(Table1323212737[[#This Row],[h1]],8))</f>
        <v>0</v>
      </c>
      <c r="Q1041" s="56" t="s">
        <v>97</v>
      </c>
      <c r="R1041" s="56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6" t="s">
        <v>97</v>
      </c>
      <c r="P1042" s="56">
        <f>HEX2DEC(RIGHT(Table1323212737[[#This Row],[h1]],8))</f>
        <v>0</v>
      </c>
      <c r="Q1042" s="56" t="s">
        <v>97</v>
      </c>
      <c r="R1042" s="56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6" t="s">
        <v>97</v>
      </c>
      <c r="P1043" s="56">
        <f>HEX2DEC(RIGHT(Table1323212737[[#This Row],[h1]],8))</f>
        <v>0</v>
      </c>
      <c r="Q1043" s="56" t="s">
        <v>97</v>
      </c>
      <c r="R1043" s="56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6" t="s">
        <v>97</v>
      </c>
      <c r="P1044" s="56">
        <f>HEX2DEC(RIGHT(Table1323212737[[#This Row],[h1]],8))</f>
        <v>0</v>
      </c>
      <c r="Q1044" s="56" t="s">
        <v>97</v>
      </c>
      <c r="R1044" s="56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6" t="s">
        <v>97</v>
      </c>
      <c r="P1045" s="56">
        <f>HEX2DEC(RIGHT(Table1323212737[[#This Row],[h1]],8))</f>
        <v>0</v>
      </c>
      <c r="Q1045" s="56" t="s">
        <v>97</v>
      </c>
      <c r="R1045" s="56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6" t="s">
        <v>97</v>
      </c>
      <c r="P1046" s="56">
        <f>HEX2DEC(RIGHT(Table1323212737[[#This Row],[h1]],8))</f>
        <v>0</v>
      </c>
      <c r="Q1046" s="56" t="s">
        <v>97</v>
      </c>
      <c r="R1046" s="56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6" t="s">
        <v>97</v>
      </c>
      <c r="P1047" s="56">
        <f>HEX2DEC(RIGHT(Table1323212737[[#This Row],[h1]],8))</f>
        <v>0</v>
      </c>
      <c r="Q1047" s="56" t="s">
        <v>97</v>
      </c>
      <c r="R1047" s="56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6" t="s">
        <v>97</v>
      </c>
      <c r="P1048" s="56">
        <f>HEX2DEC(RIGHT(Table1323212737[[#This Row],[h1]],8))</f>
        <v>0</v>
      </c>
      <c r="Q1048" s="56" t="s">
        <v>97</v>
      </c>
      <c r="R1048" s="56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6" t="s">
        <v>97</v>
      </c>
      <c r="P1049" s="56">
        <f>HEX2DEC(RIGHT(Table1323212737[[#This Row],[h1]],8))</f>
        <v>0</v>
      </c>
      <c r="Q1049" s="56" t="s">
        <v>97</v>
      </c>
      <c r="R1049" s="56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6" t="s">
        <v>97</v>
      </c>
      <c r="P1050" s="56">
        <f>HEX2DEC(RIGHT(Table1323212737[[#This Row],[h1]],8))</f>
        <v>0</v>
      </c>
      <c r="Q1050" s="56" t="s">
        <v>97</v>
      </c>
      <c r="R1050" s="56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6" t="s">
        <v>97</v>
      </c>
      <c r="P1051" s="56">
        <f>HEX2DEC(RIGHT(Table1323212737[[#This Row],[h1]],8))</f>
        <v>0</v>
      </c>
      <c r="Q1051" s="56" t="s">
        <v>97</v>
      </c>
      <c r="R1051" s="56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6" t="s">
        <v>97</v>
      </c>
      <c r="P1052" s="56">
        <f>HEX2DEC(RIGHT(Table1323212737[[#This Row],[h1]],8))</f>
        <v>0</v>
      </c>
      <c r="Q1052" s="56" t="s">
        <v>97</v>
      </c>
      <c r="R1052" s="56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6" t="s">
        <v>97</v>
      </c>
      <c r="P1053" s="56">
        <f>HEX2DEC(RIGHT(Table1323212737[[#This Row],[h1]],8))</f>
        <v>0</v>
      </c>
      <c r="Q1053" s="56" t="s">
        <v>97</v>
      </c>
      <c r="R1053" s="56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6" t="s">
        <v>97</v>
      </c>
      <c r="P1054" s="56">
        <f>HEX2DEC(RIGHT(Table1323212737[[#This Row],[h1]],8))</f>
        <v>0</v>
      </c>
      <c r="Q1054" s="56" t="s">
        <v>97</v>
      </c>
      <c r="R1054" s="56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6" t="s">
        <v>97</v>
      </c>
      <c r="P1055" s="56">
        <f>HEX2DEC(RIGHT(Table1323212737[[#This Row],[h1]],8))</f>
        <v>0</v>
      </c>
      <c r="Q1055" s="56" t="s">
        <v>97</v>
      </c>
      <c r="R1055" s="56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6" t="s">
        <v>97</v>
      </c>
      <c r="P1056" s="56">
        <f>HEX2DEC(RIGHT(Table1323212737[[#This Row],[h1]],8))</f>
        <v>0</v>
      </c>
      <c r="Q1056" s="56" t="s">
        <v>97</v>
      </c>
      <c r="R1056" s="56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6" t="s">
        <v>97</v>
      </c>
      <c r="P1057" s="56">
        <f>HEX2DEC(RIGHT(Table1323212737[[#This Row],[h1]],8))</f>
        <v>0</v>
      </c>
      <c r="Q1057" s="56" t="s">
        <v>97</v>
      </c>
      <c r="R1057" s="56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6" t="s">
        <v>97</v>
      </c>
      <c r="P1058" s="56">
        <f>HEX2DEC(RIGHT(Table1323212737[[#This Row],[h1]],8))</f>
        <v>0</v>
      </c>
      <c r="Q1058" s="56" t="s">
        <v>97</v>
      </c>
      <c r="R1058" s="56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6" t="s">
        <v>97</v>
      </c>
      <c r="P1059" s="56">
        <f>HEX2DEC(RIGHT(Table1323212737[[#This Row],[h1]],8))</f>
        <v>0</v>
      </c>
      <c r="Q1059" s="56" t="s">
        <v>97</v>
      </c>
      <c r="R1059" s="56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6" t="s">
        <v>97</v>
      </c>
      <c r="P1060" s="56">
        <f>HEX2DEC(RIGHT(Table1323212737[[#This Row],[h1]],8))</f>
        <v>0</v>
      </c>
      <c r="Q1060" s="56" t="s">
        <v>97</v>
      </c>
      <c r="R1060" s="56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6" t="s">
        <v>97</v>
      </c>
      <c r="P1061" s="56">
        <f>HEX2DEC(RIGHT(Table1323212737[[#This Row],[h1]],8))</f>
        <v>0</v>
      </c>
      <c r="Q1061" s="56" t="s">
        <v>97</v>
      </c>
      <c r="R1061" s="56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6" t="s">
        <v>97</v>
      </c>
      <c r="P1062" s="56">
        <f>HEX2DEC(RIGHT(Table1323212737[[#This Row],[h1]],8))</f>
        <v>0</v>
      </c>
      <c r="Q1062" s="56" t="s">
        <v>97</v>
      </c>
      <c r="R1062" s="56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6" t="s">
        <v>97</v>
      </c>
      <c r="P1063" s="56">
        <f>HEX2DEC(RIGHT(Table1323212737[[#This Row],[h1]],8))</f>
        <v>0</v>
      </c>
      <c r="Q1063" s="56" t="s">
        <v>97</v>
      </c>
      <c r="R1063" s="56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6" t="s">
        <v>97</v>
      </c>
      <c r="P1064" s="56">
        <f>HEX2DEC(RIGHT(Table1323212737[[#This Row],[h1]],8))</f>
        <v>0</v>
      </c>
      <c r="Q1064" s="56" t="s">
        <v>97</v>
      </c>
      <c r="R1064" s="56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6" t="s">
        <v>97</v>
      </c>
      <c r="P1065" s="56">
        <f>HEX2DEC(RIGHT(Table1323212737[[#This Row],[h1]],8))</f>
        <v>0</v>
      </c>
      <c r="Q1065" s="56" t="s">
        <v>97</v>
      </c>
      <c r="R1065" s="56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6" t="s">
        <v>97</v>
      </c>
      <c r="P1066" s="56">
        <f>HEX2DEC(RIGHT(Table1323212737[[#This Row],[h1]],8))</f>
        <v>0</v>
      </c>
      <c r="Q1066" s="56" t="s">
        <v>97</v>
      </c>
      <c r="R1066" s="56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6" t="s">
        <v>97</v>
      </c>
      <c r="P1067" s="56">
        <f>HEX2DEC(RIGHT(Table1323212737[[#This Row],[h1]],8))</f>
        <v>0</v>
      </c>
      <c r="Q1067" s="56" t="s">
        <v>97</v>
      </c>
      <c r="R1067" s="56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6" t="s">
        <v>97</v>
      </c>
      <c r="P1068" s="56">
        <f>HEX2DEC(RIGHT(Table1323212737[[#This Row],[h1]],8))</f>
        <v>0</v>
      </c>
      <c r="Q1068" s="56" t="s">
        <v>97</v>
      </c>
      <c r="R1068" s="56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6" t="s">
        <v>97</v>
      </c>
      <c r="P1069" s="56">
        <f>HEX2DEC(RIGHT(Table1323212737[[#This Row],[h1]],8))</f>
        <v>0</v>
      </c>
      <c r="Q1069" s="56" t="s">
        <v>97</v>
      </c>
      <c r="R1069" s="56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6" t="s">
        <v>97</v>
      </c>
      <c r="P1070" s="56">
        <f>HEX2DEC(RIGHT(Table1323212737[[#This Row],[h1]],8))</f>
        <v>0</v>
      </c>
      <c r="Q1070" s="56" t="s">
        <v>97</v>
      </c>
      <c r="R1070" s="56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6" t="s">
        <v>97</v>
      </c>
      <c r="P1071" s="56">
        <f>HEX2DEC(RIGHT(Table1323212737[[#This Row],[h1]],8))</f>
        <v>0</v>
      </c>
      <c r="Q1071" s="56" t="s">
        <v>97</v>
      </c>
      <c r="R1071" s="56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6" t="s">
        <v>97</v>
      </c>
      <c r="P1072" s="56">
        <f>HEX2DEC(RIGHT(Table1323212737[[#This Row],[h1]],8))</f>
        <v>0</v>
      </c>
      <c r="Q1072" s="56" t="s">
        <v>97</v>
      </c>
      <c r="R1072" s="56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6" t="s">
        <v>97</v>
      </c>
      <c r="P1073" s="56">
        <f>HEX2DEC(RIGHT(Table1323212737[[#This Row],[h1]],8))</f>
        <v>0</v>
      </c>
      <c r="Q1073" s="56" t="s">
        <v>97</v>
      </c>
      <c r="R1073" s="56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6" t="s">
        <v>97</v>
      </c>
      <c r="P1074" s="56">
        <f>HEX2DEC(RIGHT(Table1323212737[[#This Row],[h1]],8))</f>
        <v>0</v>
      </c>
      <c r="Q1074" s="56" t="s">
        <v>97</v>
      </c>
      <c r="R1074" s="56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6" t="s">
        <v>97</v>
      </c>
      <c r="P1075" s="56">
        <f>HEX2DEC(RIGHT(Table1323212737[[#This Row],[h1]],8))</f>
        <v>0</v>
      </c>
      <c r="Q1075" s="56" t="s">
        <v>97</v>
      </c>
      <c r="R1075" s="56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6" t="s">
        <v>97</v>
      </c>
      <c r="P1076" s="56">
        <f>HEX2DEC(RIGHT(Table1323212737[[#This Row],[h1]],8))</f>
        <v>0</v>
      </c>
      <c r="Q1076" s="56" t="s">
        <v>97</v>
      </c>
      <c r="R1076" s="56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6" t="s">
        <v>97</v>
      </c>
      <c r="P1077" s="56">
        <f>HEX2DEC(RIGHT(Table1323212737[[#This Row],[h1]],8))</f>
        <v>0</v>
      </c>
      <c r="Q1077" s="56" t="s">
        <v>97</v>
      </c>
      <c r="R1077" s="56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6" t="s">
        <v>97</v>
      </c>
      <c r="P1078" s="56">
        <f>HEX2DEC(RIGHT(Table1323212737[[#This Row],[h1]],8))</f>
        <v>0</v>
      </c>
      <c r="Q1078" s="56" t="s">
        <v>97</v>
      </c>
      <c r="R1078" s="56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6" t="s">
        <v>97</v>
      </c>
      <c r="P1079" s="56">
        <f>HEX2DEC(RIGHT(Table1323212737[[#This Row],[h1]],8))</f>
        <v>0</v>
      </c>
      <c r="Q1079" s="56" t="s">
        <v>97</v>
      </c>
      <c r="R1079" s="56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6" t="s">
        <v>97</v>
      </c>
      <c r="P1080" s="56">
        <f>HEX2DEC(RIGHT(Table1323212737[[#This Row],[h1]],8))</f>
        <v>0</v>
      </c>
      <c r="Q1080" s="56" t="s">
        <v>97</v>
      </c>
      <c r="R1080" s="56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6" t="s">
        <v>97</v>
      </c>
      <c r="P1081" s="56">
        <f>HEX2DEC(RIGHT(Table1323212737[[#This Row],[h1]],8))</f>
        <v>0</v>
      </c>
      <c r="Q1081" s="56" t="s">
        <v>97</v>
      </c>
      <c r="R1081" s="56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6" t="s">
        <v>97</v>
      </c>
      <c r="P1082" s="56">
        <f>HEX2DEC(RIGHT(Table1323212737[[#This Row],[h1]],8))</f>
        <v>0</v>
      </c>
      <c r="Q1082" s="56" t="s">
        <v>97</v>
      </c>
      <c r="R1082" s="56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6" t="s">
        <v>97</v>
      </c>
      <c r="P1083" s="56">
        <f>HEX2DEC(RIGHT(Table1323212737[[#This Row],[h1]],8))</f>
        <v>0</v>
      </c>
      <c r="Q1083" s="56" t="s">
        <v>97</v>
      </c>
      <c r="R1083" s="56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6" t="s">
        <v>97</v>
      </c>
      <c r="P1084" s="56">
        <f>HEX2DEC(RIGHT(Table1323212737[[#This Row],[h1]],8))</f>
        <v>0</v>
      </c>
      <c r="Q1084" s="56" t="s">
        <v>97</v>
      </c>
      <c r="R1084" s="56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6" t="s">
        <v>97</v>
      </c>
      <c r="P1085" s="56">
        <f>HEX2DEC(RIGHT(Table1323212737[[#This Row],[h1]],8))</f>
        <v>0</v>
      </c>
      <c r="Q1085" s="56" t="s">
        <v>97</v>
      </c>
      <c r="R1085" s="56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6" t="s">
        <v>97</v>
      </c>
      <c r="P1086" s="56">
        <f>HEX2DEC(RIGHT(Table1323212737[[#This Row],[h1]],8))</f>
        <v>0</v>
      </c>
      <c r="Q1086" s="56" t="s">
        <v>97</v>
      </c>
      <c r="R1086" s="56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6" t="s">
        <v>97</v>
      </c>
      <c r="P1087" s="56">
        <f>HEX2DEC(RIGHT(Table1323212737[[#This Row],[h1]],8))</f>
        <v>0</v>
      </c>
      <c r="Q1087" s="56" t="s">
        <v>97</v>
      </c>
      <c r="R1087" s="56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6" t="s">
        <v>97</v>
      </c>
      <c r="P1088" s="56">
        <f>HEX2DEC(RIGHT(Table1323212737[[#This Row],[h1]],8))</f>
        <v>0</v>
      </c>
      <c r="Q1088" s="56" t="s">
        <v>97</v>
      </c>
      <c r="R1088" s="56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6" t="s">
        <v>97</v>
      </c>
      <c r="P1089" s="56">
        <f>HEX2DEC(RIGHT(Table1323212737[[#This Row],[h1]],8))</f>
        <v>0</v>
      </c>
      <c r="Q1089" s="56" t="s">
        <v>97</v>
      </c>
      <c r="R1089" s="56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6" t="s">
        <v>97</v>
      </c>
      <c r="P1090" s="56">
        <f>HEX2DEC(RIGHT(Table1323212737[[#This Row],[h1]],8))</f>
        <v>0</v>
      </c>
      <c r="Q1090" s="56" t="s">
        <v>97</v>
      </c>
      <c r="R1090" s="56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6" t="s">
        <v>97</v>
      </c>
      <c r="P1091" s="56">
        <f>HEX2DEC(RIGHT(Table1323212737[[#This Row],[h1]],8))</f>
        <v>0</v>
      </c>
      <c r="Q1091" s="56" t="s">
        <v>97</v>
      </c>
      <c r="R1091" s="56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6" t="s">
        <v>97</v>
      </c>
      <c r="P1092" s="56">
        <f>HEX2DEC(RIGHT(Table1323212737[[#This Row],[h1]],8))</f>
        <v>0</v>
      </c>
      <c r="Q1092" s="56" t="s">
        <v>97</v>
      </c>
      <c r="R1092" s="56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6" t="s">
        <v>97</v>
      </c>
      <c r="P1093" s="56">
        <f>HEX2DEC(RIGHT(Table1323212737[[#This Row],[h1]],8))</f>
        <v>0</v>
      </c>
      <c r="Q1093" s="56" t="s">
        <v>97</v>
      </c>
      <c r="R1093" s="56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6" t="s">
        <v>97</v>
      </c>
      <c r="P1094" s="56">
        <f>HEX2DEC(RIGHT(Table1323212737[[#This Row],[h1]],8))</f>
        <v>0</v>
      </c>
      <c r="Q1094" s="56" t="s">
        <v>97</v>
      </c>
      <c r="R1094" s="56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6" t="s">
        <v>97</v>
      </c>
      <c r="P1095" s="56">
        <f>HEX2DEC(RIGHT(Table1323212737[[#This Row],[h1]],8))</f>
        <v>0</v>
      </c>
      <c r="Q1095" s="56" t="s">
        <v>97</v>
      </c>
      <c r="R1095" s="56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6" t="s">
        <v>97</v>
      </c>
      <c r="P1096" s="56">
        <f>HEX2DEC(RIGHT(Table1323212737[[#This Row],[h1]],8))</f>
        <v>0</v>
      </c>
      <c r="Q1096" s="56" t="s">
        <v>97</v>
      </c>
      <c r="R1096" s="56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6" t="s">
        <v>97</v>
      </c>
      <c r="P1097" s="56">
        <f>HEX2DEC(RIGHT(Table1323212737[[#This Row],[h1]],8))</f>
        <v>0</v>
      </c>
      <c r="Q1097" s="56" t="s">
        <v>97</v>
      </c>
      <c r="R1097" s="56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6" t="s">
        <v>97</v>
      </c>
      <c r="P1098" s="56">
        <f>HEX2DEC(RIGHT(Table1323212737[[#This Row],[h1]],8))</f>
        <v>0</v>
      </c>
      <c r="Q1098" s="56" t="s">
        <v>97</v>
      </c>
      <c r="R1098" s="56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6" t="s">
        <v>97</v>
      </c>
      <c r="P1099" s="56">
        <f>HEX2DEC(RIGHT(Table1323212737[[#This Row],[h1]],8))</f>
        <v>0</v>
      </c>
      <c r="Q1099" s="56" t="s">
        <v>97</v>
      </c>
      <c r="R1099" s="56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6" t="s">
        <v>97</v>
      </c>
      <c r="P1100" s="56">
        <f>HEX2DEC(RIGHT(Table1323212737[[#This Row],[h1]],8))</f>
        <v>0</v>
      </c>
      <c r="Q1100" s="56" t="s">
        <v>97</v>
      </c>
      <c r="R1100" s="56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6" t="s">
        <v>97</v>
      </c>
      <c r="P1101" s="56">
        <f>HEX2DEC(RIGHT(Table1323212737[[#This Row],[h1]],8))</f>
        <v>0</v>
      </c>
      <c r="Q1101" s="56" t="s">
        <v>97</v>
      </c>
      <c r="R1101" s="56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6" t="s">
        <v>97</v>
      </c>
      <c r="P1102" s="56">
        <f>HEX2DEC(RIGHT(Table1323212737[[#This Row],[h1]],8))</f>
        <v>0</v>
      </c>
      <c r="Q1102" s="56" t="s">
        <v>97</v>
      </c>
      <c r="R1102" s="56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6" t="s">
        <v>97</v>
      </c>
      <c r="P1103" s="56">
        <f>HEX2DEC(RIGHT(Table1323212737[[#This Row],[h1]],8))</f>
        <v>0</v>
      </c>
      <c r="Q1103" s="56" t="s">
        <v>97</v>
      </c>
      <c r="R1103" s="56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6" t="s">
        <v>97</v>
      </c>
      <c r="P1104" s="56">
        <f>HEX2DEC(RIGHT(Table1323212737[[#This Row],[h1]],8))</f>
        <v>0</v>
      </c>
      <c r="Q1104" s="56" t="s">
        <v>97</v>
      </c>
      <c r="R1104" s="56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6" t="s">
        <v>97</v>
      </c>
      <c r="P1105" s="56">
        <f>HEX2DEC(RIGHT(Table1323212737[[#This Row],[h1]],8))</f>
        <v>0</v>
      </c>
      <c r="Q1105" s="56" t="s">
        <v>97</v>
      </c>
      <c r="R1105" s="56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6" t="s">
        <v>97</v>
      </c>
      <c r="P1106" s="56">
        <f>HEX2DEC(RIGHT(Table1323212737[[#This Row],[h1]],8))</f>
        <v>0</v>
      </c>
      <c r="Q1106" s="56" t="s">
        <v>97</v>
      </c>
      <c r="R1106" s="56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6" t="s">
        <v>97</v>
      </c>
      <c r="P1107" s="56">
        <f>HEX2DEC(RIGHT(Table1323212737[[#This Row],[h1]],8))</f>
        <v>0</v>
      </c>
      <c r="Q1107" s="56" t="s">
        <v>97</v>
      </c>
      <c r="R1107" s="56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6" t="s">
        <v>97</v>
      </c>
      <c r="P1108" s="56">
        <f>HEX2DEC(RIGHT(Table1323212737[[#This Row],[h1]],8))</f>
        <v>0</v>
      </c>
      <c r="Q1108" s="56" t="s">
        <v>97</v>
      </c>
      <c r="R1108" s="56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6" t="s">
        <v>97</v>
      </c>
      <c r="P1109" s="56">
        <f>HEX2DEC(RIGHT(Table1323212737[[#This Row],[h1]],8))</f>
        <v>0</v>
      </c>
      <c r="Q1109" s="56" t="s">
        <v>97</v>
      </c>
      <c r="R1109" s="56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6" t="s">
        <v>97</v>
      </c>
      <c r="P1110" s="56">
        <f>HEX2DEC(RIGHT(Table1323212737[[#This Row],[h1]],8))</f>
        <v>0</v>
      </c>
      <c r="Q1110" s="56" t="s">
        <v>97</v>
      </c>
      <c r="R1110" s="56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6" t="s">
        <v>97</v>
      </c>
      <c r="P1111" s="56">
        <f>HEX2DEC(RIGHT(Table1323212737[[#This Row],[h1]],8))</f>
        <v>0</v>
      </c>
      <c r="Q1111" s="56" t="s">
        <v>97</v>
      </c>
      <c r="R1111" s="56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6" t="s">
        <v>97</v>
      </c>
      <c r="P1112" s="56">
        <f>HEX2DEC(RIGHT(Table1323212737[[#This Row],[h1]],8))</f>
        <v>0</v>
      </c>
      <c r="Q1112" s="56" t="s">
        <v>97</v>
      </c>
      <c r="R1112" s="56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6" t="s">
        <v>97</v>
      </c>
      <c r="P1113" s="56">
        <f>HEX2DEC(RIGHT(Table1323212737[[#This Row],[h1]],8))</f>
        <v>0</v>
      </c>
      <c r="Q1113" s="56" t="s">
        <v>97</v>
      </c>
      <c r="R1113" s="56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6" t="s">
        <v>97</v>
      </c>
      <c r="P1114" s="56">
        <f>HEX2DEC(RIGHT(Table1323212737[[#This Row],[h1]],8))</f>
        <v>0</v>
      </c>
      <c r="Q1114" s="56" t="s">
        <v>97</v>
      </c>
      <c r="R1114" s="56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6" t="s">
        <v>97</v>
      </c>
      <c r="P1115" s="56">
        <f>HEX2DEC(RIGHT(Table1323212737[[#This Row],[h1]],8))</f>
        <v>0</v>
      </c>
      <c r="Q1115" s="56" t="s">
        <v>97</v>
      </c>
      <c r="R1115" s="56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6" t="s">
        <v>97</v>
      </c>
      <c r="P1116" s="56">
        <f>HEX2DEC(RIGHT(Table1323212737[[#This Row],[h1]],8))</f>
        <v>0</v>
      </c>
      <c r="Q1116" s="56" t="s">
        <v>97</v>
      </c>
      <c r="R1116" s="56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6" t="s">
        <v>97</v>
      </c>
      <c r="P1117" s="56">
        <f>HEX2DEC(RIGHT(Table1323212737[[#This Row],[h1]],8))</f>
        <v>0</v>
      </c>
      <c r="Q1117" s="56" t="s">
        <v>97</v>
      </c>
      <c r="R1117" s="56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6" t="s">
        <v>97</v>
      </c>
      <c r="P1118" s="56">
        <f>HEX2DEC(RIGHT(Table1323212737[[#This Row],[h1]],8))</f>
        <v>0</v>
      </c>
      <c r="Q1118" s="56" t="s">
        <v>97</v>
      </c>
      <c r="R1118" s="56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6" t="s">
        <v>97</v>
      </c>
      <c r="P1119" s="56">
        <f>HEX2DEC(RIGHT(Table1323212737[[#This Row],[h1]],8))</f>
        <v>0</v>
      </c>
      <c r="Q1119" s="56" t="s">
        <v>97</v>
      </c>
      <c r="R1119" s="56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6" t="s">
        <v>97</v>
      </c>
      <c r="P1120" s="56">
        <f>HEX2DEC(RIGHT(Table1323212737[[#This Row],[h1]],8))</f>
        <v>0</v>
      </c>
      <c r="Q1120" s="56" t="s">
        <v>97</v>
      </c>
      <c r="R1120" s="56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6" t="s">
        <v>97</v>
      </c>
      <c r="P1121" s="56">
        <f>HEX2DEC(RIGHT(Table1323212737[[#This Row],[h1]],8))</f>
        <v>0</v>
      </c>
      <c r="Q1121" s="56" t="s">
        <v>97</v>
      </c>
      <c r="R1121" s="56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6" t="s">
        <v>97</v>
      </c>
      <c r="P1122" s="56">
        <f>HEX2DEC(RIGHT(Table1323212737[[#This Row],[h1]],8))</f>
        <v>0</v>
      </c>
      <c r="Q1122" s="56" t="s">
        <v>97</v>
      </c>
      <c r="R1122" s="56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6" t="s">
        <v>97</v>
      </c>
      <c r="P1123" s="56">
        <f>HEX2DEC(RIGHT(Table1323212737[[#This Row],[h1]],8))</f>
        <v>0</v>
      </c>
      <c r="Q1123" s="56" t="s">
        <v>97</v>
      </c>
      <c r="R1123" s="56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6" t="s">
        <v>97</v>
      </c>
      <c r="P1124" s="56">
        <f>HEX2DEC(RIGHT(Table1323212737[[#This Row],[h1]],8))</f>
        <v>0</v>
      </c>
      <c r="Q1124" s="56" t="s">
        <v>97</v>
      </c>
      <c r="R1124" s="56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6" t="s">
        <v>97</v>
      </c>
      <c r="P1125" s="56">
        <f>HEX2DEC(RIGHT(Table1323212737[[#This Row],[h1]],8))</f>
        <v>0</v>
      </c>
      <c r="Q1125" s="56" t="s">
        <v>97</v>
      </c>
      <c r="R1125" s="56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6" t="s">
        <v>97</v>
      </c>
      <c r="P1126" s="56">
        <f>HEX2DEC(RIGHT(Table1323212737[[#This Row],[h1]],8))</f>
        <v>0</v>
      </c>
      <c r="Q1126" s="56" t="s">
        <v>97</v>
      </c>
      <c r="R1126" s="56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6" t="s">
        <v>97</v>
      </c>
      <c r="P1127" s="56">
        <f>HEX2DEC(RIGHT(Table1323212737[[#This Row],[h1]],8))</f>
        <v>0</v>
      </c>
      <c r="Q1127" s="56" t="s">
        <v>97</v>
      </c>
      <c r="R1127" s="56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6" t="s">
        <v>97</v>
      </c>
      <c r="P1128" s="56">
        <f>HEX2DEC(RIGHT(Table1323212737[[#This Row],[h1]],8))</f>
        <v>0</v>
      </c>
      <c r="Q1128" s="56" t="s">
        <v>97</v>
      </c>
      <c r="R1128" s="56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6" t="s">
        <v>97</v>
      </c>
      <c r="P1129" s="56">
        <f>HEX2DEC(RIGHT(Table1323212737[[#This Row],[h1]],8))</f>
        <v>0</v>
      </c>
      <c r="Q1129" s="56" t="s">
        <v>97</v>
      </c>
      <c r="R1129" s="56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6" t="s">
        <v>97</v>
      </c>
      <c r="P1130" s="56">
        <f>HEX2DEC(RIGHT(Table1323212737[[#This Row],[h1]],8))</f>
        <v>0</v>
      </c>
      <c r="Q1130" s="56" t="s">
        <v>97</v>
      </c>
      <c r="R1130" s="56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6" t="s">
        <v>97</v>
      </c>
      <c r="P1131" s="56">
        <f>HEX2DEC(RIGHT(Table1323212737[[#This Row],[h1]],8))</f>
        <v>0</v>
      </c>
      <c r="Q1131" s="56" t="s">
        <v>97</v>
      </c>
      <c r="R1131" s="56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6" t="s">
        <v>97</v>
      </c>
      <c r="P1132" s="56">
        <f>HEX2DEC(RIGHT(Table1323212737[[#This Row],[h1]],8))</f>
        <v>0</v>
      </c>
      <c r="Q1132" s="56" t="s">
        <v>97</v>
      </c>
      <c r="R1132" s="56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6" t="s">
        <v>97</v>
      </c>
      <c r="P1133" s="56">
        <f>HEX2DEC(RIGHT(Table1323212737[[#This Row],[h1]],8))</f>
        <v>0</v>
      </c>
      <c r="Q1133" s="56" t="s">
        <v>97</v>
      </c>
      <c r="R1133" s="56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6" t="s">
        <v>97</v>
      </c>
      <c r="P1134" s="56">
        <f>HEX2DEC(RIGHT(Table1323212737[[#This Row],[h1]],8))</f>
        <v>0</v>
      </c>
      <c r="Q1134" s="56" t="s">
        <v>97</v>
      </c>
      <c r="R1134" s="56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6" t="s">
        <v>97</v>
      </c>
      <c r="P1135" s="56">
        <f>HEX2DEC(RIGHT(Table1323212737[[#This Row],[h1]],8))</f>
        <v>0</v>
      </c>
      <c r="Q1135" s="56" t="s">
        <v>97</v>
      </c>
      <c r="R1135" s="56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6" t="s">
        <v>97</v>
      </c>
      <c r="P1136" s="56">
        <f>HEX2DEC(RIGHT(Table1323212737[[#This Row],[h1]],8))</f>
        <v>0</v>
      </c>
      <c r="Q1136" s="56" t="s">
        <v>97</v>
      </c>
      <c r="R1136" s="56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6" t="s">
        <v>97</v>
      </c>
      <c r="P1137" s="56">
        <f>HEX2DEC(RIGHT(Table1323212737[[#This Row],[h1]],8))</f>
        <v>0</v>
      </c>
      <c r="Q1137" s="56" t="s">
        <v>97</v>
      </c>
      <c r="R1137" s="56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6" t="s">
        <v>97</v>
      </c>
      <c r="P1138" s="56">
        <f>HEX2DEC(RIGHT(Table1323212737[[#This Row],[h1]],8))</f>
        <v>0</v>
      </c>
      <c r="Q1138" s="56" t="s">
        <v>97</v>
      </c>
      <c r="R1138" s="56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6" t="s">
        <v>97</v>
      </c>
      <c r="P1139" s="56">
        <f>HEX2DEC(RIGHT(Table1323212737[[#This Row],[h1]],8))</f>
        <v>0</v>
      </c>
      <c r="Q1139" s="56" t="s">
        <v>97</v>
      </c>
      <c r="R1139" s="56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6" t="s">
        <v>97</v>
      </c>
      <c r="P1140" s="56">
        <f>HEX2DEC(RIGHT(Table1323212737[[#This Row],[h1]],8))</f>
        <v>0</v>
      </c>
      <c r="Q1140" s="56" t="s">
        <v>97</v>
      </c>
      <c r="R1140" s="56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6" t="s">
        <v>97</v>
      </c>
      <c r="P1141" s="56">
        <f>HEX2DEC(RIGHT(Table1323212737[[#This Row],[h1]],8))</f>
        <v>0</v>
      </c>
      <c r="Q1141" s="56" t="s">
        <v>97</v>
      </c>
      <c r="R1141" s="56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6" t="s">
        <v>97</v>
      </c>
      <c r="P1142" s="56">
        <f>HEX2DEC(RIGHT(Table1323212737[[#This Row],[h1]],8))</f>
        <v>0</v>
      </c>
      <c r="Q1142" s="56" t="s">
        <v>97</v>
      </c>
      <c r="R1142" s="56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6" t="s">
        <v>97</v>
      </c>
      <c r="P1143" s="56">
        <f>HEX2DEC(RIGHT(Table1323212737[[#This Row],[h1]],8))</f>
        <v>0</v>
      </c>
      <c r="Q1143" s="56" t="s">
        <v>97</v>
      </c>
      <c r="R1143" s="56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6" t="s">
        <v>97</v>
      </c>
      <c r="P1144" s="56">
        <f>HEX2DEC(RIGHT(Table1323212737[[#This Row],[h1]],8))</f>
        <v>0</v>
      </c>
      <c r="Q1144" s="56" t="s">
        <v>97</v>
      </c>
      <c r="R1144" s="56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6" t="s">
        <v>97</v>
      </c>
      <c r="P1145" s="56">
        <f>HEX2DEC(RIGHT(Table1323212737[[#This Row],[h1]],8))</f>
        <v>0</v>
      </c>
      <c r="Q1145" s="56" t="s">
        <v>97</v>
      </c>
      <c r="R1145" s="56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6" t="s">
        <v>97</v>
      </c>
      <c r="P1146" s="56">
        <f>HEX2DEC(RIGHT(Table1323212737[[#This Row],[h1]],8))</f>
        <v>0</v>
      </c>
      <c r="Q1146" s="56" t="s">
        <v>97</v>
      </c>
      <c r="R1146" s="56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6" t="s">
        <v>97</v>
      </c>
      <c r="P1147" s="56">
        <f>HEX2DEC(RIGHT(Table1323212737[[#This Row],[h1]],8))</f>
        <v>0</v>
      </c>
      <c r="Q1147" s="56" t="s">
        <v>97</v>
      </c>
      <c r="R1147" s="56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6" t="s">
        <v>97</v>
      </c>
      <c r="P1148" s="56">
        <f>HEX2DEC(RIGHT(Table1323212737[[#This Row],[h1]],8))</f>
        <v>0</v>
      </c>
      <c r="Q1148" s="56" t="s">
        <v>97</v>
      </c>
      <c r="R1148" s="56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6" t="s">
        <v>97</v>
      </c>
      <c r="P1149" s="56">
        <f>HEX2DEC(RIGHT(Table1323212737[[#This Row],[h1]],8))</f>
        <v>0</v>
      </c>
      <c r="Q1149" s="56" t="s">
        <v>97</v>
      </c>
      <c r="R1149" s="56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6" t="s">
        <v>97</v>
      </c>
      <c r="P1150" s="56">
        <f>HEX2DEC(RIGHT(Table1323212737[[#This Row],[h1]],8))</f>
        <v>0</v>
      </c>
      <c r="Q1150" s="56" t="s">
        <v>97</v>
      </c>
      <c r="R1150" s="56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6" t="s">
        <v>97</v>
      </c>
      <c r="P1151" s="56">
        <f>HEX2DEC(RIGHT(Table1323212737[[#This Row],[h1]],8))</f>
        <v>0</v>
      </c>
      <c r="Q1151" s="56" t="s">
        <v>97</v>
      </c>
      <c r="R1151" s="56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6" t="s">
        <v>97</v>
      </c>
      <c r="P1152" s="56">
        <f>HEX2DEC(RIGHT(Table1323212737[[#This Row],[h1]],8))</f>
        <v>0</v>
      </c>
      <c r="Q1152" s="56" t="s">
        <v>97</v>
      </c>
      <c r="R1152" s="56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6" t="s">
        <v>97</v>
      </c>
      <c r="P1153" s="56">
        <f>HEX2DEC(RIGHT(Table1323212737[[#This Row],[h1]],8))</f>
        <v>0</v>
      </c>
      <c r="Q1153" s="56" t="s">
        <v>97</v>
      </c>
      <c r="R1153" s="56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6" t="s">
        <v>97</v>
      </c>
      <c r="P1154" s="56">
        <f>HEX2DEC(RIGHT(Table1323212737[[#This Row],[h1]],8))</f>
        <v>0</v>
      </c>
      <c r="Q1154" s="56" t="s">
        <v>97</v>
      </c>
      <c r="R1154" s="56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6" t="s">
        <v>97</v>
      </c>
      <c r="P1155" s="56">
        <f>HEX2DEC(RIGHT(Table1323212737[[#This Row],[h1]],8))</f>
        <v>0</v>
      </c>
      <c r="Q1155" s="56" t="s">
        <v>97</v>
      </c>
      <c r="R1155" s="56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6" t="s">
        <v>97</v>
      </c>
      <c r="P1156" s="56">
        <f>HEX2DEC(RIGHT(Table1323212737[[#This Row],[h1]],8))</f>
        <v>0</v>
      </c>
      <c r="Q1156" s="56" t="s">
        <v>97</v>
      </c>
      <c r="R1156" s="56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6" t="s">
        <v>97</v>
      </c>
      <c r="P1157" s="56">
        <f>HEX2DEC(RIGHT(Table1323212737[[#This Row],[h1]],8))</f>
        <v>0</v>
      </c>
      <c r="Q1157" s="56" t="s">
        <v>97</v>
      </c>
      <c r="R1157" s="56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6" t="s">
        <v>97</v>
      </c>
      <c r="P1158" s="56">
        <f>HEX2DEC(RIGHT(Table1323212737[[#This Row],[h1]],8))</f>
        <v>0</v>
      </c>
      <c r="Q1158" s="56" t="s">
        <v>97</v>
      </c>
      <c r="R1158" s="56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6" t="s">
        <v>97</v>
      </c>
      <c r="P1159" s="56">
        <f>HEX2DEC(RIGHT(Table1323212737[[#This Row],[h1]],8))</f>
        <v>0</v>
      </c>
      <c r="Q1159" s="56" t="s">
        <v>97</v>
      </c>
      <c r="R1159" s="56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6" t="s">
        <v>97</v>
      </c>
      <c r="P1160" s="56">
        <f>HEX2DEC(RIGHT(Table1323212737[[#This Row],[h1]],8))</f>
        <v>0</v>
      </c>
      <c r="Q1160" s="56" t="s">
        <v>97</v>
      </c>
      <c r="R1160" s="56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6" t="s">
        <v>97</v>
      </c>
      <c r="P1161" s="56">
        <f>HEX2DEC(RIGHT(Table1323212737[[#This Row],[h1]],8))</f>
        <v>0</v>
      </c>
      <c r="Q1161" s="56" t="s">
        <v>97</v>
      </c>
      <c r="R1161" s="56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6" t="s">
        <v>97</v>
      </c>
      <c r="P1162" s="56">
        <f>HEX2DEC(RIGHT(Table1323212737[[#This Row],[h1]],8))</f>
        <v>0</v>
      </c>
      <c r="Q1162" s="56" t="s">
        <v>97</v>
      </c>
      <c r="R1162" s="56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6" t="s">
        <v>97</v>
      </c>
      <c r="P1163" s="56">
        <f>HEX2DEC(RIGHT(Table1323212737[[#This Row],[h1]],8))</f>
        <v>0</v>
      </c>
      <c r="Q1163" s="56" t="s">
        <v>97</v>
      </c>
      <c r="R1163" s="56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6" t="s">
        <v>97</v>
      </c>
      <c r="P1164" s="56">
        <f>HEX2DEC(RIGHT(Table1323212737[[#This Row],[h1]],8))</f>
        <v>0</v>
      </c>
      <c r="Q1164" s="56" t="s">
        <v>97</v>
      </c>
      <c r="R1164" s="56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6" t="s">
        <v>97</v>
      </c>
      <c r="P1165" s="56">
        <f>HEX2DEC(RIGHT(Table1323212737[[#This Row],[h1]],8))</f>
        <v>0</v>
      </c>
      <c r="Q1165" s="56" t="s">
        <v>97</v>
      </c>
      <c r="R1165" s="56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6" t="s">
        <v>97</v>
      </c>
      <c r="P1166" s="56">
        <f>HEX2DEC(RIGHT(Table1323212737[[#This Row],[h1]],8))</f>
        <v>0</v>
      </c>
      <c r="Q1166" s="56" t="s">
        <v>97</v>
      </c>
      <c r="R1166" s="56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6" t="s">
        <v>97</v>
      </c>
      <c r="P1167" s="56">
        <f>HEX2DEC(RIGHT(Table1323212737[[#This Row],[h1]],8))</f>
        <v>0</v>
      </c>
      <c r="Q1167" s="56" t="s">
        <v>97</v>
      </c>
      <c r="R1167" s="56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6" t="s">
        <v>97</v>
      </c>
      <c r="P1168" s="56">
        <f>HEX2DEC(RIGHT(Table1323212737[[#This Row],[h1]],8))</f>
        <v>0</v>
      </c>
      <c r="Q1168" s="56" t="s">
        <v>97</v>
      </c>
      <c r="R1168" s="56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6" t="s">
        <v>97</v>
      </c>
      <c r="P1169" s="56">
        <f>HEX2DEC(RIGHT(Table1323212737[[#This Row],[h1]],8))</f>
        <v>0</v>
      </c>
      <c r="Q1169" s="56" t="s">
        <v>97</v>
      </c>
      <c r="R1169" s="56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6" t="s">
        <v>97</v>
      </c>
      <c r="P1170" s="56">
        <f>HEX2DEC(RIGHT(Table1323212737[[#This Row],[h1]],8))</f>
        <v>0</v>
      </c>
      <c r="Q1170" s="56" t="s">
        <v>97</v>
      </c>
      <c r="R1170" s="56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6" t="s">
        <v>97</v>
      </c>
      <c r="P1171" s="56">
        <f>HEX2DEC(RIGHT(Table1323212737[[#This Row],[h1]],8))</f>
        <v>0</v>
      </c>
      <c r="Q1171" s="56" t="s">
        <v>97</v>
      </c>
      <c r="R1171" s="56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6" t="s">
        <v>97</v>
      </c>
      <c r="P1172" s="56">
        <f>HEX2DEC(RIGHT(Table1323212737[[#This Row],[h1]],8))</f>
        <v>0</v>
      </c>
      <c r="Q1172" s="56" t="s">
        <v>97</v>
      </c>
      <c r="R1172" s="56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6" t="s">
        <v>97</v>
      </c>
      <c r="P1173" s="56">
        <f>HEX2DEC(RIGHT(Table1323212737[[#This Row],[h1]],8))</f>
        <v>0</v>
      </c>
      <c r="Q1173" s="56" t="s">
        <v>97</v>
      </c>
      <c r="R1173" s="56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6" t="s">
        <v>97</v>
      </c>
      <c r="P1174" s="56">
        <f>HEX2DEC(RIGHT(Table1323212737[[#This Row],[h1]],8))</f>
        <v>0</v>
      </c>
      <c r="Q1174" s="56" t="s">
        <v>97</v>
      </c>
      <c r="R1174" s="56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6" t="s">
        <v>97</v>
      </c>
      <c r="P1175" s="56">
        <f>HEX2DEC(RIGHT(Table1323212737[[#This Row],[h1]],8))</f>
        <v>0</v>
      </c>
      <c r="Q1175" s="56" t="s">
        <v>97</v>
      </c>
      <c r="R1175" s="56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6" t="s">
        <v>97</v>
      </c>
      <c r="P1176" s="56">
        <f>HEX2DEC(RIGHT(Table1323212737[[#This Row],[h1]],8))</f>
        <v>0</v>
      </c>
      <c r="Q1176" s="56" t="s">
        <v>97</v>
      </c>
      <c r="R1176" s="56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6" t="s">
        <v>97</v>
      </c>
      <c r="P1177" s="56">
        <f>HEX2DEC(RIGHT(Table1323212737[[#This Row],[h1]],8))</f>
        <v>0</v>
      </c>
      <c r="Q1177" s="56" t="s">
        <v>97</v>
      </c>
      <c r="R1177" s="56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6" t="s">
        <v>97</v>
      </c>
      <c r="P1178" s="56">
        <f>HEX2DEC(RIGHT(Table1323212737[[#This Row],[h1]],8))</f>
        <v>0</v>
      </c>
      <c r="Q1178" s="56" t="s">
        <v>97</v>
      </c>
      <c r="R1178" s="56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6" t="s">
        <v>97</v>
      </c>
      <c r="P1179" s="56">
        <f>HEX2DEC(RIGHT(Table1323212737[[#This Row],[h1]],8))</f>
        <v>0</v>
      </c>
      <c r="Q1179" s="56" t="s">
        <v>97</v>
      </c>
      <c r="R1179" s="56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6" t="s">
        <v>97</v>
      </c>
      <c r="P1180" s="56">
        <f>HEX2DEC(RIGHT(Table1323212737[[#This Row],[h1]],8))</f>
        <v>0</v>
      </c>
      <c r="Q1180" s="56" t="s">
        <v>97</v>
      </c>
      <c r="R1180" s="56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6" t="s">
        <v>97</v>
      </c>
      <c r="P1181" s="56">
        <f>HEX2DEC(RIGHT(Table1323212737[[#This Row],[h1]],8))</f>
        <v>0</v>
      </c>
      <c r="Q1181" s="56" t="s">
        <v>97</v>
      </c>
      <c r="R1181" s="56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6" t="s">
        <v>97</v>
      </c>
      <c r="P1182" s="56">
        <f>HEX2DEC(RIGHT(Table1323212737[[#This Row],[h1]],8))</f>
        <v>0</v>
      </c>
      <c r="Q1182" s="56" t="s">
        <v>97</v>
      </c>
      <c r="R1182" s="56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6" t="s">
        <v>97</v>
      </c>
      <c r="P1183" s="56">
        <f>HEX2DEC(RIGHT(Table1323212737[[#This Row],[h1]],8))</f>
        <v>0</v>
      </c>
      <c r="Q1183" s="56" t="s">
        <v>97</v>
      </c>
      <c r="R1183" s="56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6" t="s">
        <v>97</v>
      </c>
      <c r="P1184" s="56">
        <f>HEX2DEC(RIGHT(Table1323212737[[#This Row],[h1]],8))</f>
        <v>0</v>
      </c>
      <c r="Q1184" s="56" t="s">
        <v>97</v>
      </c>
      <c r="R1184" s="56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6" t="s">
        <v>97</v>
      </c>
      <c r="P1185" s="56">
        <f>HEX2DEC(RIGHT(Table1323212737[[#This Row],[h1]],8))</f>
        <v>0</v>
      </c>
      <c r="Q1185" s="56" t="s">
        <v>97</v>
      </c>
      <c r="R1185" s="56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6" t="s">
        <v>97</v>
      </c>
      <c r="P1186" s="56">
        <f>HEX2DEC(RIGHT(Table1323212737[[#This Row],[h1]],8))</f>
        <v>0</v>
      </c>
      <c r="Q1186" s="56" t="s">
        <v>97</v>
      </c>
      <c r="R1186" s="56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6" t="s">
        <v>97</v>
      </c>
      <c r="P1187" s="56">
        <f>HEX2DEC(RIGHT(Table1323212737[[#This Row],[h1]],8))</f>
        <v>0</v>
      </c>
      <c r="Q1187" s="56" t="s">
        <v>97</v>
      </c>
      <c r="R1187" s="56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6" t="s">
        <v>97</v>
      </c>
      <c r="P1188" s="56">
        <f>HEX2DEC(RIGHT(Table1323212737[[#This Row],[h1]],8))</f>
        <v>0</v>
      </c>
      <c r="Q1188" s="56" t="s">
        <v>97</v>
      </c>
      <c r="R1188" s="56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6" t="s">
        <v>97</v>
      </c>
      <c r="P1189" s="56">
        <f>HEX2DEC(RIGHT(Table1323212737[[#This Row],[h1]],8))</f>
        <v>0</v>
      </c>
      <c r="Q1189" s="56" t="s">
        <v>97</v>
      </c>
      <c r="R1189" s="56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6" t="s">
        <v>97</v>
      </c>
      <c r="P1190" s="56">
        <f>HEX2DEC(RIGHT(Table1323212737[[#This Row],[h1]],8))</f>
        <v>0</v>
      </c>
      <c r="Q1190" s="56" t="s">
        <v>97</v>
      </c>
      <c r="R1190" s="56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6" t="s">
        <v>97</v>
      </c>
      <c r="P1191" s="56">
        <f>HEX2DEC(RIGHT(Table1323212737[[#This Row],[h1]],8))</f>
        <v>0</v>
      </c>
      <c r="Q1191" s="56" t="s">
        <v>97</v>
      </c>
      <c r="R1191" s="56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6" t="s">
        <v>97</v>
      </c>
      <c r="P1192" s="56">
        <f>HEX2DEC(RIGHT(Table1323212737[[#This Row],[h1]],8))</f>
        <v>0</v>
      </c>
      <c r="Q1192" s="56" t="s">
        <v>97</v>
      </c>
      <c r="R1192" s="56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6" t="s">
        <v>97</v>
      </c>
      <c r="P1193" s="56">
        <f>HEX2DEC(RIGHT(Table1323212737[[#This Row],[h1]],8))</f>
        <v>0</v>
      </c>
      <c r="Q1193" s="56" t="s">
        <v>97</v>
      </c>
      <c r="R1193" s="56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6" t="s">
        <v>97</v>
      </c>
      <c r="P1194" s="56">
        <f>HEX2DEC(RIGHT(Table1323212737[[#This Row],[h1]],8))</f>
        <v>0</v>
      </c>
      <c r="Q1194" s="56" t="s">
        <v>97</v>
      </c>
      <c r="R1194" s="56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6" t="s">
        <v>97</v>
      </c>
      <c r="P1195" s="56">
        <f>HEX2DEC(RIGHT(Table1323212737[[#This Row],[h1]],8))</f>
        <v>0</v>
      </c>
      <c r="Q1195" s="56" t="s">
        <v>97</v>
      </c>
      <c r="R1195" s="56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6" t="s">
        <v>97</v>
      </c>
      <c r="P1196" s="56">
        <f>HEX2DEC(RIGHT(Table1323212737[[#This Row],[h1]],8))</f>
        <v>0</v>
      </c>
      <c r="Q1196" s="56" t="s">
        <v>97</v>
      </c>
      <c r="R1196" s="56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6" t="s">
        <v>97</v>
      </c>
      <c r="P1197" s="56">
        <f>HEX2DEC(RIGHT(Table1323212737[[#This Row],[h1]],8))</f>
        <v>0</v>
      </c>
      <c r="Q1197" s="56" t="s">
        <v>97</v>
      </c>
      <c r="R1197" s="56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6" t="s">
        <v>97</v>
      </c>
      <c r="P1198" s="56">
        <f>HEX2DEC(RIGHT(Table1323212737[[#This Row],[h1]],8))</f>
        <v>0</v>
      </c>
      <c r="Q1198" s="56" t="s">
        <v>97</v>
      </c>
      <c r="R1198" s="56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6" t="s">
        <v>97</v>
      </c>
      <c r="P1199" s="56">
        <f>HEX2DEC(RIGHT(Table1323212737[[#This Row],[h1]],8))</f>
        <v>0</v>
      </c>
      <c r="Q1199" s="56" t="s">
        <v>97</v>
      </c>
      <c r="R1199" s="56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6" t="s">
        <v>97</v>
      </c>
      <c r="P1200" s="56">
        <f>HEX2DEC(RIGHT(Table1323212737[[#This Row],[h1]],8))</f>
        <v>0</v>
      </c>
      <c r="Q1200" s="56" t="s">
        <v>97</v>
      </c>
      <c r="R1200" s="56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6" t="s">
        <v>97</v>
      </c>
      <c r="P1201" s="56">
        <f>HEX2DEC(RIGHT(Table1323212737[[#This Row],[h1]],8))</f>
        <v>0</v>
      </c>
      <c r="Q1201" s="56" t="s">
        <v>97</v>
      </c>
      <c r="R1201" s="56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6" t="s">
        <v>97</v>
      </c>
      <c r="P1202" s="56">
        <f>HEX2DEC(RIGHT(Table1323212737[[#This Row],[h1]],8))</f>
        <v>0</v>
      </c>
      <c r="Q1202" s="56" t="s">
        <v>97</v>
      </c>
      <c r="R1202" s="56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6" t="s">
        <v>97</v>
      </c>
      <c r="P1203" s="56">
        <f>HEX2DEC(RIGHT(Table1323212737[[#This Row],[h1]],8))</f>
        <v>0</v>
      </c>
      <c r="Q1203" s="56" t="s">
        <v>97</v>
      </c>
      <c r="R1203" s="56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6" t="s">
        <v>97</v>
      </c>
      <c r="P1204" s="56">
        <f>HEX2DEC(RIGHT(Table1323212737[[#This Row],[h1]],8))</f>
        <v>0</v>
      </c>
      <c r="Q1204" s="56" t="s">
        <v>97</v>
      </c>
      <c r="R1204" s="56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6" t="s">
        <v>97</v>
      </c>
      <c r="P1205" s="56">
        <f>HEX2DEC(RIGHT(Table1323212737[[#This Row],[h1]],8))</f>
        <v>0</v>
      </c>
      <c r="Q1205" s="56" t="s">
        <v>97</v>
      </c>
      <c r="R1205" s="56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6" t="s">
        <v>97</v>
      </c>
      <c r="P1206" s="56">
        <f>HEX2DEC(RIGHT(Table1323212737[[#This Row],[h1]],8))</f>
        <v>0</v>
      </c>
      <c r="Q1206" s="56" t="s">
        <v>97</v>
      </c>
      <c r="R1206" s="56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6" t="s">
        <v>97</v>
      </c>
      <c r="P1207" s="56">
        <f>HEX2DEC(RIGHT(Table1323212737[[#This Row],[h1]],8))</f>
        <v>0</v>
      </c>
      <c r="Q1207" s="56" t="s">
        <v>97</v>
      </c>
      <c r="R1207" s="56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6" t="s">
        <v>97</v>
      </c>
      <c r="P1208" s="56">
        <f>HEX2DEC(RIGHT(Table1323212737[[#This Row],[h1]],8))</f>
        <v>0</v>
      </c>
      <c r="Q1208" s="56" t="s">
        <v>97</v>
      </c>
      <c r="R1208" s="56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6" t="s">
        <v>97</v>
      </c>
      <c r="P1209" s="56">
        <f>HEX2DEC(RIGHT(Table1323212737[[#This Row],[h1]],8))</f>
        <v>0</v>
      </c>
      <c r="Q1209" s="56" t="s">
        <v>97</v>
      </c>
      <c r="R1209" s="56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6" t="s">
        <v>97</v>
      </c>
      <c r="P1210" s="56">
        <f>HEX2DEC(RIGHT(Table1323212737[[#This Row],[h1]],8))</f>
        <v>0</v>
      </c>
      <c r="Q1210" s="56" t="s">
        <v>97</v>
      </c>
      <c r="R1210" s="56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6" t="s">
        <v>97</v>
      </c>
      <c r="P1211" s="56">
        <f>HEX2DEC(RIGHT(Table1323212737[[#This Row],[h1]],8))</f>
        <v>0</v>
      </c>
      <c r="Q1211" s="56" t="s">
        <v>97</v>
      </c>
      <c r="R1211" s="56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6" t="s">
        <v>97</v>
      </c>
      <c r="P1212" s="56">
        <f>HEX2DEC(RIGHT(Table1323212737[[#This Row],[h1]],8))</f>
        <v>0</v>
      </c>
      <c r="Q1212" s="56" t="s">
        <v>97</v>
      </c>
      <c r="R1212" s="56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6" t="s">
        <v>97</v>
      </c>
      <c r="P1213" s="56">
        <f>HEX2DEC(RIGHT(Table1323212737[[#This Row],[h1]],8))</f>
        <v>0</v>
      </c>
      <c r="Q1213" s="56" t="s">
        <v>97</v>
      </c>
      <c r="R1213" s="56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6" t="s">
        <v>97</v>
      </c>
      <c r="P1214" s="56">
        <f>HEX2DEC(RIGHT(Table1323212737[[#This Row],[h1]],8))</f>
        <v>0</v>
      </c>
      <c r="Q1214" s="56" t="s">
        <v>97</v>
      </c>
      <c r="R1214" s="56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6" t="s">
        <v>97</v>
      </c>
      <c r="P1215" s="56">
        <f>HEX2DEC(RIGHT(Table1323212737[[#This Row],[h1]],8))</f>
        <v>0</v>
      </c>
      <c r="Q1215" s="56" t="s">
        <v>97</v>
      </c>
      <c r="R1215" s="56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6" t="s">
        <v>97</v>
      </c>
      <c r="P1216" s="56">
        <f>HEX2DEC(RIGHT(Table1323212737[[#This Row],[h1]],8))</f>
        <v>0</v>
      </c>
      <c r="Q1216" s="56" t="s">
        <v>97</v>
      </c>
      <c r="R1216" s="56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6" t="s">
        <v>97</v>
      </c>
      <c r="P1217" s="56">
        <f>HEX2DEC(RIGHT(Table1323212737[[#This Row],[h1]],8))</f>
        <v>0</v>
      </c>
      <c r="Q1217" s="56" t="s">
        <v>97</v>
      </c>
      <c r="R1217" s="56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6" t="s">
        <v>97</v>
      </c>
      <c r="P1218" s="56">
        <f>HEX2DEC(RIGHT(Table1323212737[[#This Row],[h1]],8))</f>
        <v>0</v>
      </c>
      <c r="Q1218" s="56" t="s">
        <v>97</v>
      </c>
      <c r="R1218" s="56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6" t="s">
        <v>97</v>
      </c>
      <c r="P1219" s="56">
        <f>HEX2DEC(RIGHT(Table1323212737[[#This Row],[h1]],8))</f>
        <v>0</v>
      </c>
      <c r="Q1219" s="56" t="s">
        <v>97</v>
      </c>
      <c r="R1219" s="56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6" t="s">
        <v>97</v>
      </c>
      <c r="P1220" s="56">
        <f>HEX2DEC(RIGHT(Table1323212737[[#This Row],[h1]],8))</f>
        <v>0</v>
      </c>
      <c r="Q1220" s="56" t="s">
        <v>97</v>
      </c>
      <c r="R1220" s="56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6" t="s">
        <v>97</v>
      </c>
      <c r="P1221" s="56">
        <f>HEX2DEC(RIGHT(Table1323212737[[#This Row],[h1]],8))</f>
        <v>0</v>
      </c>
      <c r="Q1221" s="56" t="s">
        <v>97</v>
      </c>
      <c r="R1221" s="56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6" t="s">
        <v>97</v>
      </c>
      <c r="P1222" s="56">
        <f>HEX2DEC(RIGHT(Table1323212737[[#This Row],[h1]],8))</f>
        <v>0</v>
      </c>
      <c r="Q1222" s="56" t="s">
        <v>97</v>
      </c>
      <c r="R1222" s="56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6" t="s">
        <v>97</v>
      </c>
      <c r="P1223" s="56">
        <f>HEX2DEC(RIGHT(Table1323212737[[#This Row],[h1]],8))</f>
        <v>0</v>
      </c>
      <c r="Q1223" s="56" t="s">
        <v>97</v>
      </c>
      <c r="R1223" s="56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6" t="s">
        <v>97</v>
      </c>
      <c r="P1224" s="56">
        <f>HEX2DEC(RIGHT(Table1323212737[[#This Row],[h1]],8))</f>
        <v>0</v>
      </c>
      <c r="Q1224" s="56" t="s">
        <v>97</v>
      </c>
      <c r="R1224" s="56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6" t="s">
        <v>97</v>
      </c>
      <c r="P1225" s="56">
        <f>HEX2DEC(RIGHT(Table1323212737[[#This Row],[h1]],8))</f>
        <v>0</v>
      </c>
      <c r="Q1225" s="56" t="s">
        <v>97</v>
      </c>
      <c r="R1225" s="56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6" t="s">
        <v>97</v>
      </c>
      <c r="P1226" s="56">
        <f>HEX2DEC(RIGHT(Table1323212737[[#This Row],[h1]],8))</f>
        <v>0</v>
      </c>
      <c r="Q1226" s="56" t="s">
        <v>97</v>
      </c>
      <c r="R1226" s="56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6" t="s">
        <v>97</v>
      </c>
      <c r="P1227" s="56">
        <f>HEX2DEC(RIGHT(Table1323212737[[#This Row],[h1]],8))</f>
        <v>0</v>
      </c>
      <c r="Q1227" s="56" t="s">
        <v>97</v>
      </c>
      <c r="R1227" s="56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6" t="s">
        <v>97</v>
      </c>
      <c r="P1228" s="56">
        <f>HEX2DEC(RIGHT(Table1323212737[[#This Row],[h1]],8))</f>
        <v>0</v>
      </c>
      <c r="Q1228" s="56" t="s">
        <v>97</v>
      </c>
      <c r="R1228" s="56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6" t="s">
        <v>97</v>
      </c>
      <c r="P1229" s="56">
        <f>HEX2DEC(RIGHT(Table1323212737[[#This Row],[h1]],8))</f>
        <v>0</v>
      </c>
      <c r="Q1229" s="56" t="s">
        <v>97</v>
      </c>
      <c r="R1229" s="56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6" t="s">
        <v>97</v>
      </c>
      <c r="P1230" s="56">
        <f>HEX2DEC(RIGHT(Table1323212737[[#This Row],[h1]],8))</f>
        <v>0</v>
      </c>
      <c r="Q1230" s="56" t="s">
        <v>97</v>
      </c>
      <c r="R1230" s="56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6" t="s">
        <v>97</v>
      </c>
      <c r="P1231" s="56">
        <f>HEX2DEC(RIGHT(Table1323212737[[#This Row],[h1]],8))</f>
        <v>0</v>
      </c>
      <c r="Q1231" s="56" t="s">
        <v>97</v>
      </c>
      <c r="R1231" s="56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6" t="s">
        <v>97</v>
      </c>
      <c r="P1232" s="56">
        <f>HEX2DEC(RIGHT(Table1323212737[[#This Row],[h1]],8))</f>
        <v>0</v>
      </c>
      <c r="Q1232" s="56" t="s">
        <v>97</v>
      </c>
      <c r="R1232" s="56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6" t="s">
        <v>97</v>
      </c>
      <c r="P1233" s="56">
        <f>HEX2DEC(RIGHT(Table1323212737[[#This Row],[h1]],8))</f>
        <v>0</v>
      </c>
      <c r="Q1233" s="56" t="s">
        <v>97</v>
      </c>
      <c r="R1233" s="56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6" t="s">
        <v>97</v>
      </c>
      <c r="P1234" s="56">
        <f>HEX2DEC(RIGHT(Table1323212737[[#This Row],[h1]],8))</f>
        <v>0</v>
      </c>
      <c r="Q1234" s="56" t="s">
        <v>97</v>
      </c>
      <c r="R1234" s="56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6" t="s">
        <v>97</v>
      </c>
      <c r="P1235" s="56">
        <f>HEX2DEC(RIGHT(Table1323212737[[#This Row],[h1]],8))</f>
        <v>0</v>
      </c>
      <c r="Q1235" s="56" t="s">
        <v>97</v>
      </c>
      <c r="R1235" s="56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6" t="s">
        <v>97</v>
      </c>
      <c r="P1236" s="56">
        <f>HEX2DEC(RIGHT(Table1323212737[[#This Row],[h1]],8))</f>
        <v>0</v>
      </c>
      <c r="Q1236" s="56" t="s">
        <v>97</v>
      </c>
      <c r="R1236" s="56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6" t="s">
        <v>97</v>
      </c>
      <c r="P1237" s="56">
        <f>HEX2DEC(RIGHT(Table1323212737[[#This Row],[h1]],8))</f>
        <v>0</v>
      </c>
      <c r="Q1237" s="56" t="s">
        <v>97</v>
      </c>
      <c r="R1237" s="56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6" t="s">
        <v>97</v>
      </c>
      <c r="P1238" s="56">
        <f>HEX2DEC(RIGHT(Table1323212737[[#This Row],[h1]],8))</f>
        <v>0</v>
      </c>
      <c r="Q1238" s="56" t="s">
        <v>97</v>
      </c>
      <c r="R1238" s="56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6" t="s">
        <v>97</v>
      </c>
      <c r="P1239" s="56">
        <f>HEX2DEC(RIGHT(Table1323212737[[#This Row],[h1]],8))</f>
        <v>0</v>
      </c>
      <c r="Q1239" s="56" t="s">
        <v>97</v>
      </c>
      <c r="R1239" s="56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6" t="s">
        <v>97</v>
      </c>
      <c r="P1240" s="56">
        <f>HEX2DEC(RIGHT(Table1323212737[[#This Row],[h1]],8))</f>
        <v>0</v>
      </c>
      <c r="Q1240" s="56" t="s">
        <v>97</v>
      </c>
      <c r="R1240" s="56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6" t="s">
        <v>97</v>
      </c>
      <c r="P1241" s="56">
        <f>HEX2DEC(RIGHT(Table1323212737[[#This Row],[h1]],8))</f>
        <v>0</v>
      </c>
      <c r="Q1241" s="56" t="s">
        <v>97</v>
      </c>
      <c r="R1241" s="56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6" t="s">
        <v>97</v>
      </c>
      <c r="P1242" s="56">
        <f>HEX2DEC(RIGHT(Table1323212737[[#This Row],[h1]],8))</f>
        <v>0</v>
      </c>
      <c r="Q1242" s="56" t="s">
        <v>97</v>
      </c>
      <c r="R1242" s="56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6" t="s">
        <v>97</v>
      </c>
      <c r="P1243" s="56">
        <f>HEX2DEC(RIGHT(Table1323212737[[#This Row],[h1]],8))</f>
        <v>0</v>
      </c>
      <c r="Q1243" s="56" t="s">
        <v>97</v>
      </c>
      <c r="R1243" s="56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6" t="s">
        <v>97</v>
      </c>
      <c r="P1244" s="56">
        <f>HEX2DEC(RIGHT(Table1323212737[[#This Row],[h1]],8))</f>
        <v>0</v>
      </c>
      <c r="Q1244" s="56" t="s">
        <v>97</v>
      </c>
      <c r="R1244" s="56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6" t="s">
        <v>97</v>
      </c>
      <c r="P1245" s="56">
        <f>HEX2DEC(RIGHT(Table1323212737[[#This Row],[h1]],8))</f>
        <v>0</v>
      </c>
      <c r="Q1245" s="56" t="s">
        <v>97</v>
      </c>
      <c r="R1245" s="56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6" t="s">
        <v>97</v>
      </c>
      <c r="P1246" s="56">
        <f>HEX2DEC(RIGHT(Table1323212737[[#This Row],[h1]],8))</f>
        <v>0</v>
      </c>
      <c r="Q1246" s="56" t="s">
        <v>97</v>
      </c>
      <c r="R1246" s="56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6" t="s">
        <v>97</v>
      </c>
      <c r="P1247" s="56">
        <f>HEX2DEC(RIGHT(Table1323212737[[#This Row],[h1]],8))</f>
        <v>0</v>
      </c>
      <c r="Q1247" s="56" t="s">
        <v>97</v>
      </c>
      <c r="R1247" s="56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6" t="s">
        <v>97</v>
      </c>
      <c r="P1248" s="56">
        <f>HEX2DEC(RIGHT(Table1323212737[[#This Row],[h1]],8))</f>
        <v>0</v>
      </c>
      <c r="Q1248" s="56" t="s">
        <v>97</v>
      </c>
      <c r="R1248" s="56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6" t="s">
        <v>97</v>
      </c>
      <c r="P1249" s="56">
        <f>HEX2DEC(RIGHT(Table1323212737[[#This Row],[h1]],8))</f>
        <v>0</v>
      </c>
      <c r="Q1249" s="56" t="s">
        <v>97</v>
      </c>
      <c r="R1249" s="56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6" t="s">
        <v>97</v>
      </c>
      <c r="P1250" s="56">
        <f>HEX2DEC(RIGHT(Table1323212737[[#This Row],[h1]],8))</f>
        <v>0</v>
      </c>
      <c r="Q1250" s="56" t="s">
        <v>97</v>
      </c>
      <c r="R1250" s="56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6" t="s">
        <v>97</v>
      </c>
      <c r="P1251" s="56">
        <f>HEX2DEC(RIGHT(Table1323212737[[#This Row],[h1]],8))</f>
        <v>0</v>
      </c>
      <c r="Q1251" s="56" t="s">
        <v>97</v>
      </c>
      <c r="R1251" s="56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6" t="s">
        <v>97</v>
      </c>
      <c r="P1252" s="56">
        <f>HEX2DEC(RIGHT(Table1323212737[[#This Row],[h1]],8))</f>
        <v>0</v>
      </c>
      <c r="Q1252" s="56" t="s">
        <v>97</v>
      </c>
      <c r="R1252" s="56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6" t="s">
        <v>97</v>
      </c>
      <c r="P1253" s="56">
        <f>HEX2DEC(RIGHT(Table1323212737[[#This Row],[h1]],8))</f>
        <v>0</v>
      </c>
      <c r="Q1253" s="56" t="s">
        <v>97</v>
      </c>
      <c r="R1253" s="56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6" t="s">
        <v>97</v>
      </c>
      <c r="P1254" s="56">
        <f>HEX2DEC(RIGHT(Table1323212737[[#This Row],[h1]],8))</f>
        <v>0</v>
      </c>
      <c r="Q1254" s="56" t="s">
        <v>97</v>
      </c>
      <c r="R1254" s="56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6" t="s">
        <v>97</v>
      </c>
      <c r="P1255" s="56">
        <f>HEX2DEC(RIGHT(Table1323212737[[#This Row],[h1]],8))</f>
        <v>0</v>
      </c>
      <c r="Q1255" s="56" t="s">
        <v>97</v>
      </c>
      <c r="R1255" s="56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6" t="s">
        <v>97</v>
      </c>
      <c r="P1256" s="56">
        <f>HEX2DEC(RIGHT(Table1323212737[[#This Row],[h1]],8))</f>
        <v>0</v>
      </c>
      <c r="Q1256" s="56" t="s">
        <v>97</v>
      </c>
      <c r="R1256" s="56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6" t="s">
        <v>97</v>
      </c>
      <c r="P1257" s="56">
        <f>HEX2DEC(RIGHT(Table1323212737[[#This Row],[h1]],8))</f>
        <v>0</v>
      </c>
      <c r="Q1257" s="56" t="s">
        <v>97</v>
      </c>
      <c r="R1257" s="56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6" t="s">
        <v>97</v>
      </c>
      <c r="P1258" s="56">
        <f>HEX2DEC(RIGHT(Table1323212737[[#This Row],[h1]],8))</f>
        <v>0</v>
      </c>
      <c r="Q1258" s="56" t="s">
        <v>97</v>
      </c>
      <c r="R1258" s="56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6" t="s">
        <v>97</v>
      </c>
      <c r="P1259" s="56">
        <f>HEX2DEC(RIGHT(Table1323212737[[#This Row],[h1]],8))</f>
        <v>0</v>
      </c>
      <c r="Q1259" s="56" t="s">
        <v>97</v>
      </c>
      <c r="R1259" s="56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6" t="s">
        <v>97</v>
      </c>
      <c r="P1260" s="56">
        <f>HEX2DEC(RIGHT(Table1323212737[[#This Row],[h1]],8))</f>
        <v>0</v>
      </c>
      <c r="Q1260" s="56" t="s">
        <v>97</v>
      </c>
      <c r="R1260" s="56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6" t="s">
        <v>97</v>
      </c>
      <c r="P1261" s="56">
        <f>HEX2DEC(RIGHT(Table1323212737[[#This Row],[h1]],8))</f>
        <v>0</v>
      </c>
      <c r="Q1261" s="56" t="s">
        <v>97</v>
      </c>
      <c r="R1261" s="56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6" t="s">
        <v>97</v>
      </c>
      <c r="P1262" s="56">
        <f>HEX2DEC(RIGHT(Table1323212737[[#This Row],[h1]],8))</f>
        <v>0</v>
      </c>
      <c r="Q1262" s="56" t="s">
        <v>97</v>
      </c>
      <c r="R1262" s="56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6" t="s">
        <v>97</v>
      </c>
      <c r="P1263" s="56">
        <f>HEX2DEC(RIGHT(Table1323212737[[#This Row],[h1]],8))</f>
        <v>0</v>
      </c>
      <c r="Q1263" s="56" t="s">
        <v>97</v>
      </c>
      <c r="R1263" s="56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6" t="s">
        <v>97</v>
      </c>
      <c r="P1264" s="56">
        <f>HEX2DEC(RIGHT(Table1323212737[[#This Row],[h1]],8))</f>
        <v>0</v>
      </c>
      <c r="Q1264" s="56" t="s">
        <v>97</v>
      </c>
      <c r="R1264" s="56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6" t="s">
        <v>97</v>
      </c>
      <c r="P1265" s="56">
        <f>HEX2DEC(RIGHT(Table1323212737[[#This Row],[h1]],8))</f>
        <v>0</v>
      </c>
      <c r="Q1265" s="56" t="s">
        <v>97</v>
      </c>
      <c r="R1265" s="56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6" t="s">
        <v>97</v>
      </c>
      <c r="P1266" s="56">
        <f>HEX2DEC(RIGHT(Table1323212737[[#This Row],[h1]],8))</f>
        <v>0</v>
      </c>
      <c r="Q1266" s="56" t="s">
        <v>97</v>
      </c>
      <c r="R1266" s="56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6" t="s">
        <v>97</v>
      </c>
      <c r="P1267" s="56">
        <f>HEX2DEC(RIGHT(Table1323212737[[#This Row],[h1]],8))</f>
        <v>0</v>
      </c>
      <c r="Q1267" s="56" t="s">
        <v>97</v>
      </c>
      <c r="R1267" s="56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6" t="s">
        <v>97</v>
      </c>
      <c r="P1268" s="56">
        <f>HEX2DEC(RIGHT(Table1323212737[[#This Row],[h1]],8))</f>
        <v>0</v>
      </c>
      <c r="Q1268" s="56" t="s">
        <v>97</v>
      </c>
      <c r="R1268" s="56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6" t="s">
        <v>97</v>
      </c>
      <c r="P1269" s="56">
        <f>HEX2DEC(RIGHT(Table1323212737[[#This Row],[h1]],8))</f>
        <v>0</v>
      </c>
      <c r="Q1269" s="56" t="s">
        <v>97</v>
      </c>
      <c r="R1269" s="56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6" t="s">
        <v>97</v>
      </c>
      <c r="P1270" s="56">
        <f>HEX2DEC(RIGHT(Table1323212737[[#This Row],[h1]],8))</f>
        <v>0</v>
      </c>
      <c r="Q1270" s="56" t="s">
        <v>97</v>
      </c>
      <c r="R1270" s="56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6" t="s">
        <v>97</v>
      </c>
      <c r="P1271" s="56">
        <f>HEX2DEC(RIGHT(Table1323212737[[#This Row],[h1]],8))</f>
        <v>0</v>
      </c>
      <c r="Q1271" s="56" t="s">
        <v>97</v>
      </c>
      <c r="R1271" s="56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6" t="s">
        <v>97</v>
      </c>
      <c r="P1272" s="56">
        <f>HEX2DEC(RIGHT(Table1323212737[[#This Row],[h1]],8))</f>
        <v>0</v>
      </c>
      <c r="Q1272" s="56" t="s">
        <v>97</v>
      </c>
      <c r="R1272" s="56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6" t="s">
        <v>97</v>
      </c>
      <c r="P1273" s="56">
        <f>HEX2DEC(RIGHT(Table1323212737[[#This Row],[h1]],8))</f>
        <v>0</v>
      </c>
      <c r="Q1273" s="56" t="s">
        <v>97</v>
      </c>
      <c r="R1273" s="56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6" t="s">
        <v>97</v>
      </c>
      <c r="P1274" s="56">
        <f>HEX2DEC(RIGHT(Table1323212737[[#This Row],[h1]],8))</f>
        <v>0</v>
      </c>
      <c r="Q1274" s="56" t="s">
        <v>97</v>
      </c>
      <c r="R1274" s="56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6" t="s">
        <v>97</v>
      </c>
      <c r="P1275" s="56">
        <f>HEX2DEC(RIGHT(Table1323212737[[#This Row],[h1]],8))</f>
        <v>0</v>
      </c>
      <c r="Q1275" s="56" t="s">
        <v>97</v>
      </c>
      <c r="R1275" s="56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6" t="s">
        <v>97</v>
      </c>
      <c r="P1276" s="56">
        <f>HEX2DEC(RIGHT(Table1323212737[[#This Row],[h1]],8))</f>
        <v>0</v>
      </c>
      <c r="Q1276" s="56" t="s">
        <v>97</v>
      </c>
      <c r="R1276" s="56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6" t="s">
        <v>97</v>
      </c>
      <c r="P1277" s="56">
        <f>HEX2DEC(RIGHT(Table1323212737[[#This Row],[h1]],8))</f>
        <v>0</v>
      </c>
      <c r="Q1277" s="56" t="s">
        <v>97</v>
      </c>
      <c r="R1277" s="56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6" t="s">
        <v>97</v>
      </c>
      <c r="P1278" s="56">
        <f>HEX2DEC(RIGHT(Table1323212737[[#This Row],[h1]],8))</f>
        <v>0</v>
      </c>
      <c r="Q1278" s="56" t="s">
        <v>97</v>
      </c>
      <c r="R1278" s="56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6" t="s">
        <v>97</v>
      </c>
      <c r="P1279" s="56">
        <f>HEX2DEC(RIGHT(Table1323212737[[#This Row],[h1]],8))</f>
        <v>0</v>
      </c>
      <c r="Q1279" s="56" t="s">
        <v>97</v>
      </c>
      <c r="R1279" s="56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6" t="s">
        <v>97</v>
      </c>
      <c r="P1280" s="56">
        <f>HEX2DEC(RIGHT(Table1323212737[[#This Row],[h1]],8))</f>
        <v>0</v>
      </c>
      <c r="Q1280" s="56" t="s">
        <v>97</v>
      </c>
      <c r="R1280" s="56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6" t="s">
        <v>97</v>
      </c>
      <c r="P1281" s="56">
        <f>HEX2DEC(RIGHT(Table1323212737[[#This Row],[h1]],8))</f>
        <v>0</v>
      </c>
      <c r="Q1281" s="56" t="s">
        <v>97</v>
      </c>
      <c r="R1281" s="56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6" t="s">
        <v>97</v>
      </c>
      <c r="P1282" s="56">
        <f>HEX2DEC(RIGHT(Table1323212737[[#This Row],[h1]],8))</f>
        <v>0</v>
      </c>
      <c r="Q1282" s="56" t="s">
        <v>97</v>
      </c>
      <c r="R1282" s="56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6" t="s">
        <v>97</v>
      </c>
      <c r="P1283" s="56">
        <f>HEX2DEC(RIGHT(Table1323212737[[#This Row],[h1]],8))</f>
        <v>0</v>
      </c>
      <c r="Q1283" s="56" t="s">
        <v>97</v>
      </c>
      <c r="R1283" s="56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6" t="s">
        <v>97</v>
      </c>
      <c r="P1284" s="56">
        <f>HEX2DEC(RIGHT(Table1323212737[[#This Row],[h1]],8))</f>
        <v>0</v>
      </c>
      <c r="Q1284" s="56" t="s">
        <v>97</v>
      </c>
      <c r="R1284" s="56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6" t="s">
        <v>97</v>
      </c>
      <c r="P1285" s="56">
        <f>HEX2DEC(RIGHT(Table1323212737[[#This Row],[h1]],8))</f>
        <v>0</v>
      </c>
      <c r="Q1285" s="56" t="s">
        <v>97</v>
      </c>
      <c r="R1285" s="56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6" t="s">
        <v>97</v>
      </c>
      <c r="P1286" s="56">
        <f>HEX2DEC(RIGHT(Table1323212737[[#This Row],[h1]],8))</f>
        <v>0</v>
      </c>
      <c r="Q1286" s="56" t="s">
        <v>97</v>
      </c>
      <c r="R1286" s="56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6" t="s">
        <v>97</v>
      </c>
      <c r="P1287" s="56">
        <f>HEX2DEC(RIGHT(Table1323212737[[#This Row],[h1]],8))</f>
        <v>0</v>
      </c>
      <c r="Q1287" s="56" t="s">
        <v>97</v>
      </c>
      <c r="R1287" s="56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6" t="s">
        <v>97</v>
      </c>
      <c r="P1288" s="56">
        <f>HEX2DEC(RIGHT(Table1323212737[[#This Row],[h1]],8))</f>
        <v>0</v>
      </c>
      <c r="Q1288" s="56" t="s">
        <v>97</v>
      </c>
      <c r="R1288" s="56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6" t="s">
        <v>97</v>
      </c>
      <c r="P1289" s="56">
        <f>HEX2DEC(RIGHT(Table1323212737[[#This Row],[h1]],8))</f>
        <v>0</v>
      </c>
      <c r="Q1289" s="56" t="s">
        <v>97</v>
      </c>
      <c r="R1289" s="56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6" t="s">
        <v>97</v>
      </c>
      <c r="P1290" s="56">
        <f>HEX2DEC(RIGHT(Table1323212737[[#This Row],[h1]],8))</f>
        <v>0</v>
      </c>
      <c r="Q1290" s="56" t="s">
        <v>97</v>
      </c>
      <c r="R1290" s="56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6" t="s">
        <v>97</v>
      </c>
      <c r="P1291" s="56">
        <f>HEX2DEC(RIGHT(Table1323212737[[#This Row],[h1]],8))</f>
        <v>0</v>
      </c>
      <c r="Q1291" s="56" t="s">
        <v>97</v>
      </c>
      <c r="R1291" s="56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6" t="s">
        <v>97</v>
      </c>
      <c r="P1292" s="56">
        <f>HEX2DEC(RIGHT(Table1323212737[[#This Row],[h1]],8))</f>
        <v>0</v>
      </c>
      <c r="Q1292" s="56" t="s">
        <v>97</v>
      </c>
      <c r="R1292" s="56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6" t="s">
        <v>97</v>
      </c>
      <c r="P1293" s="56">
        <f>HEX2DEC(RIGHT(Table1323212737[[#This Row],[h1]],8))</f>
        <v>0</v>
      </c>
      <c r="Q1293" s="56" t="s">
        <v>97</v>
      </c>
      <c r="R1293" s="56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6" t="s">
        <v>97</v>
      </c>
      <c r="P1294" s="56">
        <f>HEX2DEC(RIGHT(Table1323212737[[#This Row],[h1]],8))</f>
        <v>0</v>
      </c>
      <c r="Q1294" s="56" t="s">
        <v>97</v>
      </c>
      <c r="R1294" s="56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6" t="s">
        <v>97</v>
      </c>
      <c r="P1295" s="56">
        <f>HEX2DEC(RIGHT(Table1323212737[[#This Row],[h1]],8))</f>
        <v>0</v>
      </c>
      <c r="Q1295" s="56" t="s">
        <v>97</v>
      </c>
      <c r="R1295" s="56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6" t="s">
        <v>97</v>
      </c>
      <c r="P1296" s="56">
        <f>HEX2DEC(RIGHT(Table1323212737[[#This Row],[h1]],8))</f>
        <v>0</v>
      </c>
      <c r="Q1296" s="56" t="s">
        <v>97</v>
      </c>
      <c r="R1296" s="56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6" t="s">
        <v>97</v>
      </c>
      <c r="P1297" s="56">
        <f>HEX2DEC(RIGHT(Table1323212737[[#This Row],[h1]],8))</f>
        <v>0</v>
      </c>
      <c r="Q1297" s="56" t="s">
        <v>97</v>
      </c>
      <c r="R1297" s="56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6" t="s">
        <v>97</v>
      </c>
      <c r="P1298" s="56">
        <f>HEX2DEC(RIGHT(Table1323212737[[#This Row],[h1]],8))</f>
        <v>0</v>
      </c>
      <c r="Q1298" s="56" t="s">
        <v>97</v>
      </c>
      <c r="R1298" s="56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6" t="s">
        <v>97</v>
      </c>
      <c r="P1299" s="56">
        <f>HEX2DEC(RIGHT(Table1323212737[[#This Row],[h1]],8))</f>
        <v>0</v>
      </c>
      <c r="Q1299" s="56" t="s">
        <v>97</v>
      </c>
      <c r="R1299" s="56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6" t="s">
        <v>97</v>
      </c>
      <c r="P1300" s="56">
        <f>HEX2DEC(RIGHT(Table1323212737[[#This Row],[h1]],8))</f>
        <v>0</v>
      </c>
      <c r="Q1300" s="56" t="s">
        <v>97</v>
      </c>
      <c r="R1300" s="56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6" t="s">
        <v>97</v>
      </c>
      <c r="P1301" s="56">
        <f>HEX2DEC(RIGHT(Table1323212737[[#This Row],[h1]],8))</f>
        <v>0</v>
      </c>
      <c r="Q1301" s="56" t="s">
        <v>97</v>
      </c>
      <c r="R1301" s="56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6" t="s">
        <v>97</v>
      </c>
      <c r="P1302" s="56">
        <f>HEX2DEC(RIGHT(Table1323212737[[#This Row],[h1]],8))</f>
        <v>0</v>
      </c>
      <c r="Q1302" s="56" t="s">
        <v>97</v>
      </c>
      <c r="R1302" s="56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6" t="s">
        <v>97</v>
      </c>
      <c r="P1303" s="56">
        <f>HEX2DEC(RIGHT(Table1323212737[[#This Row],[h1]],8))</f>
        <v>0</v>
      </c>
      <c r="Q1303" s="56" t="s">
        <v>97</v>
      </c>
      <c r="R1303" s="56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6" t="s">
        <v>97</v>
      </c>
      <c r="P1304" s="56">
        <f>HEX2DEC(RIGHT(Table1323212737[[#This Row],[h1]],8))</f>
        <v>0</v>
      </c>
      <c r="Q1304" s="56" t="s">
        <v>97</v>
      </c>
      <c r="R1304" s="56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6" t="s">
        <v>97</v>
      </c>
      <c r="P1305" s="56">
        <f>HEX2DEC(RIGHT(Table1323212737[[#This Row],[h1]],8))</f>
        <v>0</v>
      </c>
      <c r="Q1305" s="56" t="s">
        <v>97</v>
      </c>
      <c r="R1305" s="56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6" t="s">
        <v>97</v>
      </c>
      <c r="P1306" s="56">
        <f>HEX2DEC(RIGHT(Table1323212737[[#This Row],[h1]],8))</f>
        <v>0</v>
      </c>
      <c r="Q1306" s="56" t="s">
        <v>97</v>
      </c>
      <c r="R1306" s="56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6" t="s">
        <v>97</v>
      </c>
      <c r="P1307" s="56">
        <f>HEX2DEC(RIGHT(Table1323212737[[#This Row],[h1]],8))</f>
        <v>0</v>
      </c>
      <c r="Q1307" s="56" t="s">
        <v>97</v>
      </c>
      <c r="R1307" s="56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6" t="s">
        <v>97</v>
      </c>
      <c r="P1308" s="56">
        <f>HEX2DEC(RIGHT(Table1323212737[[#This Row],[h1]],8))</f>
        <v>0</v>
      </c>
      <c r="Q1308" s="56" t="s">
        <v>97</v>
      </c>
      <c r="R1308" s="56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6" t="s">
        <v>97</v>
      </c>
      <c r="P1309" s="56">
        <f>HEX2DEC(RIGHT(Table1323212737[[#This Row],[h1]],8))</f>
        <v>0</v>
      </c>
      <c r="Q1309" s="56" t="s">
        <v>97</v>
      </c>
      <c r="R1309" s="56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6" t="s">
        <v>97</v>
      </c>
      <c r="P1310" s="56">
        <f>HEX2DEC(RIGHT(Table1323212737[[#This Row],[h1]],8))</f>
        <v>0</v>
      </c>
      <c r="Q1310" s="56" t="s">
        <v>97</v>
      </c>
      <c r="R1310" s="56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6" t="s">
        <v>97</v>
      </c>
      <c r="P1311" s="56">
        <f>HEX2DEC(RIGHT(Table1323212737[[#This Row],[h1]],8))</f>
        <v>0</v>
      </c>
      <c r="Q1311" s="56" t="s">
        <v>97</v>
      </c>
      <c r="R1311" s="56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6" t="s">
        <v>97</v>
      </c>
      <c r="P1312" s="56">
        <f>HEX2DEC(RIGHT(Table1323212737[[#This Row],[h1]],8))</f>
        <v>0</v>
      </c>
      <c r="Q1312" s="56" t="s">
        <v>97</v>
      </c>
      <c r="R1312" s="56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6" t="s">
        <v>97</v>
      </c>
      <c r="P1313" s="56">
        <f>HEX2DEC(RIGHT(Table1323212737[[#This Row],[h1]],8))</f>
        <v>0</v>
      </c>
      <c r="Q1313" s="56" t="s">
        <v>97</v>
      </c>
      <c r="R1313" s="56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6" t="s">
        <v>97</v>
      </c>
      <c r="P1314" s="56">
        <f>HEX2DEC(RIGHT(Table1323212737[[#This Row],[h1]],8))</f>
        <v>0</v>
      </c>
      <c r="Q1314" s="56" t="s">
        <v>97</v>
      </c>
      <c r="R1314" s="56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6" t="s">
        <v>97</v>
      </c>
      <c r="P1315" s="56">
        <f>HEX2DEC(RIGHT(Table1323212737[[#This Row],[h1]],8))</f>
        <v>0</v>
      </c>
      <c r="Q1315" s="56" t="s">
        <v>97</v>
      </c>
      <c r="R1315" s="56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6" t="s">
        <v>97</v>
      </c>
      <c r="P1316" s="56">
        <f>HEX2DEC(RIGHT(Table1323212737[[#This Row],[h1]],8))</f>
        <v>0</v>
      </c>
      <c r="Q1316" s="56" t="s">
        <v>97</v>
      </c>
      <c r="R1316" s="56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6" t="s">
        <v>97</v>
      </c>
      <c r="P1317" s="56">
        <f>HEX2DEC(RIGHT(Table1323212737[[#This Row],[h1]],8))</f>
        <v>0</v>
      </c>
      <c r="Q1317" s="56" t="s">
        <v>97</v>
      </c>
      <c r="R1317" s="56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6" t="s">
        <v>97</v>
      </c>
      <c r="P1318" s="56">
        <f>HEX2DEC(RIGHT(Table1323212737[[#This Row],[h1]],8))</f>
        <v>0</v>
      </c>
      <c r="Q1318" s="56" t="s">
        <v>97</v>
      </c>
      <c r="R1318" s="56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6" t="s">
        <v>97</v>
      </c>
      <c r="P1319" s="56">
        <f>HEX2DEC(RIGHT(Table1323212737[[#This Row],[h1]],8))</f>
        <v>0</v>
      </c>
      <c r="Q1319" s="56" t="s">
        <v>97</v>
      </c>
      <c r="R1319" s="56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6" t="s">
        <v>97</v>
      </c>
      <c r="P1320" s="56">
        <f>HEX2DEC(RIGHT(Table1323212737[[#This Row],[h1]],8))</f>
        <v>0</v>
      </c>
      <c r="Q1320" s="56" t="s">
        <v>97</v>
      </c>
      <c r="R1320" s="56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6" t="s">
        <v>97</v>
      </c>
      <c r="P1321" s="56">
        <f>HEX2DEC(RIGHT(Table1323212737[[#This Row],[h1]],8))</f>
        <v>0</v>
      </c>
      <c r="Q1321" s="56" t="s">
        <v>97</v>
      </c>
      <c r="R1321" s="56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6" t="s">
        <v>97</v>
      </c>
      <c r="P1322" s="56">
        <f>HEX2DEC(RIGHT(Table1323212737[[#This Row],[h1]],8))</f>
        <v>0</v>
      </c>
      <c r="Q1322" s="56" t="s">
        <v>97</v>
      </c>
      <c r="R1322" s="56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6" t="s">
        <v>97</v>
      </c>
      <c r="P1323" s="56">
        <f>HEX2DEC(RIGHT(Table1323212737[[#This Row],[h1]],8))</f>
        <v>0</v>
      </c>
      <c r="Q1323" s="56" t="s">
        <v>97</v>
      </c>
      <c r="R1323" s="56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6" t="s">
        <v>97</v>
      </c>
      <c r="P1324" s="56">
        <f>HEX2DEC(RIGHT(Table1323212737[[#This Row],[h1]],8))</f>
        <v>0</v>
      </c>
      <c r="Q1324" s="56" t="s">
        <v>97</v>
      </c>
      <c r="R1324" s="56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6" t="s">
        <v>97</v>
      </c>
      <c r="P1325" s="56">
        <f>HEX2DEC(RIGHT(Table1323212737[[#This Row],[h1]],8))</f>
        <v>0</v>
      </c>
      <c r="Q1325" s="56" t="s">
        <v>97</v>
      </c>
      <c r="R1325" s="56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6" t="s">
        <v>97</v>
      </c>
      <c r="P1326" s="56">
        <f>HEX2DEC(RIGHT(Table1323212737[[#This Row],[h1]],8))</f>
        <v>0</v>
      </c>
      <c r="Q1326" s="56" t="s">
        <v>97</v>
      </c>
      <c r="R1326" s="56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6" t="s">
        <v>97</v>
      </c>
      <c r="P1327" s="56">
        <f>HEX2DEC(RIGHT(Table1323212737[[#This Row],[h1]],8))</f>
        <v>0</v>
      </c>
      <c r="Q1327" s="56" t="s">
        <v>97</v>
      </c>
      <c r="R1327" s="56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6" t="s">
        <v>97</v>
      </c>
      <c r="P1328" s="56">
        <f>HEX2DEC(RIGHT(Table1323212737[[#This Row],[h1]],8))</f>
        <v>0</v>
      </c>
      <c r="Q1328" s="56" t="s">
        <v>97</v>
      </c>
      <c r="R1328" s="56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6" t="s">
        <v>97</v>
      </c>
      <c r="P1329" s="56">
        <f>HEX2DEC(RIGHT(Table1323212737[[#This Row],[h1]],8))</f>
        <v>0</v>
      </c>
      <c r="Q1329" s="56" t="s">
        <v>97</v>
      </c>
      <c r="R1329" s="56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6" t="s">
        <v>97</v>
      </c>
      <c r="P1330" s="56">
        <f>HEX2DEC(RIGHT(Table1323212737[[#This Row],[h1]],8))</f>
        <v>0</v>
      </c>
      <c r="Q1330" s="56" t="s">
        <v>97</v>
      </c>
      <c r="R1330" s="56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6" t="s">
        <v>97</v>
      </c>
      <c r="P1331" s="56">
        <f>HEX2DEC(RIGHT(Table1323212737[[#This Row],[h1]],8))</f>
        <v>0</v>
      </c>
      <c r="Q1331" s="56" t="s">
        <v>97</v>
      </c>
      <c r="R1331" s="56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6" t="s">
        <v>97</v>
      </c>
      <c r="P1332" s="56">
        <f>HEX2DEC(RIGHT(Table1323212737[[#This Row],[h1]],8))</f>
        <v>0</v>
      </c>
      <c r="Q1332" s="56" t="s">
        <v>97</v>
      </c>
      <c r="R1332" s="56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6" t="s">
        <v>97</v>
      </c>
      <c r="P1333" s="56">
        <f>HEX2DEC(RIGHT(Table1323212737[[#This Row],[h1]],8))</f>
        <v>0</v>
      </c>
      <c r="Q1333" s="56" t="s">
        <v>97</v>
      </c>
      <c r="R1333" s="56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6" t="s">
        <v>97</v>
      </c>
      <c r="P1334" s="56">
        <f>HEX2DEC(RIGHT(Table1323212737[[#This Row],[h1]],8))</f>
        <v>0</v>
      </c>
      <c r="Q1334" s="56" t="s">
        <v>97</v>
      </c>
      <c r="R1334" s="56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6" t="s">
        <v>97</v>
      </c>
      <c r="P1335" s="56">
        <f>HEX2DEC(RIGHT(Table1323212737[[#This Row],[h1]],8))</f>
        <v>0</v>
      </c>
      <c r="Q1335" s="56" t="s">
        <v>97</v>
      </c>
      <c r="R1335" s="56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6" t="s">
        <v>97</v>
      </c>
      <c r="P1336" s="56">
        <f>HEX2DEC(RIGHT(Table1323212737[[#This Row],[h1]],8))</f>
        <v>0</v>
      </c>
      <c r="Q1336" s="56" t="s">
        <v>97</v>
      </c>
      <c r="R1336" s="56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6" t="s">
        <v>97</v>
      </c>
      <c r="P1337" s="56">
        <f>HEX2DEC(RIGHT(Table1323212737[[#This Row],[h1]],8))</f>
        <v>0</v>
      </c>
      <c r="Q1337" s="56" t="s">
        <v>97</v>
      </c>
      <c r="R1337" s="56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6" t="s">
        <v>97</v>
      </c>
      <c r="P1338" s="56">
        <f>HEX2DEC(RIGHT(Table1323212737[[#This Row],[h1]],8))</f>
        <v>0</v>
      </c>
      <c r="Q1338" s="56" t="s">
        <v>97</v>
      </c>
      <c r="R1338" s="56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6" t="s">
        <v>97</v>
      </c>
      <c r="P1339" s="56">
        <f>HEX2DEC(RIGHT(Table1323212737[[#This Row],[h1]],8))</f>
        <v>0</v>
      </c>
      <c r="Q1339" s="56" t="s">
        <v>97</v>
      </c>
      <c r="R1339" s="56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6" t="s">
        <v>97</v>
      </c>
      <c r="P1340" s="56">
        <f>HEX2DEC(RIGHT(Table1323212737[[#This Row],[h1]],8))</f>
        <v>0</v>
      </c>
      <c r="Q1340" s="56" t="s">
        <v>97</v>
      </c>
      <c r="R1340" s="56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6" t="s">
        <v>97</v>
      </c>
      <c r="P1341" s="56">
        <f>HEX2DEC(RIGHT(Table1323212737[[#This Row],[h1]],8))</f>
        <v>0</v>
      </c>
      <c r="Q1341" s="56" t="s">
        <v>97</v>
      </c>
      <c r="R1341" s="56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6" t="s">
        <v>97</v>
      </c>
      <c r="P1342" s="56">
        <f>HEX2DEC(RIGHT(Table1323212737[[#This Row],[h1]],8))</f>
        <v>0</v>
      </c>
      <c r="Q1342" s="56" t="s">
        <v>97</v>
      </c>
      <c r="R1342" s="56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6" t="s">
        <v>97</v>
      </c>
      <c r="P1343" s="56">
        <f>HEX2DEC(RIGHT(Table1323212737[[#This Row],[h1]],8))</f>
        <v>0</v>
      </c>
      <c r="Q1343" s="56" t="s">
        <v>97</v>
      </c>
      <c r="R1343" s="56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6" t="s">
        <v>97</v>
      </c>
      <c r="P1344" s="56">
        <f>HEX2DEC(RIGHT(Table1323212737[[#This Row],[h1]],8))</f>
        <v>0</v>
      </c>
      <c r="Q1344" s="56" t="s">
        <v>97</v>
      </c>
      <c r="R1344" s="56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6" t="s">
        <v>97</v>
      </c>
      <c r="P1345" s="56">
        <f>HEX2DEC(RIGHT(Table1323212737[[#This Row],[h1]],8))</f>
        <v>0</v>
      </c>
      <c r="Q1345" s="56" t="s">
        <v>97</v>
      </c>
      <c r="R1345" s="56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6" t="s">
        <v>97</v>
      </c>
      <c r="P1346" s="56">
        <f>HEX2DEC(RIGHT(Table1323212737[[#This Row],[h1]],8))</f>
        <v>0</v>
      </c>
      <c r="Q1346" s="56" t="s">
        <v>97</v>
      </c>
      <c r="R1346" s="56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6" t="s">
        <v>97</v>
      </c>
      <c r="P1347" s="56">
        <f>HEX2DEC(RIGHT(Table1323212737[[#This Row],[h1]],8))</f>
        <v>0</v>
      </c>
      <c r="Q1347" s="56" t="s">
        <v>97</v>
      </c>
      <c r="R1347" s="56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6" t="s">
        <v>97</v>
      </c>
      <c r="P1348" s="56">
        <f>HEX2DEC(RIGHT(Table1323212737[[#This Row],[h1]],8))</f>
        <v>0</v>
      </c>
      <c r="Q1348" s="56" t="s">
        <v>97</v>
      </c>
      <c r="R1348" s="56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6" t="s">
        <v>97</v>
      </c>
      <c r="P1349" s="56">
        <f>HEX2DEC(RIGHT(Table1323212737[[#This Row],[h1]],8))</f>
        <v>0</v>
      </c>
      <c r="Q1349" s="56" t="s">
        <v>97</v>
      </c>
      <c r="R1349" s="56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6" t="s">
        <v>97</v>
      </c>
      <c r="P1350" s="56">
        <f>HEX2DEC(RIGHT(Table1323212737[[#This Row],[h1]],8))</f>
        <v>0</v>
      </c>
      <c r="Q1350" s="56" t="s">
        <v>97</v>
      </c>
      <c r="R1350" s="56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6" t="s">
        <v>97</v>
      </c>
      <c r="P1351" s="56">
        <f>HEX2DEC(RIGHT(Table1323212737[[#This Row],[h1]],8))</f>
        <v>0</v>
      </c>
      <c r="Q1351" s="56" t="s">
        <v>97</v>
      </c>
      <c r="R1351" s="56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6" t="s">
        <v>97</v>
      </c>
      <c r="P1352" s="56">
        <f>HEX2DEC(RIGHT(Table1323212737[[#This Row],[h1]],8))</f>
        <v>0</v>
      </c>
      <c r="Q1352" s="56" t="s">
        <v>97</v>
      </c>
      <c r="R1352" s="56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6" t="s">
        <v>97</v>
      </c>
      <c r="P1353" s="56">
        <f>HEX2DEC(RIGHT(Table1323212737[[#This Row],[h1]],8))</f>
        <v>0</v>
      </c>
      <c r="Q1353" s="56" t="s">
        <v>97</v>
      </c>
      <c r="R1353" s="56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6" t="s">
        <v>97</v>
      </c>
      <c r="P1354" s="56">
        <f>HEX2DEC(RIGHT(Table1323212737[[#This Row],[h1]],8))</f>
        <v>0</v>
      </c>
      <c r="Q1354" s="56" t="s">
        <v>97</v>
      </c>
      <c r="R1354" s="56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6" t="s">
        <v>97</v>
      </c>
      <c r="P1355" s="56">
        <f>HEX2DEC(RIGHT(Table1323212737[[#This Row],[h1]],8))</f>
        <v>0</v>
      </c>
      <c r="Q1355" s="56" t="s">
        <v>97</v>
      </c>
      <c r="R1355" s="56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6" t="s">
        <v>97</v>
      </c>
      <c r="P1356" s="56">
        <f>HEX2DEC(RIGHT(Table1323212737[[#This Row],[h1]],8))</f>
        <v>0</v>
      </c>
      <c r="Q1356" s="56" t="s">
        <v>97</v>
      </c>
      <c r="R1356" s="56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6" t="s">
        <v>97</v>
      </c>
      <c r="P1357" s="56">
        <f>HEX2DEC(RIGHT(Table1323212737[[#This Row],[h1]],8))</f>
        <v>0</v>
      </c>
      <c r="Q1357" s="56" t="s">
        <v>97</v>
      </c>
      <c r="R1357" s="56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6" t="s">
        <v>97</v>
      </c>
      <c r="P1358" s="56">
        <f>HEX2DEC(RIGHT(Table1323212737[[#This Row],[h1]],8))</f>
        <v>0</v>
      </c>
      <c r="Q1358" s="56" t="s">
        <v>97</v>
      </c>
      <c r="R1358" s="56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6" t="s">
        <v>97</v>
      </c>
      <c r="P1359" s="56">
        <f>HEX2DEC(RIGHT(Table1323212737[[#This Row],[h1]],8))</f>
        <v>0</v>
      </c>
      <c r="Q1359" s="56" t="s">
        <v>97</v>
      </c>
      <c r="R1359" s="56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6" t="s">
        <v>97</v>
      </c>
      <c r="P1360" s="56">
        <f>HEX2DEC(RIGHT(Table1323212737[[#This Row],[h1]],8))</f>
        <v>0</v>
      </c>
      <c r="Q1360" s="56" t="s">
        <v>97</v>
      </c>
      <c r="R1360" s="56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6" t="s">
        <v>97</v>
      </c>
      <c r="P1361" s="56">
        <f>HEX2DEC(RIGHT(Table1323212737[[#This Row],[h1]],8))</f>
        <v>0</v>
      </c>
      <c r="Q1361" s="56" t="s">
        <v>97</v>
      </c>
      <c r="R1361" s="56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6" t="s">
        <v>97</v>
      </c>
      <c r="P1362" s="56">
        <f>HEX2DEC(RIGHT(Table1323212737[[#This Row],[h1]],8))</f>
        <v>0</v>
      </c>
      <c r="Q1362" s="56" t="s">
        <v>97</v>
      </c>
      <c r="R1362" s="56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6" t="s">
        <v>97</v>
      </c>
      <c r="P1363" s="56">
        <f>HEX2DEC(RIGHT(Table1323212737[[#This Row],[h1]],8))</f>
        <v>0</v>
      </c>
      <c r="Q1363" s="56" t="s">
        <v>97</v>
      </c>
      <c r="R1363" s="56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6" t="s">
        <v>97</v>
      </c>
      <c r="P1364" s="56">
        <f>HEX2DEC(RIGHT(Table1323212737[[#This Row],[h1]],8))</f>
        <v>0</v>
      </c>
      <c r="Q1364" s="56" t="s">
        <v>97</v>
      </c>
      <c r="R1364" s="56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6" t="s">
        <v>97</v>
      </c>
      <c r="P1365" s="56">
        <f>HEX2DEC(RIGHT(Table1323212737[[#This Row],[h1]],8))</f>
        <v>0</v>
      </c>
      <c r="Q1365" s="56" t="s">
        <v>97</v>
      </c>
      <c r="R1365" s="56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6" t="s">
        <v>97</v>
      </c>
      <c r="P1366" s="56">
        <f>HEX2DEC(RIGHT(Table1323212737[[#This Row],[h1]],8))</f>
        <v>0</v>
      </c>
      <c r="Q1366" s="56" t="s">
        <v>97</v>
      </c>
      <c r="R1366" s="56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6" t="s">
        <v>97</v>
      </c>
      <c r="P1367" s="56">
        <f>HEX2DEC(RIGHT(Table1323212737[[#This Row],[h1]],8))</f>
        <v>0</v>
      </c>
      <c r="Q1367" s="56" t="s">
        <v>97</v>
      </c>
      <c r="R1367" s="56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6" t="s">
        <v>97</v>
      </c>
      <c r="P1368" s="56">
        <f>HEX2DEC(RIGHT(Table1323212737[[#This Row],[h1]],8))</f>
        <v>0</v>
      </c>
      <c r="Q1368" s="56" t="s">
        <v>97</v>
      </c>
      <c r="R1368" s="56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6" t="s">
        <v>97</v>
      </c>
      <c r="P1369" s="56">
        <f>HEX2DEC(RIGHT(Table1323212737[[#This Row],[h1]],8))</f>
        <v>0</v>
      </c>
      <c r="Q1369" s="56" t="s">
        <v>97</v>
      </c>
      <c r="R1369" s="56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6" t="s">
        <v>97</v>
      </c>
      <c r="P1370" s="56">
        <f>HEX2DEC(RIGHT(Table1323212737[[#This Row],[h1]],8))</f>
        <v>0</v>
      </c>
      <c r="Q1370" s="56" t="s">
        <v>97</v>
      </c>
      <c r="R1370" s="56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6" t="s">
        <v>97</v>
      </c>
      <c r="P1371" s="56">
        <f>HEX2DEC(RIGHT(Table1323212737[[#This Row],[h1]],8))</f>
        <v>0</v>
      </c>
      <c r="Q1371" s="56" t="s">
        <v>97</v>
      </c>
      <c r="R1371" s="56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6" t="s">
        <v>97</v>
      </c>
      <c r="P1372" s="56">
        <f>HEX2DEC(RIGHT(Table1323212737[[#This Row],[h1]],8))</f>
        <v>0</v>
      </c>
      <c r="Q1372" s="56" t="s">
        <v>97</v>
      </c>
      <c r="R1372" s="56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6" t="s">
        <v>97</v>
      </c>
      <c r="P1373" s="56">
        <f>HEX2DEC(RIGHT(Table1323212737[[#This Row],[h1]],8))</f>
        <v>0</v>
      </c>
      <c r="Q1373" s="56" t="s">
        <v>97</v>
      </c>
      <c r="R1373" s="56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6" t="s">
        <v>97</v>
      </c>
      <c r="P1374" s="56">
        <f>HEX2DEC(RIGHT(Table1323212737[[#This Row],[h1]],8))</f>
        <v>0</v>
      </c>
      <c r="Q1374" s="56" t="s">
        <v>97</v>
      </c>
      <c r="R1374" s="56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6" t="s">
        <v>97</v>
      </c>
      <c r="P1375" s="56">
        <f>HEX2DEC(RIGHT(Table1323212737[[#This Row],[h1]],8))</f>
        <v>0</v>
      </c>
      <c r="Q1375" s="56" t="s">
        <v>97</v>
      </c>
      <c r="R1375" s="56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6" t="s">
        <v>97</v>
      </c>
      <c r="P1376" s="56">
        <f>HEX2DEC(RIGHT(Table1323212737[[#This Row],[h1]],8))</f>
        <v>0</v>
      </c>
      <c r="Q1376" s="56" t="s">
        <v>97</v>
      </c>
      <c r="R1376" s="56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6" t="s">
        <v>97</v>
      </c>
      <c r="P1377" s="56">
        <f>HEX2DEC(RIGHT(Table1323212737[[#This Row],[h1]],8))</f>
        <v>0</v>
      </c>
      <c r="Q1377" s="56" t="s">
        <v>97</v>
      </c>
      <c r="R1377" s="56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6" t="s">
        <v>97</v>
      </c>
      <c r="P1378" s="56">
        <f>HEX2DEC(RIGHT(Table1323212737[[#This Row],[h1]],8))</f>
        <v>0</v>
      </c>
      <c r="Q1378" s="56" t="s">
        <v>97</v>
      </c>
      <c r="R1378" s="56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6" t="s">
        <v>97</v>
      </c>
      <c r="P1379" s="56">
        <f>HEX2DEC(RIGHT(Table1323212737[[#This Row],[h1]],8))</f>
        <v>0</v>
      </c>
      <c r="Q1379" s="56" t="s">
        <v>97</v>
      </c>
      <c r="R1379" s="56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6" t="s">
        <v>97</v>
      </c>
      <c r="P1380" s="56">
        <f>HEX2DEC(RIGHT(Table1323212737[[#This Row],[h1]],8))</f>
        <v>0</v>
      </c>
      <c r="Q1380" s="56" t="s">
        <v>97</v>
      </c>
      <c r="R1380" s="56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6" t="s">
        <v>97</v>
      </c>
      <c r="P1381" s="56">
        <f>HEX2DEC(RIGHT(Table1323212737[[#This Row],[h1]],8))</f>
        <v>0</v>
      </c>
      <c r="Q1381" s="56" t="s">
        <v>97</v>
      </c>
      <c r="R1381" s="56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6" t="s">
        <v>97</v>
      </c>
      <c r="P1382" s="56">
        <f>HEX2DEC(RIGHT(Table1323212737[[#This Row],[h1]],8))</f>
        <v>0</v>
      </c>
      <c r="Q1382" s="56" t="s">
        <v>97</v>
      </c>
      <c r="R1382" s="56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6" t="s">
        <v>97</v>
      </c>
      <c r="P1383" s="56">
        <f>HEX2DEC(RIGHT(Table1323212737[[#This Row],[h1]],8))</f>
        <v>0</v>
      </c>
      <c r="Q1383" s="56" t="s">
        <v>97</v>
      </c>
      <c r="R1383" s="56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6" t="s">
        <v>97</v>
      </c>
      <c r="P1384" s="56">
        <f>HEX2DEC(RIGHT(Table1323212737[[#This Row],[h1]],8))</f>
        <v>0</v>
      </c>
      <c r="Q1384" s="56" t="s">
        <v>97</v>
      </c>
      <c r="R1384" s="56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6" t="s">
        <v>97</v>
      </c>
      <c r="P1385" s="56">
        <f>HEX2DEC(RIGHT(Table1323212737[[#This Row],[h1]],8))</f>
        <v>0</v>
      </c>
      <c r="Q1385" s="56" t="s">
        <v>97</v>
      </c>
      <c r="R1385" s="56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6" t="s">
        <v>97</v>
      </c>
      <c r="P1386" s="56">
        <f>HEX2DEC(RIGHT(Table1323212737[[#This Row],[h1]],8))</f>
        <v>0</v>
      </c>
      <c r="Q1386" s="56" t="s">
        <v>97</v>
      </c>
      <c r="R1386" s="56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6" t="s">
        <v>97</v>
      </c>
      <c r="P1387" s="56">
        <f>HEX2DEC(RIGHT(Table1323212737[[#This Row],[h1]],8))</f>
        <v>0</v>
      </c>
      <c r="Q1387" s="56" t="s">
        <v>97</v>
      </c>
      <c r="R1387" s="56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6" t="s">
        <v>97</v>
      </c>
      <c r="P1388" s="56">
        <f>HEX2DEC(RIGHT(Table1323212737[[#This Row],[h1]],8))</f>
        <v>0</v>
      </c>
      <c r="Q1388" s="56" t="s">
        <v>97</v>
      </c>
      <c r="R1388" s="56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6" t="s">
        <v>97</v>
      </c>
      <c r="P1389" s="56">
        <f>HEX2DEC(RIGHT(Table1323212737[[#This Row],[h1]],8))</f>
        <v>0</v>
      </c>
      <c r="Q1389" s="56" t="s">
        <v>97</v>
      </c>
      <c r="R1389" s="56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6" t="s">
        <v>97</v>
      </c>
      <c r="P1390" s="56">
        <f>HEX2DEC(RIGHT(Table1323212737[[#This Row],[h1]],8))</f>
        <v>0</v>
      </c>
      <c r="Q1390" s="56" t="s">
        <v>97</v>
      </c>
      <c r="R1390" s="56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6" t="s">
        <v>97</v>
      </c>
      <c r="P1391" s="56">
        <f>HEX2DEC(RIGHT(Table1323212737[[#This Row],[h1]],8))</f>
        <v>0</v>
      </c>
      <c r="Q1391" s="56" t="s">
        <v>97</v>
      </c>
      <c r="R1391" s="56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6" t="s">
        <v>97</v>
      </c>
      <c r="P1392" s="56">
        <f>HEX2DEC(RIGHT(Table1323212737[[#This Row],[h1]],8))</f>
        <v>0</v>
      </c>
      <c r="Q1392" s="56" t="s">
        <v>97</v>
      </c>
      <c r="R1392" s="56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6" t="s">
        <v>97</v>
      </c>
      <c r="P1393" s="56">
        <f>HEX2DEC(RIGHT(Table1323212737[[#This Row],[h1]],8))</f>
        <v>0</v>
      </c>
      <c r="Q1393" s="56" t="s">
        <v>97</v>
      </c>
      <c r="R1393" s="56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6" t="s">
        <v>97</v>
      </c>
      <c r="P1394" s="56">
        <f>HEX2DEC(RIGHT(Table1323212737[[#This Row],[h1]],8))</f>
        <v>0</v>
      </c>
      <c r="Q1394" s="56" t="s">
        <v>97</v>
      </c>
      <c r="R1394" s="56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6" t="s">
        <v>97</v>
      </c>
      <c r="P1395" s="56">
        <f>HEX2DEC(RIGHT(Table1323212737[[#This Row],[h1]],8))</f>
        <v>0</v>
      </c>
      <c r="Q1395" s="56" t="s">
        <v>97</v>
      </c>
      <c r="R1395" s="56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6" t="s">
        <v>97</v>
      </c>
      <c r="P1396" s="56">
        <f>HEX2DEC(RIGHT(Table1323212737[[#This Row],[h1]],8))</f>
        <v>0</v>
      </c>
      <c r="Q1396" s="56" t="s">
        <v>97</v>
      </c>
      <c r="R1396" s="56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6" t="s">
        <v>97</v>
      </c>
      <c r="P1397" s="56">
        <f>HEX2DEC(RIGHT(Table1323212737[[#This Row],[h1]],8))</f>
        <v>0</v>
      </c>
      <c r="Q1397" s="56" t="s">
        <v>97</v>
      </c>
      <c r="R1397" s="56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6" t="s">
        <v>97</v>
      </c>
      <c r="P1398" s="56">
        <f>HEX2DEC(RIGHT(Table1323212737[[#This Row],[h1]],8))</f>
        <v>0</v>
      </c>
      <c r="Q1398" s="56" t="s">
        <v>97</v>
      </c>
      <c r="R1398" s="56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6" t="s">
        <v>97</v>
      </c>
      <c r="P1399" s="56">
        <f>HEX2DEC(RIGHT(Table1323212737[[#This Row],[h1]],8))</f>
        <v>0</v>
      </c>
      <c r="Q1399" s="56" t="s">
        <v>97</v>
      </c>
      <c r="R1399" s="56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6" t="s">
        <v>97</v>
      </c>
      <c r="P1400" s="56">
        <f>HEX2DEC(RIGHT(Table1323212737[[#This Row],[h1]],8))</f>
        <v>0</v>
      </c>
      <c r="Q1400" s="56" t="s">
        <v>97</v>
      </c>
      <c r="R1400" s="56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6" t="s">
        <v>97</v>
      </c>
      <c r="P1401" s="56">
        <f>HEX2DEC(RIGHT(Table1323212737[[#This Row],[h1]],8))</f>
        <v>0</v>
      </c>
      <c r="Q1401" s="56" t="s">
        <v>97</v>
      </c>
      <c r="R1401" s="56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6" t="s">
        <v>97</v>
      </c>
      <c r="P1402" s="56">
        <f>HEX2DEC(RIGHT(Table1323212737[[#This Row],[h1]],8))</f>
        <v>0</v>
      </c>
      <c r="Q1402" s="56" t="s">
        <v>97</v>
      </c>
      <c r="R1402" s="56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6" t="s">
        <v>97</v>
      </c>
      <c r="P1403" s="56">
        <f>HEX2DEC(RIGHT(Table1323212737[[#This Row],[h1]],8))</f>
        <v>0</v>
      </c>
      <c r="Q1403" s="56" t="s">
        <v>97</v>
      </c>
      <c r="R1403" s="56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6" t="s">
        <v>97</v>
      </c>
      <c r="P1404" s="56">
        <f>HEX2DEC(RIGHT(Table1323212737[[#This Row],[h1]],8))</f>
        <v>0</v>
      </c>
      <c r="Q1404" s="56" t="s">
        <v>97</v>
      </c>
      <c r="R1404" s="56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6" t="s">
        <v>97</v>
      </c>
      <c r="P1405" s="56">
        <f>HEX2DEC(RIGHT(Table1323212737[[#This Row],[h1]],8))</f>
        <v>0</v>
      </c>
      <c r="Q1405" s="56" t="s">
        <v>97</v>
      </c>
      <c r="R1405" s="56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6" t="s">
        <v>97</v>
      </c>
      <c r="P1406" s="56">
        <f>HEX2DEC(RIGHT(Table1323212737[[#This Row],[h1]],8))</f>
        <v>0</v>
      </c>
      <c r="Q1406" s="56" t="s">
        <v>97</v>
      </c>
      <c r="R1406" s="56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6" t="s">
        <v>97</v>
      </c>
      <c r="P1407" s="56">
        <f>HEX2DEC(RIGHT(Table1323212737[[#This Row],[h1]],8))</f>
        <v>0</v>
      </c>
      <c r="Q1407" s="56" t="s">
        <v>97</v>
      </c>
      <c r="R1407" s="56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6" t="s">
        <v>97</v>
      </c>
      <c r="P1408" s="56">
        <f>HEX2DEC(RIGHT(Table1323212737[[#This Row],[h1]],8))</f>
        <v>0</v>
      </c>
      <c r="Q1408" s="56" t="s">
        <v>97</v>
      </c>
      <c r="R1408" s="56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6" t="s">
        <v>97</v>
      </c>
      <c r="P1409" s="56">
        <f>HEX2DEC(RIGHT(Table1323212737[[#This Row],[h1]],8))</f>
        <v>0</v>
      </c>
      <c r="Q1409" s="56" t="s">
        <v>97</v>
      </c>
      <c r="R1409" s="56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6" t="s">
        <v>97</v>
      </c>
      <c r="P1410" s="56">
        <f>HEX2DEC(RIGHT(Table1323212737[[#This Row],[h1]],8))</f>
        <v>0</v>
      </c>
      <c r="Q1410" s="56" t="s">
        <v>97</v>
      </c>
      <c r="R1410" s="56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6" t="s">
        <v>97</v>
      </c>
      <c r="P1411" s="56">
        <f>HEX2DEC(RIGHT(Table1323212737[[#This Row],[h1]],8))</f>
        <v>0</v>
      </c>
      <c r="Q1411" s="56" t="s">
        <v>97</v>
      </c>
      <c r="R1411" s="56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6" t="s">
        <v>97</v>
      </c>
      <c r="P1412" s="56">
        <f>HEX2DEC(RIGHT(Table1323212737[[#This Row],[h1]],8))</f>
        <v>0</v>
      </c>
      <c r="Q1412" s="56" t="s">
        <v>97</v>
      </c>
      <c r="R1412" s="56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6" t="s">
        <v>97</v>
      </c>
      <c r="P1413" s="56">
        <f>HEX2DEC(RIGHT(Table1323212737[[#This Row],[h1]],8))</f>
        <v>0</v>
      </c>
      <c r="Q1413" s="56" t="s">
        <v>97</v>
      </c>
      <c r="R1413" s="56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6" t="s">
        <v>97</v>
      </c>
      <c r="P1414" s="56">
        <f>HEX2DEC(RIGHT(Table1323212737[[#This Row],[h1]],8))</f>
        <v>0</v>
      </c>
      <c r="Q1414" s="56" t="s">
        <v>97</v>
      </c>
      <c r="R1414" s="56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6" t="s">
        <v>97</v>
      </c>
      <c r="P1415" s="56">
        <f>HEX2DEC(RIGHT(Table1323212737[[#This Row],[h1]],8))</f>
        <v>0</v>
      </c>
      <c r="Q1415" s="56" t="s">
        <v>97</v>
      </c>
      <c r="R1415" s="56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6" t="s">
        <v>97</v>
      </c>
      <c r="P1416" s="56">
        <f>HEX2DEC(RIGHT(Table1323212737[[#This Row],[h1]],8))</f>
        <v>0</v>
      </c>
      <c r="Q1416" s="56" t="s">
        <v>97</v>
      </c>
      <c r="R1416" s="56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6" t="s">
        <v>97</v>
      </c>
      <c r="P1417" s="56">
        <f>HEX2DEC(RIGHT(Table1323212737[[#This Row],[h1]],8))</f>
        <v>0</v>
      </c>
      <c r="Q1417" s="56" t="s">
        <v>97</v>
      </c>
      <c r="R1417" s="56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6" t="s">
        <v>97</v>
      </c>
      <c r="P1418" s="56">
        <f>HEX2DEC(RIGHT(Table1323212737[[#This Row],[h1]],8))</f>
        <v>0</v>
      </c>
      <c r="Q1418" s="56" t="s">
        <v>97</v>
      </c>
      <c r="R1418" s="56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6" t="s">
        <v>97</v>
      </c>
      <c r="P1419" s="56">
        <f>HEX2DEC(RIGHT(Table1323212737[[#This Row],[h1]],8))</f>
        <v>0</v>
      </c>
      <c r="Q1419" s="56" t="s">
        <v>97</v>
      </c>
      <c r="R1419" s="56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6" t="s">
        <v>97</v>
      </c>
      <c r="P1420" s="56">
        <f>HEX2DEC(RIGHT(Table1323212737[[#This Row],[h1]],8))</f>
        <v>0</v>
      </c>
      <c r="Q1420" s="56" t="s">
        <v>97</v>
      </c>
      <c r="R1420" s="56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6" t="s">
        <v>97</v>
      </c>
      <c r="P1421" s="56">
        <f>HEX2DEC(RIGHT(Table1323212737[[#This Row],[h1]],8))</f>
        <v>0</v>
      </c>
      <c r="Q1421" s="56" t="s">
        <v>97</v>
      </c>
      <c r="R1421" s="56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6" t="s">
        <v>97</v>
      </c>
      <c r="P1422" s="56">
        <f>HEX2DEC(RIGHT(Table1323212737[[#This Row],[h1]],8))</f>
        <v>0</v>
      </c>
      <c r="Q1422" s="56" t="s">
        <v>97</v>
      </c>
      <c r="R1422" s="56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6" t="s">
        <v>97</v>
      </c>
      <c r="P1423" s="56">
        <f>HEX2DEC(RIGHT(Table1323212737[[#This Row],[h1]],8))</f>
        <v>0</v>
      </c>
      <c r="Q1423" s="56" t="s">
        <v>97</v>
      </c>
      <c r="R1423" s="56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6" t="s">
        <v>97</v>
      </c>
      <c r="P1424" s="56">
        <f>HEX2DEC(RIGHT(Table1323212737[[#This Row],[h1]],8))</f>
        <v>0</v>
      </c>
      <c r="Q1424" s="56" t="s">
        <v>97</v>
      </c>
      <c r="R1424" s="56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6" t="s">
        <v>97</v>
      </c>
      <c r="P1425" s="56">
        <f>HEX2DEC(RIGHT(Table1323212737[[#This Row],[h1]],8))</f>
        <v>0</v>
      </c>
      <c r="Q1425" s="56" t="s">
        <v>97</v>
      </c>
      <c r="R1425" s="56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6" t="s">
        <v>97</v>
      </c>
      <c r="P1426" s="56">
        <f>HEX2DEC(RIGHT(Table1323212737[[#This Row],[h1]],8))</f>
        <v>0</v>
      </c>
      <c r="Q1426" s="56" t="s">
        <v>97</v>
      </c>
      <c r="R1426" s="56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6" t="s">
        <v>97</v>
      </c>
      <c r="P1427" s="56">
        <f>HEX2DEC(RIGHT(Table1323212737[[#This Row],[h1]],8))</f>
        <v>0</v>
      </c>
      <c r="Q1427" s="56" t="s">
        <v>97</v>
      </c>
      <c r="R1427" s="56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6" t="s">
        <v>97</v>
      </c>
      <c r="P1428" s="56">
        <f>HEX2DEC(RIGHT(Table1323212737[[#This Row],[h1]],8))</f>
        <v>0</v>
      </c>
      <c r="Q1428" s="56" t="s">
        <v>97</v>
      </c>
      <c r="R1428" s="56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6" t="s">
        <v>97</v>
      </c>
      <c r="P1429" s="56">
        <f>HEX2DEC(RIGHT(Table1323212737[[#This Row],[h1]],8))</f>
        <v>0</v>
      </c>
      <c r="Q1429" s="56" t="s">
        <v>97</v>
      </c>
      <c r="R1429" s="56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6" t="s">
        <v>97</v>
      </c>
      <c r="P1430" s="56">
        <f>HEX2DEC(RIGHT(Table1323212737[[#This Row],[h1]],8))</f>
        <v>0</v>
      </c>
      <c r="Q1430" s="56" t="s">
        <v>97</v>
      </c>
      <c r="R1430" s="56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6" t="s">
        <v>97</v>
      </c>
      <c r="P1431" s="56">
        <f>HEX2DEC(RIGHT(Table1323212737[[#This Row],[h1]],8))</f>
        <v>0</v>
      </c>
      <c r="Q1431" s="56" t="s">
        <v>97</v>
      </c>
      <c r="R1431" s="56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6" t="s">
        <v>97</v>
      </c>
      <c r="P1432" s="56">
        <f>HEX2DEC(RIGHT(Table1323212737[[#This Row],[h1]],8))</f>
        <v>0</v>
      </c>
      <c r="Q1432" s="56" t="s">
        <v>97</v>
      </c>
      <c r="R1432" s="56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6" t="s">
        <v>97</v>
      </c>
      <c r="P1433" s="56">
        <f>HEX2DEC(RIGHT(Table1323212737[[#This Row],[h1]],8))</f>
        <v>0</v>
      </c>
      <c r="Q1433" s="56" t="s">
        <v>97</v>
      </c>
      <c r="R1433" s="56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6" t="s">
        <v>97</v>
      </c>
      <c r="P1434" s="56">
        <f>HEX2DEC(RIGHT(Table1323212737[[#This Row],[h1]],8))</f>
        <v>0</v>
      </c>
      <c r="Q1434" s="56" t="s">
        <v>97</v>
      </c>
      <c r="R1434" s="56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6" t="s">
        <v>97</v>
      </c>
      <c r="P1435" s="56">
        <f>HEX2DEC(RIGHT(Table1323212737[[#This Row],[h1]],8))</f>
        <v>0</v>
      </c>
      <c r="Q1435" s="56" t="s">
        <v>97</v>
      </c>
      <c r="R1435" s="56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6" t="s">
        <v>97</v>
      </c>
      <c r="P1436" s="56">
        <f>HEX2DEC(RIGHT(Table1323212737[[#This Row],[h1]],8))</f>
        <v>0</v>
      </c>
      <c r="Q1436" s="56" t="s">
        <v>97</v>
      </c>
      <c r="R1436" s="56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6" t="s">
        <v>97</v>
      </c>
      <c r="P1437" s="56">
        <f>HEX2DEC(RIGHT(Table1323212737[[#This Row],[h1]],8))</f>
        <v>0</v>
      </c>
      <c r="Q1437" s="56" t="s">
        <v>97</v>
      </c>
      <c r="R1437" s="56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6" t="s">
        <v>97</v>
      </c>
      <c r="P1438" s="56">
        <f>HEX2DEC(RIGHT(Table1323212737[[#This Row],[h1]],8))</f>
        <v>0</v>
      </c>
      <c r="Q1438" s="56" t="s">
        <v>97</v>
      </c>
      <c r="R1438" s="56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6" t="s">
        <v>97</v>
      </c>
      <c r="P1439" s="56">
        <f>HEX2DEC(RIGHT(Table1323212737[[#This Row],[h1]],8))</f>
        <v>0</v>
      </c>
      <c r="Q1439" s="56" t="s">
        <v>97</v>
      </c>
      <c r="R1439" s="56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6" t="s">
        <v>97</v>
      </c>
      <c r="P1440" s="56">
        <f>HEX2DEC(RIGHT(Table1323212737[[#This Row],[h1]],8))</f>
        <v>0</v>
      </c>
      <c r="Q1440" s="56" t="s">
        <v>97</v>
      </c>
      <c r="R1440" s="56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6" t="s">
        <v>97</v>
      </c>
      <c r="P1441" s="56">
        <f>HEX2DEC(RIGHT(Table1323212737[[#This Row],[h1]],8))</f>
        <v>0</v>
      </c>
      <c r="Q1441" s="56" t="s">
        <v>97</v>
      </c>
      <c r="R1441" s="56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6" t="s">
        <v>97</v>
      </c>
      <c r="P1442" s="56">
        <f>HEX2DEC(RIGHT(Table1323212737[[#This Row],[h1]],8))</f>
        <v>0</v>
      </c>
      <c r="Q1442" s="56" t="s">
        <v>97</v>
      </c>
      <c r="R1442" s="56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6" t="s">
        <v>97</v>
      </c>
      <c r="P1443" s="56">
        <f>HEX2DEC(RIGHT(Table1323212737[[#This Row],[h1]],8))</f>
        <v>0</v>
      </c>
      <c r="Q1443" s="56" t="s">
        <v>97</v>
      </c>
      <c r="R1443" s="56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6" t="s">
        <v>97</v>
      </c>
      <c r="P1444" s="56">
        <f>HEX2DEC(RIGHT(Table1323212737[[#This Row],[h1]],8))</f>
        <v>0</v>
      </c>
      <c r="Q1444" s="56" t="s">
        <v>97</v>
      </c>
      <c r="R1444" s="56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6" t="s">
        <v>97</v>
      </c>
      <c r="P1445" s="56">
        <f>HEX2DEC(RIGHT(Table1323212737[[#This Row],[h1]],8))</f>
        <v>0</v>
      </c>
      <c r="Q1445" s="56" t="s">
        <v>97</v>
      </c>
      <c r="R1445" s="56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6" t="s">
        <v>97</v>
      </c>
      <c r="P1446" s="56">
        <f>HEX2DEC(RIGHT(Table1323212737[[#This Row],[h1]],8))</f>
        <v>0</v>
      </c>
      <c r="Q1446" s="56" t="s">
        <v>97</v>
      </c>
      <c r="R1446" s="56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6" t="s">
        <v>97</v>
      </c>
      <c r="P1447" s="56">
        <f>HEX2DEC(RIGHT(Table1323212737[[#This Row],[h1]],8))</f>
        <v>0</v>
      </c>
      <c r="Q1447" s="56" t="s">
        <v>97</v>
      </c>
      <c r="R1447" s="56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6" t="s">
        <v>97</v>
      </c>
      <c r="P1448" s="56">
        <f>HEX2DEC(RIGHT(Table1323212737[[#This Row],[h1]],8))</f>
        <v>0</v>
      </c>
      <c r="Q1448" s="56" t="s">
        <v>97</v>
      </c>
      <c r="R1448" s="56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6" t="s">
        <v>97</v>
      </c>
      <c r="P1449" s="56">
        <f>HEX2DEC(RIGHT(Table1323212737[[#This Row],[h1]],8))</f>
        <v>0</v>
      </c>
      <c r="Q1449" s="56" t="s">
        <v>97</v>
      </c>
      <c r="R1449" s="56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6" t="s">
        <v>97</v>
      </c>
      <c r="P1450" s="56">
        <f>HEX2DEC(RIGHT(Table1323212737[[#This Row],[h1]],8))</f>
        <v>0</v>
      </c>
      <c r="Q1450" s="56" t="s">
        <v>97</v>
      </c>
      <c r="R1450" s="56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6" t="s">
        <v>97</v>
      </c>
      <c r="P1451" s="56">
        <f>HEX2DEC(RIGHT(Table1323212737[[#This Row],[h1]],8))</f>
        <v>0</v>
      </c>
      <c r="Q1451" s="56" t="s">
        <v>97</v>
      </c>
      <c r="R1451" s="56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6" t="s">
        <v>97</v>
      </c>
      <c r="P1452" s="56">
        <f>HEX2DEC(RIGHT(Table1323212737[[#This Row],[h1]],8))</f>
        <v>0</v>
      </c>
      <c r="Q1452" s="56" t="s">
        <v>97</v>
      </c>
      <c r="R1452" s="56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6" t="s">
        <v>97</v>
      </c>
      <c r="P1453" s="56">
        <f>HEX2DEC(RIGHT(Table1323212737[[#This Row],[h1]],8))</f>
        <v>0</v>
      </c>
      <c r="Q1453" s="56" t="s">
        <v>97</v>
      </c>
      <c r="R1453" s="56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6" t="s">
        <v>97</v>
      </c>
      <c r="P1454" s="56">
        <f>HEX2DEC(RIGHT(Table1323212737[[#This Row],[h1]],8))</f>
        <v>0</v>
      </c>
      <c r="Q1454" s="56" t="s">
        <v>97</v>
      </c>
      <c r="R1454" s="56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6" t="s">
        <v>97</v>
      </c>
      <c r="P1455" s="56">
        <f>HEX2DEC(RIGHT(Table1323212737[[#This Row],[h1]],8))</f>
        <v>0</v>
      </c>
      <c r="Q1455" s="56" t="s">
        <v>97</v>
      </c>
      <c r="R1455" s="56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6" t="s">
        <v>97</v>
      </c>
      <c r="P1456" s="56">
        <f>HEX2DEC(RIGHT(Table1323212737[[#This Row],[h1]],8))</f>
        <v>0</v>
      </c>
      <c r="Q1456" s="56" t="s">
        <v>97</v>
      </c>
      <c r="R1456" s="56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6" t="s">
        <v>97</v>
      </c>
      <c r="P1457" s="56">
        <f>HEX2DEC(RIGHT(Table1323212737[[#This Row],[h1]],8))</f>
        <v>0</v>
      </c>
      <c r="Q1457" s="56" t="s">
        <v>97</v>
      </c>
      <c r="R1457" s="56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6" t="s">
        <v>97</v>
      </c>
      <c r="P1458" s="56">
        <f>HEX2DEC(RIGHT(Table1323212737[[#This Row],[h1]],8))</f>
        <v>0</v>
      </c>
      <c r="Q1458" s="56" t="s">
        <v>97</v>
      </c>
      <c r="R1458" s="56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6" t="s">
        <v>97</v>
      </c>
      <c r="P1459" s="56">
        <f>HEX2DEC(RIGHT(Table1323212737[[#This Row],[h1]],8))</f>
        <v>0</v>
      </c>
      <c r="Q1459" s="56" t="s">
        <v>97</v>
      </c>
      <c r="R1459" s="56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6" t="s">
        <v>97</v>
      </c>
      <c r="P1460" s="56">
        <f>HEX2DEC(RIGHT(Table1323212737[[#This Row],[h1]],8))</f>
        <v>0</v>
      </c>
      <c r="Q1460" s="56" t="s">
        <v>97</v>
      </c>
      <c r="R1460" s="56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6" t="s">
        <v>97</v>
      </c>
      <c r="P1461" s="56">
        <f>HEX2DEC(RIGHT(Table1323212737[[#This Row],[h1]],8))</f>
        <v>0</v>
      </c>
      <c r="Q1461" s="56" t="s">
        <v>97</v>
      </c>
      <c r="R1461" s="56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6" t="s">
        <v>97</v>
      </c>
      <c r="P1462" s="56">
        <f>HEX2DEC(RIGHT(Table1323212737[[#This Row],[h1]],8))</f>
        <v>0</v>
      </c>
      <c r="Q1462" s="56" t="s">
        <v>97</v>
      </c>
      <c r="R1462" s="56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6" t="s">
        <v>97</v>
      </c>
      <c r="P1463" s="56">
        <f>HEX2DEC(RIGHT(Table1323212737[[#This Row],[h1]],8))</f>
        <v>0</v>
      </c>
      <c r="Q1463" s="56" t="s">
        <v>97</v>
      </c>
      <c r="R1463" s="56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6" t="s">
        <v>97</v>
      </c>
      <c r="P1464" s="56">
        <f>HEX2DEC(RIGHT(Table1323212737[[#This Row],[h1]],8))</f>
        <v>0</v>
      </c>
      <c r="Q1464" s="56" t="s">
        <v>97</v>
      </c>
      <c r="R1464" s="56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6" t="s">
        <v>97</v>
      </c>
      <c r="P1465" s="56">
        <f>HEX2DEC(RIGHT(Table1323212737[[#This Row],[h1]],8))</f>
        <v>0</v>
      </c>
      <c r="Q1465" s="56" t="s">
        <v>97</v>
      </c>
      <c r="R1465" s="56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6" t="s">
        <v>97</v>
      </c>
      <c r="P1466" s="56">
        <f>HEX2DEC(RIGHT(Table1323212737[[#This Row],[h1]],8))</f>
        <v>0</v>
      </c>
      <c r="Q1466" s="56" t="s">
        <v>97</v>
      </c>
      <c r="R1466" s="56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6" t="s">
        <v>97</v>
      </c>
      <c r="P1467" s="56">
        <f>HEX2DEC(RIGHT(Table1323212737[[#This Row],[h1]],8))</f>
        <v>0</v>
      </c>
      <c r="Q1467" s="56" t="s">
        <v>97</v>
      </c>
      <c r="R1467" s="56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6" t="s">
        <v>97</v>
      </c>
      <c r="P1468" s="56">
        <f>HEX2DEC(RIGHT(Table1323212737[[#This Row],[h1]],8))</f>
        <v>0</v>
      </c>
      <c r="Q1468" s="56" t="s">
        <v>97</v>
      </c>
      <c r="R1468" s="56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6" t="s">
        <v>97</v>
      </c>
      <c r="P1469" s="56">
        <f>HEX2DEC(RIGHT(Table1323212737[[#This Row],[h1]],8))</f>
        <v>0</v>
      </c>
      <c r="Q1469" s="56" t="s">
        <v>97</v>
      </c>
      <c r="R1469" s="56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6" t="s">
        <v>97</v>
      </c>
      <c r="P1470" s="56">
        <f>HEX2DEC(RIGHT(Table1323212737[[#This Row],[h1]],8))</f>
        <v>0</v>
      </c>
      <c r="Q1470" s="56" t="s">
        <v>97</v>
      </c>
      <c r="R1470" s="56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6" t="s">
        <v>97</v>
      </c>
      <c r="P1471" s="56">
        <f>HEX2DEC(RIGHT(Table1323212737[[#This Row],[h1]],8))</f>
        <v>0</v>
      </c>
      <c r="Q1471" s="56" t="s">
        <v>97</v>
      </c>
      <c r="R1471" s="56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6" t="s">
        <v>97</v>
      </c>
      <c r="P1472" s="56">
        <f>HEX2DEC(RIGHT(Table1323212737[[#This Row],[h1]],8))</f>
        <v>0</v>
      </c>
      <c r="Q1472" s="56" t="s">
        <v>97</v>
      </c>
      <c r="R1472" s="56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6" t="s">
        <v>97</v>
      </c>
      <c r="P1473" s="56">
        <f>HEX2DEC(RIGHT(Table1323212737[[#This Row],[h1]],8))</f>
        <v>0</v>
      </c>
      <c r="Q1473" s="56" t="s">
        <v>97</v>
      </c>
      <c r="R1473" s="56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6" t="s">
        <v>97</v>
      </c>
      <c r="P1474" s="56">
        <f>HEX2DEC(RIGHT(Table1323212737[[#This Row],[h1]],8))</f>
        <v>0</v>
      </c>
      <c r="Q1474" s="56" t="s">
        <v>97</v>
      </c>
      <c r="R1474" s="56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6" t="s">
        <v>97</v>
      </c>
      <c r="P1475" s="56">
        <f>HEX2DEC(RIGHT(Table1323212737[[#This Row],[h1]],8))</f>
        <v>0</v>
      </c>
      <c r="Q1475" s="56" t="s">
        <v>97</v>
      </c>
      <c r="R1475" s="56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6" t="s">
        <v>97</v>
      </c>
      <c r="P1476" s="56">
        <f>HEX2DEC(RIGHT(Table1323212737[[#This Row],[h1]],8))</f>
        <v>0</v>
      </c>
      <c r="Q1476" s="56" t="s">
        <v>97</v>
      </c>
      <c r="R1476" s="56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6" t="s">
        <v>97</v>
      </c>
      <c r="P1477" s="56">
        <f>HEX2DEC(RIGHT(Table1323212737[[#This Row],[h1]],8))</f>
        <v>0</v>
      </c>
      <c r="Q1477" s="56" t="s">
        <v>97</v>
      </c>
      <c r="R1477" s="56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6" t="s">
        <v>97</v>
      </c>
      <c r="P1478" s="56">
        <f>HEX2DEC(RIGHT(Table1323212737[[#This Row],[h1]],8))</f>
        <v>0</v>
      </c>
      <c r="Q1478" s="56" t="s">
        <v>97</v>
      </c>
      <c r="R1478" s="56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6" t="s">
        <v>97</v>
      </c>
      <c r="P1479" s="56">
        <f>HEX2DEC(RIGHT(Table1323212737[[#This Row],[h1]],8))</f>
        <v>0</v>
      </c>
      <c r="Q1479" s="56" t="s">
        <v>97</v>
      </c>
      <c r="R1479" s="56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6" t="s">
        <v>97</v>
      </c>
      <c r="P1480" s="56">
        <f>HEX2DEC(RIGHT(Table1323212737[[#This Row],[h1]],8))</f>
        <v>0</v>
      </c>
      <c r="Q1480" s="56" t="s">
        <v>97</v>
      </c>
      <c r="R1480" s="56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6" t="s">
        <v>97</v>
      </c>
      <c r="P1481" s="56">
        <f>HEX2DEC(RIGHT(Table1323212737[[#This Row],[h1]],8))</f>
        <v>0</v>
      </c>
      <c r="Q1481" s="56" t="s">
        <v>97</v>
      </c>
      <c r="R1481" s="56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6" t="s">
        <v>97</v>
      </c>
      <c r="P1482" s="56">
        <f>HEX2DEC(RIGHT(Table1323212737[[#This Row],[h1]],8))</f>
        <v>0</v>
      </c>
      <c r="Q1482" s="56" t="s">
        <v>97</v>
      </c>
      <c r="R1482" s="56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6" t="s">
        <v>97</v>
      </c>
      <c r="P1483" s="56">
        <f>HEX2DEC(RIGHT(Table1323212737[[#This Row],[h1]],8))</f>
        <v>0</v>
      </c>
      <c r="Q1483" s="56" t="s">
        <v>97</v>
      </c>
      <c r="R1483" s="56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6" t="s">
        <v>97</v>
      </c>
      <c r="P1484" s="56">
        <f>HEX2DEC(RIGHT(Table1323212737[[#This Row],[h1]],8))</f>
        <v>0</v>
      </c>
      <c r="Q1484" s="56" t="s">
        <v>97</v>
      </c>
      <c r="R1484" s="56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6" t="s">
        <v>97</v>
      </c>
      <c r="P1485" s="56">
        <f>HEX2DEC(RIGHT(Table1323212737[[#This Row],[h1]],8))</f>
        <v>0</v>
      </c>
      <c r="Q1485" s="56" t="s">
        <v>97</v>
      </c>
      <c r="R1485" s="56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6" t="s">
        <v>97</v>
      </c>
      <c r="P1486" s="56">
        <f>HEX2DEC(RIGHT(Table1323212737[[#This Row],[h1]],8))</f>
        <v>0</v>
      </c>
      <c r="Q1486" s="56" t="s">
        <v>97</v>
      </c>
      <c r="R1486" s="56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6" t="s">
        <v>97</v>
      </c>
      <c r="P1487" s="56">
        <f>HEX2DEC(RIGHT(Table1323212737[[#This Row],[h1]],8))</f>
        <v>0</v>
      </c>
      <c r="Q1487" s="56" t="s">
        <v>97</v>
      </c>
      <c r="R1487" s="56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6" t="s">
        <v>97</v>
      </c>
      <c r="P1488" s="56">
        <f>HEX2DEC(RIGHT(Table1323212737[[#This Row],[h1]],8))</f>
        <v>0</v>
      </c>
      <c r="Q1488" s="56" t="s">
        <v>97</v>
      </c>
      <c r="R1488" s="56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6" t="s">
        <v>97</v>
      </c>
      <c r="P1489" s="56">
        <f>HEX2DEC(RIGHT(Table1323212737[[#This Row],[h1]],8))</f>
        <v>0</v>
      </c>
      <c r="Q1489" s="56" t="s">
        <v>97</v>
      </c>
      <c r="R1489" s="56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6" t="s">
        <v>97</v>
      </c>
      <c r="P1490" s="56">
        <f>HEX2DEC(RIGHT(Table1323212737[[#This Row],[h1]],8))</f>
        <v>0</v>
      </c>
      <c r="Q1490" s="56" t="s">
        <v>97</v>
      </c>
      <c r="R1490" s="56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6" t="s">
        <v>97</v>
      </c>
      <c r="P1491" s="56">
        <f>HEX2DEC(RIGHT(Table1323212737[[#This Row],[h1]],8))</f>
        <v>0</v>
      </c>
      <c r="Q1491" s="56" t="s">
        <v>97</v>
      </c>
      <c r="R1491" s="56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6" t="s">
        <v>97</v>
      </c>
      <c r="P1492" s="56">
        <f>HEX2DEC(RIGHT(Table1323212737[[#This Row],[h1]],8))</f>
        <v>0</v>
      </c>
      <c r="Q1492" s="56" t="s">
        <v>97</v>
      </c>
      <c r="R1492" s="56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6" t="s">
        <v>97</v>
      </c>
      <c r="P1493" s="56">
        <f>HEX2DEC(RIGHT(Table1323212737[[#This Row],[h1]],8))</f>
        <v>0</v>
      </c>
      <c r="Q1493" s="56" t="s">
        <v>97</v>
      </c>
      <c r="R1493" s="56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6" t="s">
        <v>97</v>
      </c>
      <c r="P1494" s="56">
        <f>HEX2DEC(RIGHT(Table1323212737[[#This Row],[h1]],8))</f>
        <v>0</v>
      </c>
      <c r="Q1494" s="56" t="s">
        <v>97</v>
      </c>
      <c r="R1494" s="56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6" t="s">
        <v>97</v>
      </c>
      <c r="P1495" s="56">
        <f>HEX2DEC(RIGHT(Table1323212737[[#This Row],[h1]],8))</f>
        <v>0</v>
      </c>
      <c r="Q1495" s="56" t="s">
        <v>97</v>
      </c>
      <c r="R1495" s="56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6" t="s">
        <v>97</v>
      </c>
      <c r="P1496" s="56">
        <f>HEX2DEC(RIGHT(Table1323212737[[#This Row],[h1]],8))</f>
        <v>0</v>
      </c>
      <c r="Q1496" s="56" t="s">
        <v>97</v>
      </c>
      <c r="R1496" s="56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6" t="s">
        <v>97</v>
      </c>
      <c r="P1497" s="56">
        <f>HEX2DEC(RIGHT(Table1323212737[[#This Row],[h1]],8))</f>
        <v>0</v>
      </c>
      <c r="Q1497" s="56" t="s">
        <v>97</v>
      </c>
      <c r="R1497" s="56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6" t="s">
        <v>97</v>
      </c>
      <c r="P1498" s="56">
        <f>HEX2DEC(RIGHT(Table1323212737[[#This Row],[h1]],8))</f>
        <v>0</v>
      </c>
      <c r="Q1498" s="56" t="s">
        <v>97</v>
      </c>
      <c r="R1498" s="56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6" t="s">
        <v>97</v>
      </c>
      <c r="P1499" s="56">
        <f>HEX2DEC(RIGHT(Table1323212737[[#This Row],[h1]],8))</f>
        <v>0</v>
      </c>
      <c r="Q1499" s="56" t="s">
        <v>97</v>
      </c>
      <c r="R1499" s="56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6" t="s">
        <v>97</v>
      </c>
      <c r="P1500" s="56">
        <f>HEX2DEC(RIGHT(Table1323212737[[#This Row],[h1]],8))</f>
        <v>0</v>
      </c>
      <c r="Q1500" s="56" t="s">
        <v>97</v>
      </c>
      <c r="R1500" s="56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6" t="s">
        <v>97</v>
      </c>
      <c r="P1501" s="56">
        <f>HEX2DEC(RIGHT(Table1323212737[[#This Row],[h1]],8))</f>
        <v>0</v>
      </c>
      <c r="Q1501" s="56" t="s">
        <v>97</v>
      </c>
      <c r="R1501" s="56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6" t="s">
        <v>97</v>
      </c>
      <c r="P1502" s="56">
        <f>HEX2DEC(RIGHT(Table1323212737[[#This Row],[h1]],8))</f>
        <v>0</v>
      </c>
      <c r="Q1502" s="56" t="s">
        <v>97</v>
      </c>
      <c r="R1502" s="56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6" t="s">
        <v>97</v>
      </c>
      <c r="P1503" s="56">
        <f>HEX2DEC(RIGHT(Table1323212737[[#This Row],[h1]],8))</f>
        <v>0</v>
      </c>
      <c r="Q1503" s="56" t="s">
        <v>97</v>
      </c>
      <c r="R1503" s="56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6" t="s">
        <v>97</v>
      </c>
      <c r="P1504" s="56">
        <f>HEX2DEC(RIGHT(Table1323212737[[#This Row],[h1]],8))</f>
        <v>0</v>
      </c>
      <c r="Q1504" s="56" t="s">
        <v>97</v>
      </c>
      <c r="R1504" s="56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6" t="s">
        <v>97</v>
      </c>
      <c r="P1505" s="56">
        <f>HEX2DEC(RIGHT(Table1323212737[[#This Row],[h1]],8))</f>
        <v>0</v>
      </c>
      <c r="Q1505" s="56" t="s">
        <v>97</v>
      </c>
      <c r="R1505" s="56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6" t="s">
        <v>97</v>
      </c>
      <c r="P1506" s="56">
        <f>HEX2DEC(RIGHT(Table1323212737[[#This Row],[h1]],8))</f>
        <v>0</v>
      </c>
      <c r="Q1506" s="56" t="s">
        <v>97</v>
      </c>
      <c r="R1506" s="56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6" t="s">
        <v>97</v>
      </c>
      <c r="P1507" s="56">
        <f>HEX2DEC(RIGHT(Table1323212737[[#This Row],[h1]],8))</f>
        <v>0</v>
      </c>
      <c r="Q1507" s="56" t="s">
        <v>97</v>
      </c>
      <c r="R1507" s="56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6" t="s">
        <v>97</v>
      </c>
      <c r="P1508" s="56">
        <f>HEX2DEC(RIGHT(Table1323212737[[#This Row],[h1]],8))</f>
        <v>0</v>
      </c>
      <c r="Q1508" s="56" t="s">
        <v>97</v>
      </c>
      <c r="R1508" s="56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6" t="s">
        <v>97</v>
      </c>
      <c r="P1509" s="56">
        <f>HEX2DEC(RIGHT(Table1323212737[[#This Row],[h1]],8))</f>
        <v>0</v>
      </c>
      <c r="Q1509" s="56" t="s">
        <v>97</v>
      </c>
      <c r="R1509" s="56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6" t="s">
        <v>97</v>
      </c>
      <c r="P1510" s="56">
        <f>HEX2DEC(RIGHT(Table1323212737[[#This Row],[h1]],8))</f>
        <v>0</v>
      </c>
      <c r="Q1510" s="56" t="s">
        <v>97</v>
      </c>
      <c r="R1510" s="56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6" t="s">
        <v>97</v>
      </c>
      <c r="P1511" s="56">
        <f>HEX2DEC(RIGHT(Table1323212737[[#This Row],[h1]],8))</f>
        <v>0</v>
      </c>
      <c r="Q1511" s="56" t="s">
        <v>97</v>
      </c>
      <c r="R1511" s="56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6" t="s">
        <v>97</v>
      </c>
      <c r="P1512" s="56">
        <f>HEX2DEC(RIGHT(Table1323212737[[#This Row],[h1]],8))</f>
        <v>0</v>
      </c>
      <c r="Q1512" s="56" t="s">
        <v>97</v>
      </c>
      <c r="R1512" s="56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6" t="s">
        <v>97</v>
      </c>
      <c r="P1513" s="56">
        <f>HEX2DEC(RIGHT(Table1323212737[[#This Row],[h1]],8))</f>
        <v>0</v>
      </c>
      <c r="Q1513" s="56" t="s">
        <v>97</v>
      </c>
      <c r="R1513" s="56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6" t="s">
        <v>97</v>
      </c>
      <c r="P1514" s="56">
        <f>HEX2DEC(RIGHT(Table1323212737[[#This Row],[h1]],8))</f>
        <v>0</v>
      </c>
      <c r="Q1514" s="56" t="s">
        <v>97</v>
      </c>
      <c r="R1514" s="56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6" t="s">
        <v>97</v>
      </c>
      <c r="P1515" s="56">
        <f>HEX2DEC(RIGHT(Table1323212737[[#This Row],[h1]],8))</f>
        <v>0</v>
      </c>
      <c r="Q1515" s="56" t="s">
        <v>97</v>
      </c>
      <c r="R1515" s="56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6" t="s">
        <v>97</v>
      </c>
      <c r="P1516" s="56">
        <f>HEX2DEC(RIGHT(Table1323212737[[#This Row],[h1]],8))</f>
        <v>0</v>
      </c>
      <c r="Q1516" s="56" t="s">
        <v>97</v>
      </c>
      <c r="R1516" s="56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6" t="s">
        <v>97</v>
      </c>
      <c r="P1517" s="56">
        <f>HEX2DEC(RIGHT(Table1323212737[[#This Row],[h1]],8))</f>
        <v>0</v>
      </c>
      <c r="Q1517" s="56" t="s">
        <v>97</v>
      </c>
      <c r="R1517" s="56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6" t="s">
        <v>97</v>
      </c>
      <c r="P1518" s="56">
        <f>HEX2DEC(RIGHT(Table1323212737[[#This Row],[h1]],8))</f>
        <v>0</v>
      </c>
      <c r="Q1518" s="56" t="s">
        <v>97</v>
      </c>
      <c r="R1518" s="56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6" t="s">
        <v>97</v>
      </c>
      <c r="P1519" s="56">
        <f>HEX2DEC(RIGHT(Table1323212737[[#This Row],[h1]],8))</f>
        <v>0</v>
      </c>
      <c r="Q1519" s="56" t="s">
        <v>97</v>
      </c>
      <c r="R1519" s="56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6" t="s">
        <v>97</v>
      </c>
      <c r="P1520" s="56">
        <f>HEX2DEC(RIGHT(Table1323212737[[#This Row],[h1]],8))</f>
        <v>0</v>
      </c>
      <c r="Q1520" s="56" t="s">
        <v>97</v>
      </c>
      <c r="R1520" s="56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6" t="s">
        <v>97</v>
      </c>
      <c r="P1521" s="56">
        <f>HEX2DEC(RIGHT(Table1323212737[[#This Row],[h1]],8))</f>
        <v>0</v>
      </c>
      <c r="Q1521" s="56" t="s">
        <v>97</v>
      </c>
      <c r="R1521" s="56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6" t="s">
        <v>97</v>
      </c>
      <c r="P1522" s="56">
        <f>HEX2DEC(RIGHT(Table1323212737[[#This Row],[h1]],8))</f>
        <v>0</v>
      </c>
      <c r="Q1522" s="56" t="s">
        <v>97</v>
      </c>
      <c r="R1522" s="56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6" t="s">
        <v>97</v>
      </c>
      <c r="P1523" s="56">
        <f>HEX2DEC(RIGHT(Table1323212737[[#This Row],[h1]],8))</f>
        <v>0</v>
      </c>
      <c r="Q1523" s="56" t="s">
        <v>97</v>
      </c>
      <c r="R1523" s="56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6" t="s">
        <v>97</v>
      </c>
      <c r="P1524" s="56">
        <f>HEX2DEC(RIGHT(Table1323212737[[#This Row],[h1]],8))</f>
        <v>0</v>
      </c>
      <c r="Q1524" s="56" t="s">
        <v>97</v>
      </c>
      <c r="R1524" s="56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6" t="s">
        <v>97</v>
      </c>
      <c r="P1525" s="56">
        <f>HEX2DEC(RIGHT(Table1323212737[[#This Row],[h1]],8))</f>
        <v>0</v>
      </c>
      <c r="Q1525" s="56" t="s">
        <v>97</v>
      </c>
      <c r="R1525" s="56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6" t="s">
        <v>97</v>
      </c>
      <c r="P1526" s="56">
        <f>HEX2DEC(RIGHT(Table1323212737[[#This Row],[h1]],8))</f>
        <v>0</v>
      </c>
      <c r="Q1526" s="56" t="s">
        <v>97</v>
      </c>
      <c r="R1526" s="56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6" t="s">
        <v>97</v>
      </c>
      <c r="P1527" s="56">
        <f>HEX2DEC(RIGHT(Table1323212737[[#This Row],[h1]],8))</f>
        <v>0</v>
      </c>
      <c r="Q1527" s="56" t="s">
        <v>97</v>
      </c>
      <c r="R1527" s="56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6" t="s">
        <v>97</v>
      </c>
      <c r="P1528" s="56">
        <f>HEX2DEC(RIGHT(Table1323212737[[#This Row],[h1]],8))</f>
        <v>0</v>
      </c>
      <c r="Q1528" s="56" t="s">
        <v>97</v>
      </c>
      <c r="R1528" s="56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6" t="s">
        <v>97</v>
      </c>
      <c r="P1529" s="56">
        <f>HEX2DEC(RIGHT(Table1323212737[[#This Row],[h1]],8))</f>
        <v>0</v>
      </c>
      <c r="Q1529" s="56" t="s">
        <v>97</v>
      </c>
      <c r="R1529" s="56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6" t="s">
        <v>97</v>
      </c>
      <c r="P1530" s="56">
        <f>HEX2DEC(RIGHT(Table1323212737[[#This Row],[h1]],8))</f>
        <v>0</v>
      </c>
      <c r="Q1530" s="56" t="s">
        <v>97</v>
      </c>
      <c r="R1530" s="56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6" t="s">
        <v>97</v>
      </c>
      <c r="P1531" s="56">
        <f>HEX2DEC(RIGHT(Table1323212737[[#This Row],[h1]],8))</f>
        <v>0</v>
      </c>
      <c r="Q1531" s="56" t="s">
        <v>97</v>
      </c>
      <c r="R1531" s="56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6" t="s">
        <v>97</v>
      </c>
      <c r="P1532" s="56">
        <f>HEX2DEC(RIGHT(Table1323212737[[#This Row],[h1]],8))</f>
        <v>0</v>
      </c>
      <c r="Q1532" s="56" t="s">
        <v>97</v>
      </c>
      <c r="R1532" s="56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6" t="s">
        <v>97</v>
      </c>
      <c r="P1533" s="56">
        <f>HEX2DEC(RIGHT(Table1323212737[[#This Row],[h1]],8))</f>
        <v>0</v>
      </c>
      <c r="Q1533" s="56" t="s">
        <v>97</v>
      </c>
      <c r="R1533" s="56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6" t="s">
        <v>97</v>
      </c>
      <c r="P1534" s="56">
        <f>HEX2DEC(RIGHT(Table1323212737[[#This Row],[h1]],8))</f>
        <v>0</v>
      </c>
      <c r="Q1534" s="56" t="s">
        <v>97</v>
      </c>
      <c r="R1534" s="56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6" t="s">
        <v>97</v>
      </c>
      <c r="P1535" s="56">
        <f>HEX2DEC(RIGHT(Table1323212737[[#This Row],[h1]],8))</f>
        <v>0</v>
      </c>
      <c r="Q1535" s="56" t="s">
        <v>97</v>
      </c>
      <c r="R1535" s="56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6" t="s">
        <v>97</v>
      </c>
      <c r="P1536" s="56">
        <f>HEX2DEC(RIGHT(Table1323212737[[#This Row],[h1]],8))</f>
        <v>0</v>
      </c>
      <c r="Q1536" s="56" t="s">
        <v>97</v>
      </c>
      <c r="R1536" s="56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6" t="s">
        <v>97</v>
      </c>
      <c r="P1537" s="56">
        <f>HEX2DEC(RIGHT(Table1323212737[[#This Row],[h1]],8))</f>
        <v>0</v>
      </c>
      <c r="Q1537" s="56" t="s">
        <v>97</v>
      </c>
      <c r="R1537" s="56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6" t="s">
        <v>97</v>
      </c>
      <c r="P1538" s="56">
        <f>HEX2DEC(RIGHT(Table1323212737[[#This Row],[h1]],8))</f>
        <v>0</v>
      </c>
      <c r="Q1538" s="56" t="s">
        <v>97</v>
      </c>
      <c r="R1538" s="56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6" t="s">
        <v>97</v>
      </c>
      <c r="P1539" s="56">
        <f>HEX2DEC(RIGHT(Table1323212737[[#This Row],[h1]],8))</f>
        <v>0</v>
      </c>
      <c r="Q1539" s="56" t="s">
        <v>97</v>
      </c>
      <c r="R1539" s="56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6" t="s">
        <v>97</v>
      </c>
      <c r="P1540" s="56">
        <f>HEX2DEC(RIGHT(Table1323212737[[#This Row],[h1]],8))</f>
        <v>0</v>
      </c>
      <c r="Q1540" s="56" t="s">
        <v>97</v>
      </c>
      <c r="R1540" s="56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6" t="s">
        <v>97</v>
      </c>
      <c r="P1541" s="56">
        <f>HEX2DEC(RIGHT(Table1323212737[[#This Row],[h1]],8))</f>
        <v>0</v>
      </c>
      <c r="Q1541" s="56" t="s">
        <v>97</v>
      </c>
      <c r="R1541" s="56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6" t="s">
        <v>97</v>
      </c>
      <c r="P1542" s="56">
        <f>HEX2DEC(RIGHT(Table1323212737[[#This Row],[h1]],8))</f>
        <v>0</v>
      </c>
      <c r="Q1542" s="56" t="s">
        <v>97</v>
      </c>
      <c r="R1542" s="56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6" t="s">
        <v>97</v>
      </c>
      <c r="P1543" s="56">
        <f>HEX2DEC(RIGHT(Table1323212737[[#This Row],[h1]],8))</f>
        <v>0</v>
      </c>
      <c r="Q1543" s="56" t="s">
        <v>97</v>
      </c>
      <c r="R1543" s="56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6" t="s">
        <v>97</v>
      </c>
      <c r="P1544" s="56">
        <f>HEX2DEC(RIGHT(Table1323212737[[#This Row],[h1]],8))</f>
        <v>0</v>
      </c>
      <c r="Q1544" s="56" t="s">
        <v>97</v>
      </c>
      <c r="R1544" s="56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6" t="s">
        <v>97</v>
      </c>
      <c r="P1545" s="56">
        <f>HEX2DEC(RIGHT(Table1323212737[[#This Row],[h1]],8))</f>
        <v>0</v>
      </c>
      <c r="Q1545" s="56" t="s">
        <v>97</v>
      </c>
      <c r="R1545" s="56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6" t="s">
        <v>97</v>
      </c>
      <c r="P1546" s="56">
        <f>HEX2DEC(RIGHT(Table1323212737[[#This Row],[h1]],8))</f>
        <v>0</v>
      </c>
      <c r="Q1546" s="56" t="s">
        <v>97</v>
      </c>
      <c r="R1546" s="56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6" t="s">
        <v>97</v>
      </c>
      <c r="P1547" s="56">
        <f>HEX2DEC(RIGHT(Table1323212737[[#This Row],[h1]],8))</f>
        <v>0</v>
      </c>
      <c r="Q1547" s="56" t="s">
        <v>97</v>
      </c>
      <c r="R1547" s="56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6" t="s">
        <v>97</v>
      </c>
      <c r="P1548" s="56">
        <f>HEX2DEC(RIGHT(Table1323212737[[#This Row],[h1]],8))</f>
        <v>0</v>
      </c>
      <c r="Q1548" s="56" t="s">
        <v>97</v>
      </c>
      <c r="R1548" s="56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6" t="s">
        <v>97</v>
      </c>
      <c r="P1549" s="56">
        <f>HEX2DEC(RIGHT(Table1323212737[[#This Row],[h1]],8))</f>
        <v>0</v>
      </c>
      <c r="Q1549" s="56" t="s">
        <v>97</v>
      </c>
      <c r="R1549" s="56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6" t="s">
        <v>97</v>
      </c>
      <c r="P1550" s="56">
        <f>HEX2DEC(RIGHT(Table1323212737[[#This Row],[h1]],8))</f>
        <v>0</v>
      </c>
      <c r="Q1550" s="56" t="s">
        <v>97</v>
      </c>
      <c r="R1550" s="56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6" t="s">
        <v>97</v>
      </c>
      <c r="P1551" s="56">
        <f>HEX2DEC(RIGHT(Table1323212737[[#This Row],[h1]],8))</f>
        <v>0</v>
      </c>
      <c r="Q1551" s="56" t="s">
        <v>97</v>
      </c>
      <c r="R1551" s="56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6" t="s">
        <v>97</v>
      </c>
      <c r="P1552" s="56">
        <f>HEX2DEC(RIGHT(Table1323212737[[#This Row],[h1]],8))</f>
        <v>0</v>
      </c>
      <c r="Q1552" s="56" t="s">
        <v>97</v>
      </c>
      <c r="R1552" s="56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6" t="s">
        <v>97</v>
      </c>
      <c r="P1553" s="56">
        <f>HEX2DEC(RIGHT(Table1323212737[[#This Row],[h1]],8))</f>
        <v>0</v>
      </c>
      <c r="Q1553" s="56" t="s">
        <v>97</v>
      </c>
      <c r="R1553" s="56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6" t="s">
        <v>97</v>
      </c>
      <c r="P1554" s="56">
        <f>HEX2DEC(RIGHT(Table1323212737[[#This Row],[h1]],8))</f>
        <v>0</v>
      </c>
      <c r="Q1554" s="56" t="s">
        <v>97</v>
      </c>
      <c r="R1554" s="56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6" t="s">
        <v>97</v>
      </c>
      <c r="P1555" s="56">
        <f>HEX2DEC(RIGHT(Table1323212737[[#This Row],[h1]],8))</f>
        <v>0</v>
      </c>
      <c r="Q1555" s="56" t="s">
        <v>97</v>
      </c>
      <c r="R1555" s="56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6" t="s">
        <v>97</v>
      </c>
      <c r="P1556" s="56">
        <f>HEX2DEC(RIGHT(Table1323212737[[#This Row],[h1]],8))</f>
        <v>0</v>
      </c>
      <c r="Q1556" s="56" t="s">
        <v>97</v>
      </c>
      <c r="R1556" s="56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6" t="s">
        <v>97</v>
      </c>
      <c r="P1557" s="56">
        <f>HEX2DEC(RIGHT(Table1323212737[[#This Row],[h1]],8))</f>
        <v>0</v>
      </c>
      <c r="Q1557" s="56" t="s">
        <v>97</v>
      </c>
      <c r="R1557" s="56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6" t="s">
        <v>97</v>
      </c>
      <c r="P1558" s="56">
        <f>HEX2DEC(RIGHT(Table1323212737[[#This Row],[h1]],8))</f>
        <v>0</v>
      </c>
      <c r="Q1558" s="56" t="s">
        <v>97</v>
      </c>
      <c r="R1558" s="56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6" t="s">
        <v>97</v>
      </c>
      <c r="P1559" s="56">
        <f>HEX2DEC(RIGHT(Table1323212737[[#This Row],[h1]],8))</f>
        <v>0</v>
      </c>
      <c r="Q1559" s="56" t="s">
        <v>97</v>
      </c>
      <c r="R1559" s="56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6" t="s">
        <v>97</v>
      </c>
      <c r="P1560" s="56">
        <f>HEX2DEC(RIGHT(Table1323212737[[#This Row],[h1]],8))</f>
        <v>0</v>
      </c>
      <c r="Q1560" s="56" t="s">
        <v>97</v>
      </c>
      <c r="R1560" s="56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6" t="s">
        <v>97</v>
      </c>
      <c r="P1561" s="56">
        <f>HEX2DEC(RIGHT(Table1323212737[[#This Row],[h1]],8))</f>
        <v>0</v>
      </c>
      <c r="Q1561" s="56" t="s">
        <v>97</v>
      </c>
      <c r="R1561" s="56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6" t="s">
        <v>97</v>
      </c>
      <c r="P1562" s="56">
        <f>HEX2DEC(RIGHT(Table1323212737[[#This Row],[h1]],8))</f>
        <v>0</v>
      </c>
      <c r="Q1562" s="56" t="s">
        <v>97</v>
      </c>
      <c r="R1562" s="56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6" t="s">
        <v>97</v>
      </c>
      <c r="P1563" s="56">
        <f>HEX2DEC(RIGHT(Table1323212737[[#This Row],[h1]],8))</f>
        <v>0</v>
      </c>
      <c r="Q1563" s="56" t="s">
        <v>97</v>
      </c>
      <c r="R1563" s="56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6" t="s">
        <v>97</v>
      </c>
      <c r="P1564" s="56">
        <f>HEX2DEC(RIGHT(Table1323212737[[#This Row],[h1]],8))</f>
        <v>0</v>
      </c>
      <c r="Q1564" s="56" t="s">
        <v>97</v>
      </c>
      <c r="R1564" s="56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6" t="s">
        <v>97</v>
      </c>
      <c r="P1565" s="56">
        <f>HEX2DEC(RIGHT(Table1323212737[[#This Row],[h1]],8))</f>
        <v>0</v>
      </c>
      <c r="Q1565" s="56" t="s">
        <v>97</v>
      </c>
      <c r="R1565" s="56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6" t="s">
        <v>97</v>
      </c>
      <c r="P1566" s="56">
        <f>HEX2DEC(RIGHT(Table1323212737[[#This Row],[h1]],8))</f>
        <v>0</v>
      </c>
      <c r="Q1566" s="56" t="s">
        <v>97</v>
      </c>
      <c r="R1566" s="56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6" t="s">
        <v>97</v>
      </c>
      <c r="P1567" s="56">
        <f>HEX2DEC(RIGHT(Table1323212737[[#This Row],[h1]],8))</f>
        <v>0</v>
      </c>
      <c r="Q1567" s="56" t="s">
        <v>97</v>
      </c>
      <c r="R1567" s="56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6" t="s">
        <v>97</v>
      </c>
      <c r="P1568" s="56">
        <f>HEX2DEC(RIGHT(Table1323212737[[#This Row],[h1]],8))</f>
        <v>0</v>
      </c>
      <c r="Q1568" s="56" t="s">
        <v>97</v>
      </c>
      <c r="R1568" s="56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6" t="s">
        <v>97</v>
      </c>
      <c r="P1569" s="56">
        <f>HEX2DEC(RIGHT(Table1323212737[[#This Row],[h1]],8))</f>
        <v>0</v>
      </c>
      <c r="Q1569" s="56" t="s">
        <v>97</v>
      </c>
      <c r="R1569" s="56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6" t="s">
        <v>97</v>
      </c>
      <c r="P1570" s="56">
        <f>HEX2DEC(RIGHT(Table1323212737[[#This Row],[h1]],8))</f>
        <v>0</v>
      </c>
      <c r="Q1570" s="56" t="s">
        <v>97</v>
      </c>
      <c r="R1570" s="56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6" t="s">
        <v>97</v>
      </c>
      <c r="P1571" s="56">
        <f>HEX2DEC(RIGHT(Table1323212737[[#This Row],[h1]],8))</f>
        <v>0</v>
      </c>
      <c r="Q1571" s="56" t="s">
        <v>97</v>
      </c>
      <c r="R1571" s="56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6" t="s">
        <v>97</v>
      </c>
      <c r="P1572" s="56">
        <f>HEX2DEC(RIGHT(Table1323212737[[#This Row],[h1]],8))</f>
        <v>0</v>
      </c>
      <c r="Q1572" s="56" t="s">
        <v>97</v>
      </c>
      <c r="R1572" s="56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6" t="s">
        <v>97</v>
      </c>
      <c r="P1573" s="56">
        <f>HEX2DEC(RIGHT(Table1323212737[[#This Row],[h1]],8))</f>
        <v>0</v>
      </c>
      <c r="Q1573" s="56" t="s">
        <v>97</v>
      </c>
      <c r="R1573" s="56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6" t="s">
        <v>97</v>
      </c>
      <c r="P1574" s="56">
        <f>HEX2DEC(RIGHT(Table1323212737[[#This Row],[h1]],8))</f>
        <v>0</v>
      </c>
      <c r="Q1574" s="56" t="s">
        <v>97</v>
      </c>
      <c r="R1574" s="56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6" t="s">
        <v>97</v>
      </c>
      <c r="P1575" s="56">
        <f>HEX2DEC(RIGHT(Table1323212737[[#This Row],[h1]],8))</f>
        <v>0</v>
      </c>
      <c r="Q1575" s="56" t="s">
        <v>97</v>
      </c>
      <c r="R1575" s="56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6" t="s">
        <v>97</v>
      </c>
      <c r="P1576" s="56">
        <f>HEX2DEC(RIGHT(Table1323212737[[#This Row],[h1]],8))</f>
        <v>0</v>
      </c>
      <c r="Q1576" s="56" t="s">
        <v>97</v>
      </c>
      <c r="R1576" s="56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6" t="s">
        <v>97</v>
      </c>
      <c r="P1577" s="56">
        <f>HEX2DEC(RIGHT(Table1323212737[[#This Row],[h1]],8))</f>
        <v>0</v>
      </c>
      <c r="Q1577" s="56" t="s">
        <v>97</v>
      </c>
      <c r="R1577" s="56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6" t="s">
        <v>97</v>
      </c>
      <c r="P1578" s="56">
        <f>HEX2DEC(RIGHT(Table1323212737[[#This Row],[h1]],8))</f>
        <v>0</v>
      </c>
      <c r="Q1578" s="56" t="s">
        <v>97</v>
      </c>
      <c r="R1578" s="56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6" t="s">
        <v>97</v>
      </c>
      <c r="P1579" s="56">
        <f>HEX2DEC(RIGHT(Table1323212737[[#This Row],[h1]],8))</f>
        <v>0</v>
      </c>
      <c r="Q1579" s="56" t="s">
        <v>97</v>
      </c>
      <c r="R1579" s="56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6" t="s">
        <v>97</v>
      </c>
      <c r="P1580" s="56">
        <f>HEX2DEC(RIGHT(Table1323212737[[#This Row],[h1]],8))</f>
        <v>0</v>
      </c>
      <c r="Q1580" s="56" t="s">
        <v>97</v>
      </c>
      <c r="R1580" s="56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6" t="s">
        <v>97</v>
      </c>
      <c r="P1581" s="56">
        <f>HEX2DEC(RIGHT(Table1323212737[[#This Row],[h1]],8))</f>
        <v>0</v>
      </c>
      <c r="Q1581" s="56" t="s">
        <v>97</v>
      </c>
      <c r="R1581" s="56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6" t="s">
        <v>97</v>
      </c>
      <c r="P1582" s="56">
        <f>HEX2DEC(RIGHT(Table1323212737[[#This Row],[h1]],8))</f>
        <v>0</v>
      </c>
      <c r="Q1582" s="56" t="s">
        <v>97</v>
      </c>
      <c r="R1582" s="56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6" t="s">
        <v>97</v>
      </c>
      <c r="P1583" s="56">
        <f>HEX2DEC(RIGHT(Table1323212737[[#This Row],[h1]],8))</f>
        <v>0</v>
      </c>
      <c r="Q1583" s="56" t="s">
        <v>97</v>
      </c>
      <c r="R1583" s="56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6" t="s">
        <v>97</v>
      </c>
      <c r="P1584" s="56">
        <f>HEX2DEC(RIGHT(Table1323212737[[#This Row],[h1]],8))</f>
        <v>0</v>
      </c>
      <c r="Q1584" s="56" t="s">
        <v>97</v>
      </c>
      <c r="R1584" s="56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6" t="s">
        <v>97</v>
      </c>
      <c r="P1585" s="56">
        <f>HEX2DEC(RIGHT(Table1323212737[[#This Row],[h1]],8))</f>
        <v>0</v>
      </c>
      <c r="Q1585" s="56" t="s">
        <v>97</v>
      </c>
      <c r="R1585" s="56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6" t="s">
        <v>97</v>
      </c>
      <c r="P1586" s="56">
        <f>HEX2DEC(RIGHT(Table1323212737[[#This Row],[h1]],8))</f>
        <v>0</v>
      </c>
      <c r="Q1586" s="56" t="s">
        <v>97</v>
      </c>
      <c r="R1586" s="56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6" t="s">
        <v>97</v>
      </c>
      <c r="P1587" s="56">
        <f>HEX2DEC(RIGHT(Table1323212737[[#This Row],[h1]],8))</f>
        <v>0</v>
      </c>
      <c r="Q1587" s="56" t="s">
        <v>97</v>
      </c>
      <c r="R1587" s="56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6" t="s">
        <v>97</v>
      </c>
      <c r="P1588" s="56">
        <f>HEX2DEC(RIGHT(Table1323212737[[#This Row],[h1]],8))</f>
        <v>0</v>
      </c>
      <c r="Q1588" s="56" t="s">
        <v>97</v>
      </c>
      <c r="R1588" s="56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6" t="s">
        <v>97</v>
      </c>
      <c r="P1589" s="56">
        <f>HEX2DEC(RIGHT(Table1323212737[[#This Row],[h1]],8))</f>
        <v>0</v>
      </c>
      <c r="Q1589" s="56" t="s">
        <v>97</v>
      </c>
      <c r="R1589" s="56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6" t="s">
        <v>97</v>
      </c>
      <c r="P1590" s="56">
        <f>HEX2DEC(RIGHT(Table1323212737[[#This Row],[h1]],8))</f>
        <v>0</v>
      </c>
      <c r="Q1590" s="56" t="s">
        <v>97</v>
      </c>
      <c r="R1590" s="56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6" t="s">
        <v>97</v>
      </c>
      <c r="P1591" s="56">
        <f>HEX2DEC(RIGHT(Table1323212737[[#This Row],[h1]],8))</f>
        <v>0</v>
      </c>
      <c r="Q1591" s="56" t="s">
        <v>97</v>
      </c>
      <c r="R1591" s="56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6" t="s">
        <v>97</v>
      </c>
      <c r="P1592" s="56">
        <f>HEX2DEC(RIGHT(Table1323212737[[#This Row],[h1]],8))</f>
        <v>0</v>
      </c>
      <c r="Q1592" s="56" t="s">
        <v>97</v>
      </c>
      <c r="R1592" s="56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6" t="s">
        <v>97</v>
      </c>
      <c r="P1593" s="56">
        <f>HEX2DEC(RIGHT(Table1323212737[[#This Row],[h1]],8))</f>
        <v>0</v>
      </c>
      <c r="Q1593" s="56" t="s">
        <v>97</v>
      </c>
      <c r="R1593" s="56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6" t="s">
        <v>97</v>
      </c>
      <c r="P1594" s="56">
        <f>HEX2DEC(RIGHT(Table1323212737[[#This Row],[h1]],8))</f>
        <v>0</v>
      </c>
      <c r="Q1594" s="56" t="s">
        <v>97</v>
      </c>
      <c r="R1594" s="56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6" t="s">
        <v>97</v>
      </c>
      <c r="P1595" s="56">
        <f>HEX2DEC(RIGHT(Table1323212737[[#This Row],[h1]],8))</f>
        <v>0</v>
      </c>
      <c r="Q1595" s="56" t="s">
        <v>97</v>
      </c>
      <c r="R1595" s="56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6" t="s">
        <v>97</v>
      </c>
      <c r="P1596" s="56">
        <f>HEX2DEC(RIGHT(Table1323212737[[#This Row],[h1]],8))</f>
        <v>0</v>
      </c>
      <c r="Q1596" s="56" t="s">
        <v>97</v>
      </c>
      <c r="R1596" s="56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6" t="s">
        <v>97</v>
      </c>
      <c r="P1597" s="56">
        <f>HEX2DEC(RIGHT(Table1323212737[[#This Row],[h1]],8))</f>
        <v>0</v>
      </c>
      <c r="Q1597" s="56" t="s">
        <v>97</v>
      </c>
      <c r="R1597" s="56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6" t="s">
        <v>97</v>
      </c>
      <c r="P1598" s="56">
        <f>HEX2DEC(RIGHT(Table1323212737[[#This Row],[h1]],8))</f>
        <v>0</v>
      </c>
      <c r="Q1598" s="56" t="s">
        <v>97</v>
      </c>
      <c r="R1598" s="56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6" t="s">
        <v>97</v>
      </c>
      <c r="P1599" s="56">
        <f>HEX2DEC(RIGHT(Table1323212737[[#This Row],[h1]],8))</f>
        <v>0</v>
      </c>
      <c r="Q1599" s="56" t="s">
        <v>97</v>
      </c>
      <c r="R1599" s="56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6" t="s">
        <v>97</v>
      </c>
      <c r="P1600" s="56">
        <f>HEX2DEC(RIGHT(Table1323212737[[#This Row],[h1]],8))</f>
        <v>0</v>
      </c>
      <c r="Q1600" s="56" t="s">
        <v>97</v>
      </c>
      <c r="R1600" s="56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6" t="s">
        <v>97</v>
      </c>
      <c r="P1601" s="56">
        <f>HEX2DEC(RIGHT(Table1323212737[[#This Row],[h1]],8))</f>
        <v>0</v>
      </c>
      <c r="Q1601" s="56" t="s">
        <v>97</v>
      </c>
      <c r="R1601" s="56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6" t="s">
        <v>97</v>
      </c>
      <c r="P1602" s="56">
        <f>HEX2DEC(RIGHT(Table1323212737[[#This Row],[h1]],8))</f>
        <v>0</v>
      </c>
      <c r="Q1602" s="56" t="s">
        <v>97</v>
      </c>
      <c r="R1602" s="56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6" t="s">
        <v>97</v>
      </c>
      <c r="P1603" s="56">
        <f>HEX2DEC(RIGHT(Table1323212737[[#This Row],[h1]],8))</f>
        <v>0</v>
      </c>
      <c r="Q1603" s="56" t="s">
        <v>97</v>
      </c>
      <c r="R1603" s="56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6" t="s">
        <v>97</v>
      </c>
      <c r="P1604" s="56">
        <f>HEX2DEC(RIGHT(Table1323212737[[#This Row],[h1]],8))</f>
        <v>0</v>
      </c>
      <c r="Q1604" s="56" t="s">
        <v>97</v>
      </c>
      <c r="R1604" s="56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6" t="s">
        <v>97</v>
      </c>
      <c r="P1605" s="56">
        <f>HEX2DEC(RIGHT(Table1323212737[[#This Row],[h1]],8))</f>
        <v>0</v>
      </c>
      <c r="Q1605" s="56" t="s">
        <v>97</v>
      </c>
      <c r="R1605" s="56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6" t="s">
        <v>97</v>
      </c>
      <c r="P1606" s="56">
        <f>HEX2DEC(RIGHT(Table1323212737[[#This Row],[h1]],8))</f>
        <v>0</v>
      </c>
      <c r="Q1606" s="56" t="s">
        <v>97</v>
      </c>
      <c r="R1606" s="56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6" t="s">
        <v>97</v>
      </c>
      <c r="P1607" s="56">
        <f>HEX2DEC(RIGHT(Table1323212737[[#This Row],[h1]],8))</f>
        <v>0</v>
      </c>
      <c r="Q1607" s="56" t="s">
        <v>97</v>
      </c>
      <c r="R1607" s="56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6" t="s">
        <v>97</v>
      </c>
      <c r="P1608" s="56">
        <f>HEX2DEC(RIGHT(Table1323212737[[#This Row],[h1]],8))</f>
        <v>0</v>
      </c>
      <c r="Q1608" s="56" t="s">
        <v>97</v>
      </c>
      <c r="R1608" s="56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6" t="s">
        <v>97</v>
      </c>
      <c r="P1609" s="56">
        <f>HEX2DEC(RIGHT(Table1323212737[[#This Row],[h1]],8))</f>
        <v>0</v>
      </c>
      <c r="Q1609" s="56" t="s">
        <v>97</v>
      </c>
      <c r="R1609" s="56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6" t="s">
        <v>97</v>
      </c>
      <c r="P1610" s="56">
        <f>HEX2DEC(RIGHT(Table1323212737[[#This Row],[h1]],8))</f>
        <v>0</v>
      </c>
      <c r="Q1610" s="56" t="s">
        <v>97</v>
      </c>
      <c r="R1610" s="56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6" t="s">
        <v>97</v>
      </c>
      <c r="P1611" s="56">
        <f>HEX2DEC(RIGHT(Table1323212737[[#This Row],[h1]],8))</f>
        <v>0</v>
      </c>
      <c r="Q1611" s="56" t="s">
        <v>97</v>
      </c>
      <c r="R1611" s="56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6" t="s">
        <v>97</v>
      </c>
      <c r="P1612" s="56">
        <f>HEX2DEC(RIGHT(Table1323212737[[#This Row],[h1]],8))</f>
        <v>0</v>
      </c>
      <c r="Q1612" s="56" t="s">
        <v>97</v>
      </c>
      <c r="R1612" s="56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6" t="s">
        <v>97</v>
      </c>
      <c r="P1613" s="56">
        <f>HEX2DEC(RIGHT(Table1323212737[[#This Row],[h1]],8))</f>
        <v>0</v>
      </c>
      <c r="Q1613" s="56" t="s">
        <v>97</v>
      </c>
      <c r="R1613" s="56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6" t="s">
        <v>97</v>
      </c>
      <c r="P1614" s="56">
        <f>HEX2DEC(RIGHT(Table1323212737[[#This Row],[h1]],8))</f>
        <v>0</v>
      </c>
      <c r="Q1614" s="56" t="s">
        <v>97</v>
      </c>
      <c r="R1614" s="56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6" t="s">
        <v>97</v>
      </c>
      <c r="P1615" s="56">
        <f>HEX2DEC(RIGHT(Table1323212737[[#This Row],[h1]],8))</f>
        <v>0</v>
      </c>
      <c r="Q1615" s="56" t="s">
        <v>97</v>
      </c>
      <c r="R1615" s="56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6" t="s">
        <v>97</v>
      </c>
      <c r="P1616" s="56">
        <f>HEX2DEC(RIGHT(Table1323212737[[#This Row],[h1]],8))</f>
        <v>0</v>
      </c>
      <c r="Q1616" s="56" t="s">
        <v>97</v>
      </c>
      <c r="R1616" s="56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6" t="s">
        <v>97</v>
      </c>
      <c r="P1617" s="56">
        <f>HEX2DEC(RIGHT(Table1323212737[[#This Row],[h1]],8))</f>
        <v>0</v>
      </c>
      <c r="Q1617" s="56" t="s">
        <v>97</v>
      </c>
      <c r="R1617" s="56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6" t="s">
        <v>97</v>
      </c>
      <c r="P1618" s="56">
        <f>HEX2DEC(RIGHT(Table1323212737[[#This Row],[h1]],8))</f>
        <v>0</v>
      </c>
      <c r="Q1618" s="56" t="s">
        <v>97</v>
      </c>
      <c r="R1618" s="56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6" t="s">
        <v>97</v>
      </c>
      <c r="P1619" s="56">
        <f>HEX2DEC(RIGHT(Table1323212737[[#This Row],[h1]],8))</f>
        <v>0</v>
      </c>
      <c r="Q1619" s="56" t="s">
        <v>97</v>
      </c>
      <c r="R1619" s="56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6" t="s">
        <v>97</v>
      </c>
      <c r="P1620" s="56">
        <f>HEX2DEC(RIGHT(Table1323212737[[#This Row],[h1]],8))</f>
        <v>0</v>
      </c>
      <c r="Q1620" s="56" t="s">
        <v>97</v>
      </c>
      <c r="R1620" s="56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6" t="s">
        <v>97</v>
      </c>
      <c r="P1621" s="56">
        <f>HEX2DEC(RIGHT(Table1323212737[[#This Row],[h1]],8))</f>
        <v>0</v>
      </c>
      <c r="Q1621" s="56" t="s">
        <v>97</v>
      </c>
      <c r="R1621" s="56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6" t="s">
        <v>97</v>
      </c>
      <c r="P1622" s="56">
        <f>HEX2DEC(RIGHT(Table1323212737[[#This Row],[h1]],8))</f>
        <v>0</v>
      </c>
      <c r="Q1622" s="56" t="s">
        <v>97</v>
      </c>
      <c r="R1622" s="56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6" t="s">
        <v>97</v>
      </c>
      <c r="P1623" s="56">
        <f>HEX2DEC(RIGHT(Table1323212737[[#This Row],[h1]],8))</f>
        <v>0</v>
      </c>
      <c r="Q1623" s="56" t="s">
        <v>97</v>
      </c>
      <c r="R1623" s="56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6" t="s">
        <v>97</v>
      </c>
      <c r="P1624" s="56">
        <f>HEX2DEC(RIGHT(Table1323212737[[#This Row],[h1]],8))</f>
        <v>0</v>
      </c>
      <c r="Q1624" s="56" t="s">
        <v>97</v>
      </c>
      <c r="R1624" s="56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6" t="s">
        <v>97</v>
      </c>
      <c r="P1625" s="56">
        <f>HEX2DEC(RIGHT(Table1323212737[[#This Row],[h1]],8))</f>
        <v>0</v>
      </c>
      <c r="Q1625" s="56" t="s">
        <v>97</v>
      </c>
      <c r="R1625" s="56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6" t="s">
        <v>97</v>
      </c>
      <c r="P1626" s="56">
        <f>HEX2DEC(RIGHT(Table1323212737[[#This Row],[h1]],8))</f>
        <v>0</v>
      </c>
      <c r="Q1626" s="56" t="s">
        <v>97</v>
      </c>
      <c r="R1626" s="56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6" t="s">
        <v>97</v>
      </c>
      <c r="P1627" s="56">
        <f>HEX2DEC(RIGHT(Table1323212737[[#This Row],[h1]],8))</f>
        <v>0</v>
      </c>
      <c r="Q1627" s="56" t="s">
        <v>97</v>
      </c>
      <c r="R1627" s="56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6" t="s">
        <v>97</v>
      </c>
      <c r="P1628" s="56">
        <f>HEX2DEC(RIGHT(Table1323212737[[#This Row],[h1]],8))</f>
        <v>0</v>
      </c>
      <c r="Q1628" s="56" t="s">
        <v>97</v>
      </c>
      <c r="R1628" s="56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6" t="s">
        <v>97</v>
      </c>
      <c r="P1629" s="56">
        <f>HEX2DEC(RIGHT(Table1323212737[[#This Row],[h1]],8))</f>
        <v>0</v>
      </c>
      <c r="Q1629" s="56" t="s">
        <v>97</v>
      </c>
      <c r="R1629" s="56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6" t="s">
        <v>97</v>
      </c>
      <c r="P1630" s="56">
        <f>HEX2DEC(RIGHT(Table1323212737[[#This Row],[h1]],8))</f>
        <v>0</v>
      </c>
      <c r="Q1630" s="56" t="s">
        <v>97</v>
      </c>
      <c r="R1630" s="56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6" t="s">
        <v>97</v>
      </c>
      <c r="P1631" s="56">
        <f>HEX2DEC(RIGHT(Table1323212737[[#This Row],[h1]],8))</f>
        <v>0</v>
      </c>
      <c r="Q1631" s="56" t="s">
        <v>97</v>
      </c>
      <c r="R1631" s="56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6" t="s">
        <v>97</v>
      </c>
      <c r="P1632" s="56">
        <f>HEX2DEC(RIGHT(Table1323212737[[#This Row],[h1]],8))</f>
        <v>0</v>
      </c>
      <c r="Q1632" s="56" t="s">
        <v>97</v>
      </c>
      <c r="R1632" s="56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6" t="s">
        <v>97</v>
      </c>
      <c r="P1633" s="56">
        <f>HEX2DEC(RIGHT(Table1323212737[[#This Row],[h1]],8))</f>
        <v>0</v>
      </c>
      <c r="Q1633" s="56" t="s">
        <v>97</v>
      </c>
      <c r="R1633" s="56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6" t="s">
        <v>97</v>
      </c>
      <c r="P1634" s="56">
        <f>HEX2DEC(RIGHT(Table1323212737[[#This Row],[h1]],8))</f>
        <v>0</v>
      </c>
      <c r="Q1634" s="56" t="s">
        <v>97</v>
      </c>
      <c r="R1634" s="56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6" t="s">
        <v>97</v>
      </c>
      <c r="P1635" s="56">
        <f>HEX2DEC(RIGHT(Table1323212737[[#This Row],[h1]],8))</f>
        <v>0</v>
      </c>
      <c r="Q1635" s="56" t="s">
        <v>97</v>
      </c>
      <c r="R1635" s="56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6" t="s">
        <v>97</v>
      </c>
      <c r="P1636" s="56">
        <f>HEX2DEC(RIGHT(Table1323212737[[#This Row],[h1]],8))</f>
        <v>0</v>
      </c>
      <c r="Q1636" s="56" t="s">
        <v>97</v>
      </c>
      <c r="R1636" s="56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6" t="s">
        <v>97</v>
      </c>
      <c r="P1637" s="56">
        <f>HEX2DEC(RIGHT(Table1323212737[[#This Row],[h1]],8))</f>
        <v>0</v>
      </c>
      <c r="Q1637" s="56" t="s">
        <v>97</v>
      </c>
      <c r="R1637" s="56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6" t="s">
        <v>97</v>
      </c>
      <c r="P1638" s="56">
        <f>HEX2DEC(RIGHT(Table1323212737[[#This Row],[h1]],8))</f>
        <v>0</v>
      </c>
      <c r="Q1638" s="56" t="s">
        <v>97</v>
      </c>
      <c r="R1638" s="56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6" t="s">
        <v>97</v>
      </c>
      <c r="P1639" s="56">
        <f>HEX2DEC(RIGHT(Table1323212737[[#This Row],[h1]],8))</f>
        <v>0</v>
      </c>
      <c r="Q1639" s="56" t="s">
        <v>97</v>
      </c>
      <c r="R1639" s="56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6" t="s">
        <v>97</v>
      </c>
      <c r="P1640" s="56">
        <f>HEX2DEC(RIGHT(Table1323212737[[#This Row],[h1]],8))</f>
        <v>0</v>
      </c>
      <c r="Q1640" s="56" t="s">
        <v>97</v>
      </c>
      <c r="R1640" s="56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6" t="s">
        <v>97</v>
      </c>
      <c r="P1641" s="56">
        <f>HEX2DEC(RIGHT(Table1323212737[[#This Row],[h1]],8))</f>
        <v>0</v>
      </c>
      <c r="Q1641" s="56" t="s">
        <v>97</v>
      </c>
      <c r="R1641" s="56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6" t="s">
        <v>97</v>
      </c>
      <c r="P1642" s="56">
        <f>HEX2DEC(RIGHT(Table1323212737[[#This Row],[h1]],8))</f>
        <v>0</v>
      </c>
      <c r="Q1642" s="56" t="s">
        <v>97</v>
      </c>
      <c r="R1642" s="56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6" t="s">
        <v>97</v>
      </c>
      <c r="P1643" s="56">
        <f>HEX2DEC(RIGHT(Table1323212737[[#This Row],[h1]],8))</f>
        <v>0</v>
      </c>
      <c r="Q1643" s="56" t="s">
        <v>97</v>
      </c>
      <c r="R1643" s="56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6" t="s">
        <v>97</v>
      </c>
      <c r="P1644" s="56">
        <f>HEX2DEC(RIGHT(Table1323212737[[#This Row],[h1]],8))</f>
        <v>0</v>
      </c>
      <c r="Q1644" s="56" t="s">
        <v>97</v>
      </c>
      <c r="R1644" s="56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6" t="s">
        <v>97</v>
      </c>
      <c r="P1645" s="56">
        <f>HEX2DEC(RIGHT(Table1323212737[[#This Row],[h1]],8))</f>
        <v>0</v>
      </c>
      <c r="Q1645" s="56" t="s">
        <v>97</v>
      </c>
      <c r="R1645" s="56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6" t="s">
        <v>97</v>
      </c>
      <c r="P1646" s="56">
        <f>HEX2DEC(RIGHT(Table1323212737[[#This Row],[h1]],8))</f>
        <v>0</v>
      </c>
      <c r="Q1646" s="56" t="s">
        <v>97</v>
      </c>
      <c r="R1646" s="56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6" t="s">
        <v>97</v>
      </c>
      <c r="P1647" s="56">
        <f>HEX2DEC(RIGHT(Table1323212737[[#This Row],[h1]],8))</f>
        <v>0</v>
      </c>
      <c r="Q1647" s="56" t="s">
        <v>97</v>
      </c>
      <c r="R1647" s="56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6" t="s">
        <v>97</v>
      </c>
      <c r="P1648" s="56">
        <f>HEX2DEC(RIGHT(Table1323212737[[#This Row],[h1]],8))</f>
        <v>0</v>
      </c>
      <c r="Q1648" s="56" t="s">
        <v>97</v>
      </c>
      <c r="R1648" s="56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6" t="s">
        <v>97</v>
      </c>
      <c r="P1649" s="56">
        <f>HEX2DEC(RIGHT(Table1323212737[[#This Row],[h1]],8))</f>
        <v>0</v>
      </c>
      <c r="Q1649" s="56" t="s">
        <v>97</v>
      </c>
      <c r="R1649" s="56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6" t="s">
        <v>97</v>
      </c>
      <c r="P1650" s="56">
        <f>HEX2DEC(RIGHT(Table1323212737[[#This Row],[h1]],8))</f>
        <v>0</v>
      </c>
      <c r="Q1650" s="56" t="s">
        <v>97</v>
      </c>
      <c r="R1650" s="56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6" t="s">
        <v>97</v>
      </c>
      <c r="P1651" s="56">
        <f>HEX2DEC(RIGHT(Table1323212737[[#This Row],[h1]],8))</f>
        <v>0</v>
      </c>
      <c r="Q1651" s="56" t="s">
        <v>97</v>
      </c>
      <c r="R1651" s="56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6" t="s">
        <v>97</v>
      </c>
      <c r="P1652" s="56">
        <f>HEX2DEC(RIGHT(Table1323212737[[#This Row],[h1]],8))</f>
        <v>0</v>
      </c>
      <c r="Q1652" s="56" t="s">
        <v>97</v>
      </c>
      <c r="R1652" s="56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6" t="s">
        <v>97</v>
      </c>
      <c r="P1653" s="56">
        <f>HEX2DEC(RIGHT(Table1323212737[[#This Row],[h1]],8))</f>
        <v>0</v>
      </c>
      <c r="Q1653" s="56" t="s">
        <v>97</v>
      </c>
      <c r="R1653" s="56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6" t="s">
        <v>97</v>
      </c>
      <c r="P1654" s="56">
        <f>HEX2DEC(RIGHT(Table1323212737[[#This Row],[h1]],8))</f>
        <v>0</v>
      </c>
      <c r="Q1654" s="56" t="s">
        <v>97</v>
      </c>
      <c r="R1654" s="56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6" t="s">
        <v>97</v>
      </c>
      <c r="P1655" s="56">
        <f>HEX2DEC(RIGHT(Table1323212737[[#This Row],[h1]],8))</f>
        <v>0</v>
      </c>
      <c r="Q1655" s="56" t="s">
        <v>97</v>
      </c>
      <c r="R1655" s="56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6" t="s">
        <v>97</v>
      </c>
      <c r="P1656" s="56">
        <f>HEX2DEC(RIGHT(Table1323212737[[#This Row],[h1]],8))</f>
        <v>0</v>
      </c>
      <c r="Q1656" s="56" t="s">
        <v>97</v>
      </c>
      <c r="R1656" s="56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6" t="s">
        <v>97</v>
      </c>
      <c r="P1657" s="56">
        <f>HEX2DEC(RIGHT(Table1323212737[[#This Row],[h1]],8))</f>
        <v>0</v>
      </c>
      <c r="Q1657" s="56" t="s">
        <v>97</v>
      </c>
      <c r="R1657" s="56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6" t="s">
        <v>97</v>
      </c>
      <c r="P1658" s="56">
        <f>HEX2DEC(RIGHT(Table1323212737[[#This Row],[h1]],8))</f>
        <v>0</v>
      </c>
      <c r="Q1658" s="56" t="s">
        <v>97</v>
      </c>
      <c r="R1658" s="56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6" t="s">
        <v>97</v>
      </c>
      <c r="P1659" s="56">
        <f>HEX2DEC(RIGHT(Table1323212737[[#This Row],[h1]],8))</f>
        <v>0</v>
      </c>
      <c r="Q1659" s="56" t="s">
        <v>97</v>
      </c>
      <c r="R1659" s="56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6" t="s">
        <v>97</v>
      </c>
      <c r="P1660" s="56">
        <f>HEX2DEC(RIGHT(Table1323212737[[#This Row],[h1]],8))</f>
        <v>0</v>
      </c>
      <c r="Q1660" s="56" t="s">
        <v>97</v>
      </c>
      <c r="R1660" s="56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6" t="s">
        <v>97</v>
      </c>
      <c r="P1661" s="56">
        <f>HEX2DEC(RIGHT(Table1323212737[[#This Row],[h1]],8))</f>
        <v>0</v>
      </c>
      <c r="Q1661" s="56" t="s">
        <v>97</v>
      </c>
      <c r="R1661" s="56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6" t="s">
        <v>97</v>
      </c>
      <c r="P1662" s="56">
        <f>HEX2DEC(RIGHT(Table1323212737[[#This Row],[h1]],8))</f>
        <v>0</v>
      </c>
      <c r="Q1662" s="56" t="s">
        <v>97</v>
      </c>
      <c r="R1662" s="56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6" t="s">
        <v>97</v>
      </c>
      <c r="P1663" s="56">
        <f>HEX2DEC(RIGHT(Table1323212737[[#This Row],[h1]],8))</f>
        <v>0</v>
      </c>
      <c r="Q1663" s="56" t="s">
        <v>97</v>
      </c>
      <c r="R1663" s="56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6" t="s">
        <v>97</v>
      </c>
      <c r="P1664" s="56">
        <f>HEX2DEC(RIGHT(Table1323212737[[#This Row],[h1]],8))</f>
        <v>0</v>
      </c>
      <c r="Q1664" s="56" t="s">
        <v>97</v>
      </c>
      <c r="R1664" s="56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6" t="s">
        <v>97</v>
      </c>
      <c r="P1665" s="56">
        <f>HEX2DEC(RIGHT(Table1323212737[[#This Row],[h1]],8))</f>
        <v>0</v>
      </c>
      <c r="Q1665" s="56" t="s">
        <v>97</v>
      </c>
      <c r="R1665" s="56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6" t="s">
        <v>97</v>
      </c>
      <c r="P1666" s="56">
        <f>HEX2DEC(RIGHT(Table1323212737[[#This Row],[h1]],8))</f>
        <v>0</v>
      </c>
      <c r="Q1666" s="56" t="s">
        <v>97</v>
      </c>
      <c r="R1666" s="56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6" t="s">
        <v>97</v>
      </c>
      <c r="P1667" s="56">
        <f>HEX2DEC(RIGHT(Table1323212737[[#This Row],[h1]],8))</f>
        <v>0</v>
      </c>
      <c r="Q1667" s="56" t="s">
        <v>97</v>
      </c>
      <c r="R1667" s="56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6" t="s">
        <v>97</v>
      </c>
      <c r="P1668" s="56">
        <f>HEX2DEC(RIGHT(Table1323212737[[#This Row],[h1]],8))</f>
        <v>0</v>
      </c>
      <c r="Q1668" s="56" t="s">
        <v>97</v>
      </c>
      <c r="R1668" s="56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6" t="s">
        <v>97</v>
      </c>
      <c r="P1669" s="56">
        <f>HEX2DEC(RIGHT(Table1323212737[[#This Row],[h1]],8))</f>
        <v>0</v>
      </c>
      <c r="Q1669" s="56" t="s">
        <v>97</v>
      </c>
      <c r="R1669" s="56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6" t="s">
        <v>97</v>
      </c>
      <c r="P1670" s="56">
        <f>HEX2DEC(RIGHT(Table1323212737[[#This Row],[h1]],8))</f>
        <v>0</v>
      </c>
      <c r="Q1670" s="56" t="s">
        <v>97</v>
      </c>
      <c r="R1670" s="56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6" t="s">
        <v>97</v>
      </c>
      <c r="P1671" s="56">
        <f>HEX2DEC(RIGHT(Table1323212737[[#This Row],[h1]],8))</f>
        <v>0</v>
      </c>
      <c r="Q1671" s="56" t="s">
        <v>97</v>
      </c>
      <c r="R1671" s="56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6" t="s">
        <v>97</v>
      </c>
      <c r="P1672" s="56">
        <f>HEX2DEC(RIGHT(Table1323212737[[#This Row],[h1]],8))</f>
        <v>0</v>
      </c>
      <c r="Q1672" s="56" t="s">
        <v>97</v>
      </c>
      <c r="R1672" s="56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6" t="s">
        <v>97</v>
      </c>
      <c r="P1673" s="56">
        <f>HEX2DEC(RIGHT(Table1323212737[[#This Row],[h1]],8))</f>
        <v>0</v>
      </c>
      <c r="Q1673" s="56" t="s">
        <v>97</v>
      </c>
      <c r="R1673" s="56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6" t="s">
        <v>97</v>
      </c>
      <c r="P1674" s="56">
        <f>HEX2DEC(RIGHT(Table1323212737[[#This Row],[h1]],8))</f>
        <v>0</v>
      </c>
      <c r="Q1674" s="56" t="s">
        <v>97</v>
      </c>
      <c r="R1674" s="56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6" t="s">
        <v>97</v>
      </c>
      <c r="P1675" s="56">
        <f>HEX2DEC(RIGHT(Table1323212737[[#This Row],[h1]],8))</f>
        <v>0</v>
      </c>
      <c r="Q1675" s="56" t="s">
        <v>97</v>
      </c>
      <c r="R1675" s="56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6" t="s">
        <v>97</v>
      </c>
      <c r="P1676" s="56">
        <f>HEX2DEC(RIGHT(Table1323212737[[#This Row],[h1]],8))</f>
        <v>0</v>
      </c>
      <c r="Q1676" s="56" t="s">
        <v>97</v>
      </c>
      <c r="R1676" s="56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6" t="s">
        <v>97</v>
      </c>
      <c r="P1677" s="56">
        <f>HEX2DEC(RIGHT(Table1323212737[[#This Row],[h1]],8))</f>
        <v>0</v>
      </c>
      <c r="Q1677" s="56" t="s">
        <v>97</v>
      </c>
      <c r="R1677" s="56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6" t="s">
        <v>97</v>
      </c>
      <c r="P1678" s="56">
        <f>HEX2DEC(RIGHT(Table1323212737[[#This Row],[h1]],8))</f>
        <v>0</v>
      </c>
      <c r="Q1678" s="56" t="s">
        <v>97</v>
      </c>
      <c r="R1678" s="56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6" t="s">
        <v>97</v>
      </c>
      <c r="P1679" s="56">
        <f>HEX2DEC(RIGHT(Table1323212737[[#This Row],[h1]],8))</f>
        <v>0</v>
      </c>
      <c r="Q1679" s="56" t="s">
        <v>97</v>
      </c>
      <c r="R1679" s="56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6" t="s">
        <v>97</v>
      </c>
      <c r="P1680" s="56">
        <f>HEX2DEC(RIGHT(Table1323212737[[#This Row],[h1]],8))</f>
        <v>0</v>
      </c>
      <c r="Q1680" s="56" t="s">
        <v>97</v>
      </c>
      <c r="R1680" s="56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6" t="s">
        <v>97</v>
      </c>
      <c r="P1681" s="56">
        <f>HEX2DEC(RIGHT(Table1323212737[[#This Row],[h1]],8))</f>
        <v>0</v>
      </c>
      <c r="Q1681" s="56" t="s">
        <v>97</v>
      </c>
      <c r="R1681" s="56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6" t="s">
        <v>97</v>
      </c>
      <c r="P1682" s="56">
        <f>HEX2DEC(RIGHT(Table1323212737[[#This Row],[h1]],8))</f>
        <v>0</v>
      </c>
      <c r="Q1682" s="56" t="s">
        <v>97</v>
      </c>
      <c r="R1682" s="56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6" t="s">
        <v>97</v>
      </c>
      <c r="P1683" s="56">
        <f>HEX2DEC(RIGHT(Table1323212737[[#This Row],[h1]],8))</f>
        <v>0</v>
      </c>
      <c r="Q1683" s="56" t="s">
        <v>97</v>
      </c>
      <c r="R1683" s="56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6" t="s">
        <v>97</v>
      </c>
      <c r="P1684" s="56">
        <f>HEX2DEC(RIGHT(Table1323212737[[#This Row],[h1]],8))</f>
        <v>0</v>
      </c>
      <c r="Q1684" s="56" t="s">
        <v>97</v>
      </c>
      <c r="R1684" s="56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6" t="s">
        <v>97</v>
      </c>
      <c r="P1685" s="56">
        <f>HEX2DEC(RIGHT(Table1323212737[[#This Row],[h1]],8))</f>
        <v>0</v>
      </c>
      <c r="Q1685" s="56" t="s">
        <v>97</v>
      </c>
      <c r="R1685" s="56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6" t="s">
        <v>97</v>
      </c>
      <c r="P1686" s="56">
        <f>HEX2DEC(RIGHT(Table1323212737[[#This Row],[h1]],8))</f>
        <v>0</v>
      </c>
      <c r="Q1686" s="56" t="s">
        <v>97</v>
      </c>
      <c r="R1686" s="56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6" t="s">
        <v>97</v>
      </c>
      <c r="P1687" s="56">
        <f>HEX2DEC(RIGHT(Table1323212737[[#This Row],[h1]],8))</f>
        <v>0</v>
      </c>
      <c r="Q1687" s="56" t="s">
        <v>97</v>
      </c>
      <c r="R1687" s="56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6" t="s">
        <v>97</v>
      </c>
      <c r="P1688" s="56">
        <f>HEX2DEC(RIGHT(Table1323212737[[#This Row],[h1]],8))</f>
        <v>0</v>
      </c>
      <c r="Q1688" s="56" t="s">
        <v>97</v>
      </c>
      <c r="R1688" s="56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6" t="s">
        <v>97</v>
      </c>
      <c r="P1689" s="56">
        <f>HEX2DEC(RIGHT(Table1323212737[[#This Row],[h1]],8))</f>
        <v>0</v>
      </c>
      <c r="Q1689" s="56" t="s">
        <v>97</v>
      </c>
      <c r="R1689" s="56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6" t="s">
        <v>97</v>
      </c>
      <c r="P1690" s="56">
        <f>HEX2DEC(RIGHT(Table1323212737[[#This Row],[h1]],8))</f>
        <v>0</v>
      </c>
      <c r="Q1690" s="56" t="s">
        <v>97</v>
      </c>
      <c r="R1690" s="56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6" t="s">
        <v>97</v>
      </c>
      <c r="P1691" s="56">
        <f>HEX2DEC(RIGHT(Table1323212737[[#This Row],[h1]],8))</f>
        <v>0</v>
      </c>
      <c r="Q1691" s="56" t="s">
        <v>97</v>
      </c>
      <c r="R1691" s="56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6" t="s">
        <v>97</v>
      </c>
      <c r="P1692" s="56">
        <f>HEX2DEC(RIGHT(Table1323212737[[#This Row],[h1]],8))</f>
        <v>0</v>
      </c>
      <c r="Q1692" s="56" t="s">
        <v>97</v>
      </c>
      <c r="R1692" s="56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6" t="s">
        <v>97</v>
      </c>
      <c r="P1693" s="56">
        <f>HEX2DEC(RIGHT(Table1323212737[[#This Row],[h1]],8))</f>
        <v>0</v>
      </c>
      <c r="Q1693" s="56" t="s">
        <v>97</v>
      </c>
      <c r="R1693" s="56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6" t="s">
        <v>97</v>
      </c>
      <c r="P1694" s="56">
        <f>HEX2DEC(RIGHT(Table1323212737[[#This Row],[h1]],8))</f>
        <v>0</v>
      </c>
      <c r="Q1694" s="56" t="s">
        <v>97</v>
      </c>
      <c r="R1694" s="56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6" t="s">
        <v>97</v>
      </c>
      <c r="P1695" s="56">
        <f>HEX2DEC(RIGHT(Table1323212737[[#This Row],[h1]],8))</f>
        <v>0</v>
      </c>
      <c r="Q1695" s="56" t="s">
        <v>97</v>
      </c>
      <c r="R1695" s="56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6" t="s">
        <v>97</v>
      </c>
      <c r="P1696" s="56">
        <f>HEX2DEC(RIGHT(Table1323212737[[#This Row],[h1]],8))</f>
        <v>0</v>
      </c>
      <c r="Q1696" s="56" t="s">
        <v>97</v>
      </c>
      <c r="R1696" s="56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6" t="s">
        <v>97</v>
      </c>
      <c r="P1697" s="56">
        <f>HEX2DEC(RIGHT(Table1323212737[[#This Row],[h1]],8))</f>
        <v>0</v>
      </c>
      <c r="Q1697" s="56" t="s">
        <v>97</v>
      </c>
      <c r="R1697" s="56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6" t="s">
        <v>97</v>
      </c>
      <c r="P1698" s="56">
        <f>HEX2DEC(RIGHT(Table1323212737[[#This Row],[h1]],8))</f>
        <v>0</v>
      </c>
      <c r="Q1698" s="56" t="s">
        <v>97</v>
      </c>
      <c r="R1698" s="56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6" t="s">
        <v>97</v>
      </c>
      <c r="P1699" s="56">
        <f>HEX2DEC(RIGHT(Table1323212737[[#This Row],[h1]],8))</f>
        <v>0</v>
      </c>
      <c r="Q1699" s="56" t="s">
        <v>97</v>
      </c>
      <c r="R1699" s="56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6" t="s">
        <v>97</v>
      </c>
      <c r="P1700" s="56">
        <f>HEX2DEC(RIGHT(Table1323212737[[#This Row],[h1]],8))</f>
        <v>0</v>
      </c>
      <c r="Q1700" s="56" t="s">
        <v>97</v>
      </c>
      <c r="R1700" s="56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6" t="s">
        <v>97</v>
      </c>
      <c r="P1701" s="56">
        <f>HEX2DEC(RIGHT(Table1323212737[[#This Row],[h1]],8))</f>
        <v>0</v>
      </c>
      <c r="Q1701" s="56" t="s">
        <v>97</v>
      </c>
      <c r="R1701" s="56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6" t="s">
        <v>97</v>
      </c>
      <c r="P1702" s="56">
        <f>HEX2DEC(RIGHT(Table1323212737[[#This Row],[h1]],8))</f>
        <v>0</v>
      </c>
      <c r="Q1702" s="56" t="s">
        <v>97</v>
      </c>
      <c r="R1702" s="56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6" t="s">
        <v>97</v>
      </c>
      <c r="P1703" s="56">
        <f>HEX2DEC(RIGHT(Table1323212737[[#This Row],[h1]],8))</f>
        <v>0</v>
      </c>
      <c r="Q1703" s="56" t="s">
        <v>97</v>
      </c>
      <c r="R1703" s="56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6" t="s">
        <v>97</v>
      </c>
      <c r="P1704" s="56">
        <f>HEX2DEC(RIGHT(Table1323212737[[#This Row],[h1]],8))</f>
        <v>0</v>
      </c>
      <c r="Q1704" s="56" t="s">
        <v>97</v>
      </c>
      <c r="R1704" s="56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6" t="s">
        <v>97</v>
      </c>
      <c r="P1705" s="56">
        <f>HEX2DEC(RIGHT(Table1323212737[[#This Row],[h1]],8))</f>
        <v>0</v>
      </c>
      <c r="Q1705" s="56" t="s">
        <v>97</v>
      </c>
      <c r="R1705" s="56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6" t="s">
        <v>97</v>
      </c>
      <c r="P1706" s="56">
        <f>HEX2DEC(RIGHT(Table1323212737[[#This Row],[h1]],8))</f>
        <v>0</v>
      </c>
      <c r="Q1706" s="56" t="s">
        <v>97</v>
      </c>
      <c r="R1706" s="56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6" t="s">
        <v>97</v>
      </c>
      <c r="P1707" s="56">
        <f>HEX2DEC(RIGHT(Table1323212737[[#This Row],[h1]],8))</f>
        <v>0</v>
      </c>
      <c r="Q1707" s="56" t="s">
        <v>97</v>
      </c>
      <c r="R1707" s="56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6" t="s">
        <v>97</v>
      </c>
      <c r="P1708" s="56">
        <f>HEX2DEC(RIGHT(Table1323212737[[#This Row],[h1]],8))</f>
        <v>0</v>
      </c>
      <c r="Q1708" s="56" t="s">
        <v>97</v>
      </c>
      <c r="R1708" s="56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6" t="s">
        <v>97</v>
      </c>
      <c r="P1709" s="56">
        <f>HEX2DEC(RIGHT(Table1323212737[[#This Row],[h1]],8))</f>
        <v>0</v>
      </c>
      <c r="Q1709" s="56" t="s">
        <v>97</v>
      </c>
      <c r="R1709" s="56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6" t="s">
        <v>97</v>
      </c>
      <c r="P1710" s="56">
        <f>HEX2DEC(RIGHT(Table1323212737[[#This Row],[h1]],8))</f>
        <v>0</v>
      </c>
      <c r="Q1710" s="56" t="s">
        <v>97</v>
      </c>
      <c r="R1710" s="56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6" t="s">
        <v>97</v>
      </c>
      <c r="P1711" s="56">
        <f>HEX2DEC(RIGHT(Table1323212737[[#This Row],[h1]],8))</f>
        <v>0</v>
      </c>
      <c r="Q1711" s="56" t="s">
        <v>97</v>
      </c>
      <c r="R1711" s="56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6" t="s">
        <v>97</v>
      </c>
      <c r="P1712" s="56">
        <f>HEX2DEC(RIGHT(Table1323212737[[#This Row],[h1]],8))</f>
        <v>0</v>
      </c>
      <c r="Q1712" s="56" t="s">
        <v>97</v>
      </c>
      <c r="R1712" s="56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6" t="s">
        <v>97</v>
      </c>
      <c r="P1713" s="56">
        <f>HEX2DEC(RIGHT(Table1323212737[[#This Row],[h1]],8))</f>
        <v>0</v>
      </c>
      <c r="Q1713" s="56" t="s">
        <v>97</v>
      </c>
      <c r="R1713" s="56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6" t="s">
        <v>97</v>
      </c>
      <c r="P1714" s="56">
        <f>HEX2DEC(RIGHT(Table1323212737[[#This Row],[h1]],8))</f>
        <v>0</v>
      </c>
      <c r="Q1714" s="56" t="s">
        <v>97</v>
      </c>
      <c r="R1714" s="56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6" t="s">
        <v>97</v>
      </c>
      <c r="P1715" s="56">
        <f>HEX2DEC(RIGHT(Table1323212737[[#This Row],[h1]],8))</f>
        <v>0</v>
      </c>
      <c r="Q1715" s="56" t="s">
        <v>97</v>
      </c>
      <c r="R1715" s="56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6" t="s">
        <v>97</v>
      </c>
      <c r="P1716" s="56">
        <f>HEX2DEC(RIGHT(Table1323212737[[#This Row],[h1]],8))</f>
        <v>0</v>
      </c>
      <c r="Q1716" s="56" t="s">
        <v>97</v>
      </c>
      <c r="R1716" s="56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6" t="s">
        <v>97</v>
      </c>
      <c r="P1717" s="56">
        <f>HEX2DEC(RIGHT(Table1323212737[[#This Row],[h1]],8))</f>
        <v>0</v>
      </c>
      <c r="Q1717" s="56" t="s">
        <v>97</v>
      </c>
      <c r="R1717" s="56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6" t="s">
        <v>97</v>
      </c>
      <c r="P1718" s="56">
        <f>HEX2DEC(RIGHT(Table1323212737[[#This Row],[h1]],8))</f>
        <v>0</v>
      </c>
      <c r="Q1718" s="56" t="s">
        <v>97</v>
      </c>
      <c r="R1718" s="56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6" t="s">
        <v>97</v>
      </c>
      <c r="P1719" s="56">
        <f>HEX2DEC(RIGHT(Table1323212737[[#This Row],[h1]],8))</f>
        <v>0</v>
      </c>
      <c r="Q1719" s="56" t="s">
        <v>97</v>
      </c>
      <c r="R1719" s="56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6" t="s">
        <v>97</v>
      </c>
      <c r="P1720" s="56">
        <f>HEX2DEC(RIGHT(Table1323212737[[#This Row],[h1]],8))</f>
        <v>0</v>
      </c>
      <c r="Q1720" s="56" t="s">
        <v>97</v>
      </c>
      <c r="R1720" s="56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6" t="s">
        <v>97</v>
      </c>
      <c r="P1721" s="56">
        <f>HEX2DEC(RIGHT(Table1323212737[[#This Row],[h1]],8))</f>
        <v>0</v>
      </c>
      <c r="Q1721" s="56" t="s">
        <v>97</v>
      </c>
      <c r="R1721" s="56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6" t="s">
        <v>97</v>
      </c>
      <c r="P1722" s="56">
        <f>HEX2DEC(RIGHT(Table1323212737[[#This Row],[h1]],8))</f>
        <v>0</v>
      </c>
      <c r="Q1722" s="56" t="s">
        <v>97</v>
      </c>
      <c r="R1722" s="56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6" t="s">
        <v>97</v>
      </c>
      <c r="P1723" s="56">
        <f>HEX2DEC(RIGHT(Table1323212737[[#This Row],[h1]],8))</f>
        <v>0</v>
      </c>
      <c r="Q1723" s="56" t="s">
        <v>97</v>
      </c>
      <c r="R1723" s="56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6" t="s">
        <v>97</v>
      </c>
      <c r="P1724" s="56">
        <f>HEX2DEC(RIGHT(Table1323212737[[#This Row],[h1]],8))</f>
        <v>0</v>
      </c>
      <c r="Q1724" s="56" t="s">
        <v>97</v>
      </c>
      <c r="R1724" s="56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6" t="s">
        <v>97</v>
      </c>
      <c r="P1725" s="56">
        <f>HEX2DEC(RIGHT(Table1323212737[[#This Row],[h1]],8))</f>
        <v>0</v>
      </c>
      <c r="Q1725" s="56" t="s">
        <v>97</v>
      </c>
      <c r="R1725" s="56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6" t="s">
        <v>97</v>
      </c>
      <c r="P1726" s="56">
        <f>HEX2DEC(RIGHT(Table1323212737[[#This Row],[h1]],8))</f>
        <v>0</v>
      </c>
      <c r="Q1726" s="56" t="s">
        <v>97</v>
      </c>
      <c r="R1726" s="56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6" t="s">
        <v>97</v>
      </c>
      <c r="P1727" s="56">
        <f>HEX2DEC(RIGHT(Table1323212737[[#This Row],[h1]],8))</f>
        <v>0</v>
      </c>
      <c r="Q1727" s="56" t="s">
        <v>97</v>
      </c>
      <c r="R1727" s="56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6" t="s">
        <v>97</v>
      </c>
      <c r="P1728" s="56">
        <f>HEX2DEC(RIGHT(Table1323212737[[#This Row],[h1]],8))</f>
        <v>0</v>
      </c>
      <c r="Q1728" s="56" t="s">
        <v>97</v>
      </c>
      <c r="R1728" s="56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6" t="s">
        <v>97</v>
      </c>
      <c r="P1729" s="56">
        <f>HEX2DEC(RIGHT(Table1323212737[[#This Row],[h1]],8))</f>
        <v>0</v>
      </c>
      <c r="Q1729" s="56" t="s">
        <v>97</v>
      </c>
      <c r="R1729" s="56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6" t="s">
        <v>97</v>
      </c>
      <c r="P1730" s="56">
        <f>HEX2DEC(RIGHT(Table1323212737[[#This Row],[h1]],8))</f>
        <v>0</v>
      </c>
      <c r="Q1730" s="56" t="s">
        <v>97</v>
      </c>
      <c r="R1730" s="56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6" t="s">
        <v>97</v>
      </c>
      <c r="P1731" s="56">
        <f>HEX2DEC(RIGHT(Table1323212737[[#This Row],[h1]],8))</f>
        <v>0</v>
      </c>
      <c r="Q1731" s="56" t="s">
        <v>97</v>
      </c>
      <c r="R1731" s="56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6" t="s">
        <v>97</v>
      </c>
      <c r="P1732" s="56">
        <f>HEX2DEC(RIGHT(Table1323212737[[#This Row],[h1]],8))</f>
        <v>0</v>
      </c>
      <c r="Q1732" s="56" t="s">
        <v>97</v>
      </c>
      <c r="R1732" s="56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6" t="s">
        <v>97</v>
      </c>
      <c r="P1733" s="56">
        <f>HEX2DEC(RIGHT(Table1323212737[[#This Row],[h1]],8))</f>
        <v>0</v>
      </c>
      <c r="Q1733" s="56" t="s">
        <v>97</v>
      </c>
      <c r="R1733" s="56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6" t="s">
        <v>97</v>
      </c>
      <c r="P1734" s="56">
        <f>HEX2DEC(RIGHT(Table1323212737[[#This Row],[h1]],8))</f>
        <v>0</v>
      </c>
      <c r="Q1734" s="56" t="s">
        <v>97</v>
      </c>
      <c r="R1734" s="56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6" t="s">
        <v>97</v>
      </c>
      <c r="P1735" s="56">
        <f>HEX2DEC(RIGHT(Table1323212737[[#This Row],[h1]],8))</f>
        <v>0</v>
      </c>
      <c r="Q1735" s="56" t="s">
        <v>97</v>
      </c>
      <c r="R1735" s="56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6" t="s">
        <v>97</v>
      </c>
      <c r="P1736" s="56">
        <f>HEX2DEC(RIGHT(Table1323212737[[#This Row],[h1]],8))</f>
        <v>0</v>
      </c>
      <c r="Q1736" s="56" t="s">
        <v>97</v>
      </c>
      <c r="R1736" s="56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6" t="s">
        <v>97</v>
      </c>
      <c r="P1737" s="56">
        <f>HEX2DEC(RIGHT(Table1323212737[[#This Row],[h1]],8))</f>
        <v>0</v>
      </c>
      <c r="Q1737" s="56" t="s">
        <v>97</v>
      </c>
      <c r="R1737" s="56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6" t="s">
        <v>97</v>
      </c>
      <c r="P1738" s="56">
        <f>HEX2DEC(RIGHT(Table1323212737[[#This Row],[h1]],8))</f>
        <v>0</v>
      </c>
      <c r="Q1738" s="56" t="s">
        <v>97</v>
      </c>
      <c r="R1738" s="56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6" t="s">
        <v>97</v>
      </c>
      <c r="P1739" s="56">
        <f>HEX2DEC(RIGHT(Table1323212737[[#This Row],[h1]],8))</f>
        <v>0</v>
      </c>
      <c r="Q1739" s="56" t="s">
        <v>97</v>
      </c>
      <c r="R1739" s="56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6" t="s">
        <v>97</v>
      </c>
      <c r="P1740" s="56">
        <f>HEX2DEC(RIGHT(Table1323212737[[#This Row],[h1]],8))</f>
        <v>0</v>
      </c>
      <c r="Q1740" s="56" t="s">
        <v>97</v>
      </c>
      <c r="R1740" s="56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6" t="s">
        <v>97</v>
      </c>
      <c r="P1741" s="56">
        <f>HEX2DEC(RIGHT(Table1323212737[[#This Row],[h1]],8))</f>
        <v>0</v>
      </c>
      <c r="Q1741" s="56" t="s">
        <v>97</v>
      </c>
      <c r="R1741" s="56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6" t="s">
        <v>97</v>
      </c>
      <c r="P1742" s="56">
        <f>HEX2DEC(RIGHT(Table1323212737[[#This Row],[h1]],8))</f>
        <v>0</v>
      </c>
      <c r="Q1742" s="56" t="s">
        <v>97</v>
      </c>
      <c r="R1742" s="56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6" t="s">
        <v>97</v>
      </c>
      <c r="P1743" s="56">
        <f>HEX2DEC(RIGHT(Table1323212737[[#This Row],[h1]],8))</f>
        <v>0</v>
      </c>
      <c r="Q1743" s="56" t="s">
        <v>97</v>
      </c>
      <c r="R1743" s="56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6" t="s">
        <v>97</v>
      </c>
      <c r="P1744" s="56">
        <f>HEX2DEC(RIGHT(Table1323212737[[#This Row],[h1]],8))</f>
        <v>0</v>
      </c>
      <c r="Q1744" s="56" t="s">
        <v>97</v>
      </c>
      <c r="R1744" s="56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6" t="s">
        <v>97</v>
      </c>
      <c r="P1745" s="56">
        <f>HEX2DEC(RIGHT(Table1323212737[[#This Row],[h1]],8))</f>
        <v>0</v>
      </c>
      <c r="Q1745" s="56" t="s">
        <v>97</v>
      </c>
      <c r="R1745" s="56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6" t="s">
        <v>97</v>
      </c>
      <c r="P1746" s="56">
        <f>HEX2DEC(RIGHT(Table1323212737[[#This Row],[h1]],8))</f>
        <v>0</v>
      </c>
      <c r="Q1746" s="56" t="s">
        <v>97</v>
      </c>
      <c r="R1746" s="56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6" t="s">
        <v>97</v>
      </c>
      <c r="P1747" s="56">
        <f>HEX2DEC(RIGHT(Table1323212737[[#This Row],[h1]],8))</f>
        <v>0</v>
      </c>
      <c r="Q1747" s="56" t="s">
        <v>97</v>
      </c>
      <c r="R1747" s="56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6" t="s">
        <v>97</v>
      </c>
      <c r="P1748" s="56">
        <f>HEX2DEC(RIGHT(Table1323212737[[#This Row],[h1]],8))</f>
        <v>0</v>
      </c>
      <c r="Q1748" s="56" t="s">
        <v>97</v>
      </c>
      <c r="R1748" s="56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6" t="s">
        <v>97</v>
      </c>
      <c r="P1749" s="56">
        <f>HEX2DEC(RIGHT(Table1323212737[[#This Row],[h1]],8))</f>
        <v>0</v>
      </c>
      <c r="Q1749" s="56" t="s">
        <v>97</v>
      </c>
      <c r="R1749" s="56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6" t="s">
        <v>97</v>
      </c>
      <c r="P1750" s="56">
        <f>HEX2DEC(RIGHT(Table1323212737[[#This Row],[h1]],8))</f>
        <v>0</v>
      </c>
      <c r="Q1750" s="56" t="s">
        <v>97</v>
      </c>
      <c r="R1750" s="56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6" t="s">
        <v>97</v>
      </c>
      <c r="P1751" s="56">
        <f>HEX2DEC(RIGHT(Table1323212737[[#This Row],[h1]],8))</f>
        <v>0</v>
      </c>
      <c r="Q1751" s="56" t="s">
        <v>97</v>
      </c>
      <c r="R1751" s="56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6" t="s">
        <v>97</v>
      </c>
      <c r="P1752" s="56">
        <f>HEX2DEC(RIGHT(Table1323212737[[#This Row],[h1]],8))</f>
        <v>0</v>
      </c>
      <c r="Q1752" s="56" t="s">
        <v>97</v>
      </c>
      <c r="R1752" s="56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6" t="s">
        <v>97</v>
      </c>
      <c r="P1753" s="56">
        <f>HEX2DEC(RIGHT(Table1323212737[[#This Row],[h1]],8))</f>
        <v>0</v>
      </c>
      <c r="Q1753" s="56" t="s">
        <v>97</v>
      </c>
      <c r="R1753" s="56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6" t="s">
        <v>97</v>
      </c>
      <c r="P1754" s="56">
        <f>HEX2DEC(RIGHT(Table1323212737[[#This Row],[h1]],8))</f>
        <v>0</v>
      </c>
      <c r="Q1754" s="56" t="s">
        <v>97</v>
      </c>
      <c r="R1754" s="56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6" t="s">
        <v>97</v>
      </c>
      <c r="P1755" s="56">
        <f>HEX2DEC(RIGHT(Table1323212737[[#This Row],[h1]],8))</f>
        <v>0</v>
      </c>
      <c r="Q1755" s="56" t="s">
        <v>97</v>
      </c>
      <c r="R1755" s="56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6" t="s">
        <v>97</v>
      </c>
      <c r="P1756" s="56">
        <f>HEX2DEC(RIGHT(Table1323212737[[#This Row],[h1]],8))</f>
        <v>0</v>
      </c>
      <c r="Q1756" s="56" t="s">
        <v>97</v>
      </c>
      <c r="R1756" s="56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6" t="s">
        <v>97</v>
      </c>
      <c r="P1757" s="56">
        <f>HEX2DEC(RIGHT(Table1323212737[[#This Row],[h1]],8))</f>
        <v>0</v>
      </c>
      <c r="Q1757" s="56" t="s">
        <v>97</v>
      </c>
      <c r="R1757" s="56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6" t="s">
        <v>97</v>
      </c>
      <c r="P1758" s="56">
        <f>HEX2DEC(RIGHT(Table1323212737[[#This Row],[h1]],8))</f>
        <v>0</v>
      </c>
      <c r="Q1758" s="56" t="s">
        <v>97</v>
      </c>
      <c r="R1758" s="56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6" t="s">
        <v>97</v>
      </c>
      <c r="P1759" s="56">
        <f>HEX2DEC(RIGHT(Table1323212737[[#This Row],[h1]],8))</f>
        <v>0</v>
      </c>
      <c r="Q1759" s="56" t="s">
        <v>97</v>
      </c>
      <c r="R1759" s="56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6" t="s">
        <v>97</v>
      </c>
      <c r="P1760" s="56">
        <f>HEX2DEC(RIGHT(Table1323212737[[#This Row],[h1]],8))</f>
        <v>0</v>
      </c>
      <c r="Q1760" s="56" t="s">
        <v>97</v>
      </c>
      <c r="R1760" s="56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6" t="s">
        <v>97</v>
      </c>
      <c r="P1761" s="56">
        <f>HEX2DEC(RIGHT(Table1323212737[[#This Row],[h1]],8))</f>
        <v>0</v>
      </c>
      <c r="Q1761" s="56" t="s">
        <v>97</v>
      </c>
      <c r="R1761" s="56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6" t="s">
        <v>97</v>
      </c>
      <c r="P1762" s="56">
        <f>HEX2DEC(RIGHT(Table1323212737[[#This Row],[h1]],8))</f>
        <v>0</v>
      </c>
      <c r="Q1762" s="56" t="s">
        <v>97</v>
      </c>
      <c r="R1762" s="56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6" t="s">
        <v>97</v>
      </c>
      <c r="P1763" s="56">
        <f>HEX2DEC(RIGHT(Table1323212737[[#This Row],[h1]],8))</f>
        <v>0</v>
      </c>
      <c r="Q1763" s="56" t="s">
        <v>97</v>
      </c>
      <c r="R1763" s="56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6" t="s">
        <v>97</v>
      </c>
      <c r="P1764" s="56">
        <f>HEX2DEC(RIGHT(Table1323212737[[#This Row],[h1]],8))</f>
        <v>0</v>
      </c>
      <c r="Q1764" s="56" t="s">
        <v>97</v>
      </c>
      <c r="R1764" s="56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6" t="s">
        <v>97</v>
      </c>
      <c r="P1765" s="56">
        <f>HEX2DEC(RIGHT(Table1323212737[[#This Row],[h1]],8))</f>
        <v>0</v>
      </c>
      <c r="Q1765" s="56" t="s">
        <v>97</v>
      </c>
      <c r="R1765" s="56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6" t="s">
        <v>97</v>
      </c>
      <c r="P1766" s="56">
        <f>HEX2DEC(RIGHT(Table1323212737[[#This Row],[h1]],8))</f>
        <v>0</v>
      </c>
      <c r="Q1766" s="56" t="s">
        <v>97</v>
      </c>
      <c r="R1766" s="56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6" t="s">
        <v>97</v>
      </c>
      <c r="P1767" s="56">
        <f>HEX2DEC(RIGHT(Table1323212737[[#This Row],[h1]],8))</f>
        <v>0</v>
      </c>
      <c r="Q1767" s="56" t="s">
        <v>97</v>
      </c>
      <c r="R1767" s="56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6" t="s">
        <v>97</v>
      </c>
      <c r="P1768" s="56">
        <f>HEX2DEC(RIGHT(Table1323212737[[#This Row],[h1]],8))</f>
        <v>0</v>
      </c>
      <c r="Q1768" s="56" t="s">
        <v>97</v>
      </c>
      <c r="R1768" s="56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6" t="s">
        <v>97</v>
      </c>
      <c r="P1769" s="56">
        <f>HEX2DEC(RIGHT(Table1323212737[[#This Row],[h1]],8))</f>
        <v>0</v>
      </c>
      <c r="Q1769" s="56" t="s">
        <v>97</v>
      </c>
      <c r="R1769" s="56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6" t="s">
        <v>97</v>
      </c>
      <c r="P1770" s="56">
        <f>HEX2DEC(RIGHT(Table1323212737[[#This Row],[h1]],8))</f>
        <v>0</v>
      </c>
      <c r="Q1770" s="56" t="s">
        <v>97</v>
      </c>
      <c r="R1770" s="56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6" t="s">
        <v>97</v>
      </c>
      <c r="P1771" s="56">
        <f>HEX2DEC(RIGHT(Table1323212737[[#This Row],[h1]],8))</f>
        <v>0</v>
      </c>
      <c r="Q1771" s="56" t="s">
        <v>97</v>
      </c>
      <c r="R1771" s="56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6" t="s">
        <v>97</v>
      </c>
      <c r="P1772" s="56">
        <f>HEX2DEC(RIGHT(Table1323212737[[#This Row],[h1]],8))</f>
        <v>0</v>
      </c>
      <c r="Q1772" s="56" t="s">
        <v>97</v>
      </c>
      <c r="R1772" s="56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6" t="s">
        <v>97</v>
      </c>
      <c r="P1773" s="56">
        <f>HEX2DEC(RIGHT(Table1323212737[[#This Row],[h1]],8))</f>
        <v>0</v>
      </c>
      <c r="Q1773" s="56" t="s">
        <v>97</v>
      </c>
      <c r="R1773" s="56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6" t="s">
        <v>97</v>
      </c>
      <c r="P1774" s="56">
        <f>HEX2DEC(RIGHT(Table1323212737[[#This Row],[h1]],8))</f>
        <v>0</v>
      </c>
      <c r="Q1774" s="56" t="s">
        <v>97</v>
      </c>
      <c r="R1774" s="56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6" t="s">
        <v>97</v>
      </c>
      <c r="P1775" s="56">
        <f>HEX2DEC(RIGHT(Table1323212737[[#This Row],[h1]],8))</f>
        <v>0</v>
      </c>
      <c r="Q1775" s="56" t="s">
        <v>97</v>
      </c>
      <c r="R1775" s="56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6" t="s">
        <v>97</v>
      </c>
      <c r="P1776" s="56">
        <f>HEX2DEC(RIGHT(Table1323212737[[#This Row],[h1]],8))</f>
        <v>0</v>
      </c>
      <c r="Q1776" s="56" t="s">
        <v>97</v>
      </c>
      <c r="R1776" s="56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6" t="s">
        <v>97</v>
      </c>
      <c r="P1777" s="56">
        <f>HEX2DEC(RIGHT(Table1323212737[[#This Row],[h1]],8))</f>
        <v>0</v>
      </c>
      <c r="Q1777" s="56" t="s">
        <v>97</v>
      </c>
      <c r="R1777" s="56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6" t="s">
        <v>97</v>
      </c>
      <c r="P1778" s="56">
        <f>HEX2DEC(RIGHT(Table1323212737[[#This Row],[h1]],8))</f>
        <v>0</v>
      </c>
      <c r="Q1778" s="56" t="s">
        <v>97</v>
      </c>
      <c r="R1778" s="56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6" t="s">
        <v>97</v>
      </c>
      <c r="P1779" s="56">
        <f>HEX2DEC(RIGHT(Table1323212737[[#This Row],[h1]],8))</f>
        <v>0</v>
      </c>
      <c r="Q1779" s="56" t="s">
        <v>97</v>
      </c>
      <c r="R1779" s="56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6" t="s">
        <v>97</v>
      </c>
      <c r="P1780" s="56">
        <f>HEX2DEC(RIGHT(Table1323212737[[#This Row],[h1]],8))</f>
        <v>0</v>
      </c>
      <c r="Q1780" s="56" t="s">
        <v>97</v>
      </c>
      <c r="R1780" s="56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6" t="s">
        <v>97</v>
      </c>
      <c r="P1781" s="56">
        <f>HEX2DEC(RIGHT(Table1323212737[[#This Row],[h1]],8))</f>
        <v>0</v>
      </c>
      <c r="Q1781" s="56" t="s">
        <v>97</v>
      </c>
      <c r="R1781" s="56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6" t="s">
        <v>97</v>
      </c>
      <c r="P1782" s="56">
        <f>HEX2DEC(RIGHT(Table1323212737[[#This Row],[h1]],8))</f>
        <v>0</v>
      </c>
      <c r="Q1782" s="56" t="s">
        <v>97</v>
      </c>
      <c r="R1782" s="56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6" t="s">
        <v>97</v>
      </c>
      <c r="P1783" s="56">
        <f>HEX2DEC(RIGHT(Table1323212737[[#This Row],[h1]],8))</f>
        <v>0</v>
      </c>
      <c r="Q1783" s="56" t="s">
        <v>97</v>
      </c>
      <c r="R1783" s="56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6" t="s">
        <v>97</v>
      </c>
      <c r="P1784" s="56">
        <f>HEX2DEC(RIGHT(Table1323212737[[#This Row],[h1]],8))</f>
        <v>0</v>
      </c>
      <c r="Q1784" s="56" t="s">
        <v>97</v>
      </c>
      <c r="R1784" s="56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6" t="s">
        <v>97</v>
      </c>
      <c r="P1785" s="56">
        <f>HEX2DEC(RIGHT(Table1323212737[[#This Row],[h1]],8))</f>
        <v>0</v>
      </c>
      <c r="Q1785" s="56" t="s">
        <v>97</v>
      </c>
      <c r="R1785" s="56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6" t="s">
        <v>97</v>
      </c>
      <c r="P1786" s="56">
        <f>HEX2DEC(RIGHT(Table1323212737[[#This Row],[h1]],8))</f>
        <v>0</v>
      </c>
      <c r="Q1786" s="56" t="s">
        <v>97</v>
      </c>
      <c r="R1786" s="56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6" t="s">
        <v>97</v>
      </c>
      <c r="P1787" s="56">
        <f>HEX2DEC(RIGHT(Table1323212737[[#This Row],[h1]],8))</f>
        <v>0</v>
      </c>
      <c r="Q1787" s="56" t="s">
        <v>97</v>
      </c>
      <c r="R1787" s="56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6" t="s">
        <v>97</v>
      </c>
      <c r="P1788" s="56">
        <f>HEX2DEC(RIGHT(Table1323212737[[#This Row],[h1]],8))</f>
        <v>0</v>
      </c>
      <c r="Q1788" s="56" t="s">
        <v>97</v>
      </c>
      <c r="R1788" s="56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6" t="s">
        <v>97</v>
      </c>
      <c r="P1789" s="56">
        <f>HEX2DEC(RIGHT(Table1323212737[[#This Row],[h1]],8))</f>
        <v>0</v>
      </c>
      <c r="Q1789" s="56" t="s">
        <v>97</v>
      </c>
      <c r="R1789" s="56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6" t="s">
        <v>97</v>
      </c>
      <c r="P1790" s="56">
        <f>HEX2DEC(RIGHT(Table1323212737[[#This Row],[h1]],8))</f>
        <v>0</v>
      </c>
      <c r="Q1790" s="56" t="s">
        <v>97</v>
      </c>
      <c r="R1790" s="56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6" t="s">
        <v>97</v>
      </c>
      <c r="P1791" s="56">
        <f>HEX2DEC(RIGHT(Table1323212737[[#This Row],[h1]],8))</f>
        <v>0</v>
      </c>
      <c r="Q1791" s="56" t="s">
        <v>97</v>
      </c>
      <c r="R1791" s="56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6" t="s">
        <v>97</v>
      </c>
      <c r="P1792" s="56">
        <f>HEX2DEC(RIGHT(Table1323212737[[#This Row],[h1]],8))</f>
        <v>0</v>
      </c>
      <c r="Q1792" s="56" t="s">
        <v>97</v>
      </c>
      <c r="R1792" s="56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6" t="s">
        <v>97</v>
      </c>
      <c r="P1793" s="56">
        <f>HEX2DEC(RIGHT(Table1323212737[[#This Row],[h1]],8))</f>
        <v>0</v>
      </c>
      <c r="Q1793" s="56" t="s">
        <v>97</v>
      </c>
      <c r="R1793" s="56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6" t="s">
        <v>97</v>
      </c>
      <c r="P1794" s="56">
        <f>HEX2DEC(RIGHT(Table1323212737[[#This Row],[h1]],8))</f>
        <v>0</v>
      </c>
      <c r="Q1794" s="56" t="s">
        <v>97</v>
      </c>
      <c r="R1794" s="56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6" t="s">
        <v>97</v>
      </c>
      <c r="P1795" s="56">
        <f>HEX2DEC(RIGHT(Table1323212737[[#This Row],[h1]],8))</f>
        <v>0</v>
      </c>
      <c r="Q1795" s="56" t="s">
        <v>97</v>
      </c>
      <c r="R1795" s="56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6" t="s">
        <v>97</v>
      </c>
      <c r="P1796" s="56">
        <f>HEX2DEC(RIGHT(Table1323212737[[#This Row],[h1]],8))</f>
        <v>0</v>
      </c>
      <c r="Q1796" s="56" t="s">
        <v>97</v>
      </c>
      <c r="R1796" s="56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6" t="s">
        <v>97</v>
      </c>
      <c r="P1797" s="56">
        <f>HEX2DEC(RIGHT(Table1323212737[[#This Row],[h1]],8))</f>
        <v>0</v>
      </c>
      <c r="Q1797" s="56" t="s">
        <v>97</v>
      </c>
      <c r="R1797" s="56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6" t="s">
        <v>97</v>
      </c>
      <c r="P1798" s="56">
        <f>HEX2DEC(RIGHT(Table1323212737[[#This Row],[h1]],8))</f>
        <v>0</v>
      </c>
      <c r="Q1798" s="56" t="s">
        <v>97</v>
      </c>
      <c r="R1798" s="56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6" t="s">
        <v>97</v>
      </c>
      <c r="P1799" s="56">
        <f>HEX2DEC(RIGHT(Table1323212737[[#This Row],[h1]],8))</f>
        <v>0</v>
      </c>
      <c r="Q1799" s="56" t="s">
        <v>97</v>
      </c>
      <c r="R1799" s="56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6" t="s">
        <v>97</v>
      </c>
      <c r="P1800" s="56">
        <f>HEX2DEC(RIGHT(Table1323212737[[#This Row],[h1]],8))</f>
        <v>0</v>
      </c>
      <c r="Q1800" s="56" t="s">
        <v>97</v>
      </c>
      <c r="R1800" s="56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6" t="s">
        <v>97</v>
      </c>
      <c r="P1801" s="56">
        <f>HEX2DEC(RIGHT(Table1323212737[[#This Row],[h1]],8))</f>
        <v>0</v>
      </c>
      <c r="Q1801" s="56" t="s">
        <v>97</v>
      </c>
      <c r="R1801" s="56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6" t="s">
        <v>97</v>
      </c>
      <c r="P1802" s="56">
        <f>HEX2DEC(RIGHT(Table1323212737[[#This Row],[h1]],8))</f>
        <v>0</v>
      </c>
      <c r="Q1802" s="56" t="s">
        <v>97</v>
      </c>
      <c r="R1802" s="56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6" t="s">
        <v>97</v>
      </c>
      <c r="P1803" s="56">
        <f>HEX2DEC(RIGHT(Table1323212737[[#This Row],[h1]],8))</f>
        <v>0</v>
      </c>
      <c r="Q1803" s="56" t="s">
        <v>97</v>
      </c>
      <c r="R1803" s="56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6" t="s">
        <v>97</v>
      </c>
      <c r="P1804" s="56">
        <f>HEX2DEC(RIGHT(Table1323212737[[#This Row],[h1]],8))</f>
        <v>0</v>
      </c>
      <c r="Q1804" s="56" t="s">
        <v>97</v>
      </c>
      <c r="R1804" s="56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6" t="s">
        <v>97</v>
      </c>
      <c r="P1805" s="56">
        <f>HEX2DEC(RIGHT(Table1323212737[[#This Row],[h1]],8))</f>
        <v>0</v>
      </c>
      <c r="Q1805" s="56" t="s">
        <v>97</v>
      </c>
      <c r="R1805" s="56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6" t="s">
        <v>97</v>
      </c>
      <c r="P1806" s="56">
        <f>HEX2DEC(RIGHT(Table1323212737[[#This Row],[h1]],8))</f>
        <v>0</v>
      </c>
      <c r="Q1806" s="56" t="s">
        <v>97</v>
      </c>
      <c r="R1806" s="56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6" t="s">
        <v>97</v>
      </c>
      <c r="P1807" s="56">
        <f>HEX2DEC(RIGHT(Table1323212737[[#This Row],[h1]],8))</f>
        <v>0</v>
      </c>
      <c r="Q1807" s="56" t="s">
        <v>97</v>
      </c>
      <c r="R1807" s="56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6" t="s">
        <v>97</v>
      </c>
      <c r="P1808" s="56">
        <f>HEX2DEC(RIGHT(Table1323212737[[#This Row],[h1]],8))</f>
        <v>0</v>
      </c>
      <c r="Q1808" s="56" t="s">
        <v>97</v>
      </c>
      <c r="R1808" s="56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6" t="s">
        <v>97</v>
      </c>
      <c r="P1809" s="56">
        <f>HEX2DEC(RIGHT(Table1323212737[[#This Row],[h1]],8))</f>
        <v>0</v>
      </c>
      <c r="Q1809" s="56" t="s">
        <v>97</v>
      </c>
      <c r="R1809" s="56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6" t="s">
        <v>97</v>
      </c>
      <c r="P1810" s="56">
        <f>HEX2DEC(RIGHT(Table1323212737[[#This Row],[h1]],8))</f>
        <v>0</v>
      </c>
      <c r="Q1810" s="56" t="s">
        <v>97</v>
      </c>
      <c r="R1810" s="56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6" t="s">
        <v>97</v>
      </c>
      <c r="P1811" s="56">
        <f>HEX2DEC(RIGHT(Table1323212737[[#This Row],[h1]],8))</f>
        <v>0</v>
      </c>
      <c r="Q1811" s="56" t="s">
        <v>97</v>
      </c>
      <c r="R1811" s="56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6" t="s">
        <v>97</v>
      </c>
      <c r="P1812" s="56">
        <f>HEX2DEC(RIGHT(Table1323212737[[#This Row],[h1]],8))</f>
        <v>0</v>
      </c>
      <c r="Q1812" s="56" t="s">
        <v>97</v>
      </c>
      <c r="R1812" s="56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6" t="s">
        <v>97</v>
      </c>
      <c r="P1813" s="56">
        <f>HEX2DEC(RIGHT(Table1323212737[[#This Row],[h1]],8))</f>
        <v>0</v>
      </c>
      <c r="Q1813" s="56" t="s">
        <v>97</v>
      </c>
      <c r="R1813" s="56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6" t="s">
        <v>97</v>
      </c>
      <c r="P1814" s="56">
        <f>HEX2DEC(RIGHT(Table1323212737[[#This Row],[h1]],8))</f>
        <v>0</v>
      </c>
      <c r="Q1814" s="56" t="s">
        <v>97</v>
      </c>
      <c r="R1814" s="56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6" t="s">
        <v>97</v>
      </c>
      <c r="P1815" s="56">
        <f>HEX2DEC(RIGHT(Table1323212737[[#This Row],[h1]],8))</f>
        <v>0</v>
      </c>
      <c r="Q1815" s="56" t="s">
        <v>97</v>
      </c>
      <c r="R1815" s="56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6" t="s">
        <v>97</v>
      </c>
      <c r="P1816" s="56">
        <f>HEX2DEC(RIGHT(Table1323212737[[#This Row],[h1]],8))</f>
        <v>0</v>
      </c>
      <c r="Q1816" s="56" t="s">
        <v>97</v>
      </c>
      <c r="R1816" s="56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6" t="s">
        <v>97</v>
      </c>
      <c r="P1817" s="56">
        <f>HEX2DEC(RIGHT(Table1323212737[[#This Row],[h1]],8))</f>
        <v>0</v>
      </c>
      <c r="Q1817" s="56" t="s">
        <v>97</v>
      </c>
      <c r="R1817" s="56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6" t="s">
        <v>97</v>
      </c>
      <c r="P1818" s="56">
        <f>HEX2DEC(RIGHT(Table1323212737[[#This Row],[h1]],8))</f>
        <v>0</v>
      </c>
      <c r="Q1818" s="56" t="s">
        <v>97</v>
      </c>
      <c r="R1818" s="56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6" t="s">
        <v>97</v>
      </c>
      <c r="P1819" s="56">
        <f>HEX2DEC(RIGHT(Table1323212737[[#This Row],[h1]],8))</f>
        <v>0</v>
      </c>
      <c r="Q1819" s="56" t="s">
        <v>97</v>
      </c>
      <c r="R1819" s="56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6" t="s">
        <v>97</v>
      </c>
      <c r="P1820" s="56">
        <f>HEX2DEC(RIGHT(Table1323212737[[#This Row],[h1]],8))</f>
        <v>0</v>
      </c>
      <c r="Q1820" s="56" t="s">
        <v>97</v>
      </c>
      <c r="R1820" s="56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6" t="s">
        <v>97</v>
      </c>
      <c r="P1821" s="56">
        <f>HEX2DEC(RIGHT(Table1323212737[[#This Row],[h1]],8))</f>
        <v>0</v>
      </c>
      <c r="Q1821" s="56" t="s">
        <v>97</v>
      </c>
      <c r="R1821" s="56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6" t="s">
        <v>97</v>
      </c>
      <c r="P1822" s="56">
        <f>HEX2DEC(RIGHT(Table1323212737[[#This Row],[h1]],8))</f>
        <v>0</v>
      </c>
      <c r="Q1822" s="56" t="s">
        <v>97</v>
      </c>
      <c r="R1822" s="56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6" t="s">
        <v>97</v>
      </c>
      <c r="P1823" s="56">
        <f>HEX2DEC(RIGHT(Table1323212737[[#This Row],[h1]],8))</f>
        <v>0</v>
      </c>
      <c r="Q1823" s="56" t="s">
        <v>97</v>
      </c>
      <c r="R1823" s="56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6" t="s">
        <v>97</v>
      </c>
      <c r="P1824" s="56">
        <f>HEX2DEC(RIGHT(Table1323212737[[#This Row],[h1]],8))</f>
        <v>0</v>
      </c>
      <c r="Q1824" s="56" t="s">
        <v>97</v>
      </c>
      <c r="R1824" s="56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6" t="s">
        <v>97</v>
      </c>
      <c r="P1825" s="56">
        <f>HEX2DEC(RIGHT(Table1323212737[[#This Row],[h1]],8))</f>
        <v>0</v>
      </c>
      <c r="Q1825" s="56" t="s">
        <v>97</v>
      </c>
      <c r="R1825" s="56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6" t="s">
        <v>97</v>
      </c>
      <c r="P1826" s="56">
        <f>HEX2DEC(RIGHT(Table1323212737[[#This Row],[h1]],8))</f>
        <v>0</v>
      </c>
      <c r="Q1826" s="56" t="s">
        <v>97</v>
      </c>
      <c r="R1826" s="56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6" t="s">
        <v>97</v>
      </c>
      <c r="P1827" s="56">
        <f>HEX2DEC(RIGHT(Table1323212737[[#This Row],[h1]],8))</f>
        <v>0</v>
      </c>
      <c r="Q1827" s="56" t="s">
        <v>97</v>
      </c>
      <c r="R1827" s="56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6" t="s">
        <v>97</v>
      </c>
      <c r="P1828" s="56">
        <f>HEX2DEC(RIGHT(Table1323212737[[#This Row],[h1]],8))</f>
        <v>0</v>
      </c>
      <c r="Q1828" s="56" t="s">
        <v>97</v>
      </c>
      <c r="R1828" s="56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6" t="s">
        <v>97</v>
      </c>
      <c r="P1829" s="56">
        <f>HEX2DEC(RIGHT(Table1323212737[[#This Row],[h1]],8))</f>
        <v>0</v>
      </c>
      <c r="Q1829" s="56" t="s">
        <v>97</v>
      </c>
      <c r="R1829" s="56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6" t="s">
        <v>97</v>
      </c>
      <c r="P1830" s="56">
        <f>HEX2DEC(RIGHT(Table1323212737[[#This Row],[h1]],8))</f>
        <v>0</v>
      </c>
      <c r="Q1830" s="56" t="s">
        <v>97</v>
      </c>
      <c r="R1830" s="56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6" t="s">
        <v>97</v>
      </c>
      <c r="P1831" s="56">
        <f>HEX2DEC(RIGHT(Table1323212737[[#This Row],[h1]],8))</f>
        <v>0</v>
      </c>
      <c r="Q1831" s="56" t="s">
        <v>97</v>
      </c>
      <c r="R1831" s="56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6" t="s">
        <v>97</v>
      </c>
      <c r="P1832" s="56">
        <f>HEX2DEC(RIGHT(Table1323212737[[#This Row],[h1]],8))</f>
        <v>0</v>
      </c>
      <c r="Q1832" s="56" t="s">
        <v>97</v>
      </c>
      <c r="R1832" s="56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6" t="s">
        <v>97</v>
      </c>
      <c r="P1833" s="56">
        <f>HEX2DEC(RIGHT(Table1323212737[[#This Row],[h1]],8))</f>
        <v>0</v>
      </c>
      <c r="Q1833" s="56" t="s">
        <v>97</v>
      </c>
      <c r="R1833" s="56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6" t="s">
        <v>97</v>
      </c>
      <c r="P1834" s="56">
        <f>HEX2DEC(RIGHT(Table1323212737[[#This Row],[h1]],8))</f>
        <v>0</v>
      </c>
      <c r="Q1834" s="56" t="s">
        <v>97</v>
      </c>
      <c r="R1834" s="56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6" t="s">
        <v>97</v>
      </c>
      <c r="P1835" s="56">
        <f>HEX2DEC(RIGHT(Table1323212737[[#This Row],[h1]],8))</f>
        <v>0</v>
      </c>
      <c r="Q1835" s="56" t="s">
        <v>97</v>
      </c>
      <c r="R1835" s="56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6" t="s">
        <v>97</v>
      </c>
      <c r="P1836" s="56">
        <f>HEX2DEC(RIGHT(Table1323212737[[#This Row],[h1]],8))</f>
        <v>0</v>
      </c>
      <c r="Q1836" s="56" t="s">
        <v>97</v>
      </c>
      <c r="R1836" s="56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6" t="s">
        <v>97</v>
      </c>
      <c r="P1837" s="56">
        <f>HEX2DEC(RIGHT(Table1323212737[[#This Row],[h1]],8))</f>
        <v>0</v>
      </c>
      <c r="Q1837" s="56" t="s">
        <v>97</v>
      </c>
      <c r="R1837" s="56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6" t="s">
        <v>97</v>
      </c>
      <c r="P1838" s="56">
        <f>HEX2DEC(RIGHT(Table1323212737[[#This Row],[h1]],8))</f>
        <v>0</v>
      </c>
      <c r="Q1838" s="56" t="s">
        <v>97</v>
      </c>
      <c r="R1838" s="56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6" t="s">
        <v>97</v>
      </c>
      <c r="P1839" s="56">
        <f>HEX2DEC(RIGHT(Table1323212737[[#This Row],[h1]],8))</f>
        <v>0</v>
      </c>
      <c r="Q1839" s="56" t="s">
        <v>97</v>
      </c>
      <c r="R1839" s="56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6" t="s">
        <v>97</v>
      </c>
      <c r="P1840" s="56">
        <f>HEX2DEC(RIGHT(Table1323212737[[#This Row],[h1]],8))</f>
        <v>0</v>
      </c>
      <c r="Q1840" s="56" t="s">
        <v>97</v>
      </c>
      <c r="R1840" s="56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6" t="s">
        <v>97</v>
      </c>
      <c r="P1841" s="56">
        <f>HEX2DEC(RIGHT(Table1323212737[[#This Row],[h1]],8))</f>
        <v>0</v>
      </c>
      <c r="Q1841" s="56" t="s">
        <v>97</v>
      </c>
      <c r="R1841" s="56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6" t="s">
        <v>97</v>
      </c>
      <c r="P1842" s="56">
        <f>HEX2DEC(RIGHT(Table1323212737[[#This Row],[h1]],8))</f>
        <v>0</v>
      </c>
      <c r="Q1842" s="56" t="s">
        <v>97</v>
      </c>
      <c r="R1842" s="56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6" t="s">
        <v>97</v>
      </c>
      <c r="P1843" s="56">
        <f>HEX2DEC(RIGHT(Table1323212737[[#This Row],[h1]],8))</f>
        <v>0</v>
      </c>
      <c r="Q1843" s="56" t="s">
        <v>97</v>
      </c>
      <c r="R1843" s="56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6" t="s">
        <v>97</v>
      </c>
      <c r="P1844" s="56">
        <f>HEX2DEC(RIGHT(Table1323212737[[#This Row],[h1]],8))</f>
        <v>0</v>
      </c>
      <c r="Q1844" s="56" t="s">
        <v>97</v>
      </c>
      <c r="R1844" s="56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6" t="s">
        <v>97</v>
      </c>
      <c r="P1845" s="56">
        <f>HEX2DEC(RIGHT(Table1323212737[[#This Row],[h1]],8))</f>
        <v>0</v>
      </c>
      <c r="Q1845" s="56" t="s">
        <v>97</v>
      </c>
      <c r="R1845" s="56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6" t="s">
        <v>97</v>
      </c>
      <c r="P1846" s="56">
        <f>HEX2DEC(RIGHT(Table1323212737[[#This Row],[h1]],8))</f>
        <v>0</v>
      </c>
      <c r="Q1846" s="56" t="s">
        <v>97</v>
      </c>
      <c r="R1846" s="56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6" t="s">
        <v>97</v>
      </c>
      <c r="P1847" s="56">
        <f>HEX2DEC(RIGHT(Table1323212737[[#This Row],[h1]],8))</f>
        <v>0</v>
      </c>
      <c r="Q1847" s="56" t="s">
        <v>97</v>
      </c>
      <c r="R1847" s="56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6" t="s">
        <v>97</v>
      </c>
      <c r="P1848" s="56">
        <f>HEX2DEC(RIGHT(Table1323212737[[#This Row],[h1]],8))</f>
        <v>0</v>
      </c>
      <c r="Q1848" s="56" t="s">
        <v>97</v>
      </c>
      <c r="R1848" s="56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6" t="s">
        <v>97</v>
      </c>
      <c r="P1849" s="56">
        <f>HEX2DEC(RIGHT(Table1323212737[[#This Row],[h1]],8))</f>
        <v>0</v>
      </c>
      <c r="Q1849" s="56" t="s">
        <v>97</v>
      </c>
      <c r="R1849" s="56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6" t="s">
        <v>97</v>
      </c>
      <c r="P1850" s="56">
        <f>HEX2DEC(RIGHT(Table1323212737[[#This Row],[h1]],8))</f>
        <v>0</v>
      </c>
      <c r="Q1850" s="56" t="s">
        <v>97</v>
      </c>
      <c r="R1850" s="56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6" t="s">
        <v>97</v>
      </c>
      <c r="P1851" s="56">
        <f>HEX2DEC(RIGHT(Table1323212737[[#This Row],[h1]],8))</f>
        <v>0</v>
      </c>
      <c r="Q1851" s="56" t="s">
        <v>97</v>
      </c>
      <c r="R1851" s="56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6" t="s">
        <v>97</v>
      </c>
      <c r="P1852" s="56">
        <f>HEX2DEC(RIGHT(Table1323212737[[#This Row],[h1]],8))</f>
        <v>0</v>
      </c>
      <c r="Q1852" s="56" t="s">
        <v>97</v>
      </c>
      <c r="R1852" s="56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6" t="s">
        <v>97</v>
      </c>
      <c r="P1853" s="56">
        <f>HEX2DEC(RIGHT(Table1323212737[[#This Row],[h1]],8))</f>
        <v>0</v>
      </c>
      <c r="Q1853" s="56" t="s">
        <v>97</v>
      </c>
      <c r="R1853" s="56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6" t="s">
        <v>97</v>
      </c>
      <c r="P1854" s="56">
        <f>HEX2DEC(RIGHT(Table1323212737[[#This Row],[h1]],8))</f>
        <v>0</v>
      </c>
      <c r="Q1854" s="56" t="s">
        <v>97</v>
      </c>
      <c r="R1854" s="56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6" t="s">
        <v>97</v>
      </c>
      <c r="P1855" s="56">
        <f>HEX2DEC(RIGHT(Table1323212737[[#This Row],[h1]],8))</f>
        <v>0</v>
      </c>
      <c r="Q1855" s="56" t="s">
        <v>97</v>
      </c>
      <c r="R1855" s="56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6" t="s">
        <v>97</v>
      </c>
      <c r="P1856" s="56">
        <f>HEX2DEC(RIGHT(Table1323212737[[#This Row],[h1]],8))</f>
        <v>0</v>
      </c>
      <c r="Q1856" s="56" t="s">
        <v>97</v>
      </c>
      <c r="R1856" s="56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6" t="s">
        <v>97</v>
      </c>
      <c r="P1857" s="56">
        <f>HEX2DEC(RIGHT(Table1323212737[[#This Row],[h1]],8))</f>
        <v>0</v>
      </c>
      <c r="Q1857" s="56" t="s">
        <v>97</v>
      </c>
      <c r="R1857" s="56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6" t="s">
        <v>97</v>
      </c>
      <c r="P1858" s="56">
        <f>HEX2DEC(RIGHT(Table1323212737[[#This Row],[h1]],8))</f>
        <v>0</v>
      </c>
      <c r="Q1858" s="56" t="s">
        <v>97</v>
      </c>
      <c r="R1858" s="56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6" t="s">
        <v>97</v>
      </c>
      <c r="P1859" s="56">
        <f>HEX2DEC(RIGHT(Table1323212737[[#This Row],[h1]],8))</f>
        <v>0</v>
      </c>
      <c r="Q1859" s="56" t="s">
        <v>97</v>
      </c>
      <c r="R1859" s="56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6" t="s">
        <v>97</v>
      </c>
      <c r="P1860" s="56">
        <f>HEX2DEC(RIGHT(Table1323212737[[#This Row],[h1]],8))</f>
        <v>0</v>
      </c>
      <c r="Q1860" s="56" t="s">
        <v>97</v>
      </c>
      <c r="R1860" s="56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6" t="s">
        <v>97</v>
      </c>
      <c r="P1861" s="56">
        <f>HEX2DEC(RIGHT(Table1323212737[[#This Row],[h1]],8))</f>
        <v>0</v>
      </c>
      <c r="Q1861" s="56" t="s">
        <v>97</v>
      </c>
      <c r="R1861" s="56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6" t="s">
        <v>97</v>
      </c>
      <c r="P1862" s="56">
        <f>HEX2DEC(RIGHT(Table1323212737[[#This Row],[h1]],8))</f>
        <v>0</v>
      </c>
      <c r="Q1862" s="56" t="s">
        <v>97</v>
      </c>
      <c r="R1862" s="56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6" t="s">
        <v>97</v>
      </c>
      <c r="P1863" s="56">
        <f>HEX2DEC(RIGHT(Table1323212737[[#This Row],[h1]],8))</f>
        <v>0</v>
      </c>
      <c r="Q1863" s="56" t="s">
        <v>97</v>
      </c>
      <c r="R1863" s="56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6" t="s">
        <v>97</v>
      </c>
      <c r="P1864" s="56">
        <f>HEX2DEC(RIGHT(Table1323212737[[#This Row],[h1]],8))</f>
        <v>0</v>
      </c>
      <c r="Q1864" s="56" t="s">
        <v>97</v>
      </c>
      <c r="R1864" s="56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6" t="s">
        <v>97</v>
      </c>
      <c r="P1865" s="56">
        <f>HEX2DEC(RIGHT(Table1323212737[[#This Row],[h1]],8))</f>
        <v>0</v>
      </c>
      <c r="Q1865" s="56" t="s">
        <v>97</v>
      </c>
      <c r="R1865" s="56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6" t="s">
        <v>97</v>
      </c>
      <c r="P1866" s="56">
        <f>HEX2DEC(RIGHT(Table1323212737[[#This Row],[h1]],8))</f>
        <v>0</v>
      </c>
      <c r="Q1866" s="56" t="s">
        <v>97</v>
      </c>
      <c r="R1866" s="56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6" t="s">
        <v>97</v>
      </c>
      <c r="P1867" s="56">
        <f>HEX2DEC(RIGHT(Table1323212737[[#This Row],[h1]],8))</f>
        <v>0</v>
      </c>
      <c r="Q1867" s="56" t="s">
        <v>97</v>
      </c>
      <c r="R1867" s="56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6" t="s">
        <v>97</v>
      </c>
      <c r="P1868" s="56">
        <f>HEX2DEC(RIGHT(Table1323212737[[#This Row],[h1]],8))</f>
        <v>0</v>
      </c>
      <c r="Q1868" s="56" t="s">
        <v>97</v>
      </c>
      <c r="R1868" s="56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6" t="s">
        <v>97</v>
      </c>
      <c r="P1869" s="56">
        <f>HEX2DEC(RIGHT(Table1323212737[[#This Row],[h1]],8))</f>
        <v>0</v>
      </c>
      <c r="Q1869" s="56" t="s">
        <v>97</v>
      </c>
      <c r="R1869" s="56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6" t="s">
        <v>97</v>
      </c>
      <c r="P1870" s="56">
        <f>HEX2DEC(RIGHT(Table1323212737[[#This Row],[h1]],8))</f>
        <v>0</v>
      </c>
      <c r="Q1870" s="56" t="s">
        <v>97</v>
      </c>
      <c r="R1870" s="56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6" t="s">
        <v>97</v>
      </c>
      <c r="P1871" s="56">
        <f>HEX2DEC(RIGHT(Table1323212737[[#This Row],[h1]],8))</f>
        <v>0</v>
      </c>
      <c r="Q1871" s="56" t="s">
        <v>97</v>
      </c>
      <c r="R1871" s="56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6" t="s">
        <v>97</v>
      </c>
      <c r="P1872" s="56">
        <f>HEX2DEC(RIGHT(Table1323212737[[#This Row],[h1]],8))</f>
        <v>0</v>
      </c>
      <c r="Q1872" s="56" t="s">
        <v>97</v>
      </c>
      <c r="R1872" s="56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6" t="s">
        <v>97</v>
      </c>
      <c r="P1873" s="56">
        <f>HEX2DEC(RIGHT(Table1323212737[[#This Row],[h1]],8))</f>
        <v>0</v>
      </c>
      <c r="Q1873" s="56" t="s">
        <v>97</v>
      </c>
      <c r="R1873" s="56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6" t="s">
        <v>97</v>
      </c>
      <c r="P1874" s="56">
        <f>HEX2DEC(RIGHT(Table1323212737[[#This Row],[h1]],8))</f>
        <v>0</v>
      </c>
      <c r="Q1874" s="56" t="s">
        <v>97</v>
      </c>
      <c r="R1874" s="56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6" t="s">
        <v>97</v>
      </c>
      <c r="P1875" s="56">
        <f>HEX2DEC(RIGHT(Table1323212737[[#This Row],[h1]],8))</f>
        <v>0</v>
      </c>
      <c r="Q1875" s="56" t="s">
        <v>97</v>
      </c>
      <c r="R1875" s="56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6" t="s">
        <v>97</v>
      </c>
      <c r="P1876" s="56">
        <f>HEX2DEC(RIGHT(Table1323212737[[#This Row],[h1]],8))</f>
        <v>0</v>
      </c>
      <c r="Q1876" s="56" t="s">
        <v>97</v>
      </c>
      <c r="R1876" s="56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6" t="s">
        <v>97</v>
      </c>
      <c r="P1877" s="56">
        <f>HEX2DEC(RIGHT(Table1323212737[[#This Row],[h1]],8))</f>
        <v>0</v>
      </c>
      <c r="Q1877" s="56" t="s">
        <v>97</v>
      </c>
      <c r="R1877" s="56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6" t="s">
        <v>97</v>
      </c>
      <c r="P1878" s="56">
        <f>HEX2DEC(RIGHT(Table1323212737[[#This Row],[h1]],8))</f>
        <v>0</v>
      </c>
      <c r="Q1878" s="56" t="s">
        <v>97</v>
      </c>
      <c r="R1878" s="56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6" t="s">
        <v>97</v>
      </c>
      <c r="P1879" s="56">
        <f>HEX2DEC(RIGHT(Table1323212737[[#This Row],[h1]],8))</f>
        <v>0</v>
      </c>
      <c r="Q1879" s="56" t="s">
        <v>97</v>
      </c>
      <c r="R1879" s="56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6" t="s">
        <v>97</v>
      </c>
      <c r="P1880" s="56">
        <f>HEX2DEC(RIGHT(Table1323212737[[#This Row],[h1]],8))</f>
        <v>0</v>
      </c>
      <c r="Q1880" s="56" t="s">
        <v>97</v>
      </c>
      <c r="R1880" s="56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6" t="s">
        <v>97</v>
      </c>
      <c r="P1881" s="56">
        <f>HEX2DEC(RIGHT(Table1323212737[[#This Row],[h1]],8))</f>
        <v>0</v>
      </c>
      <c r="Q1881" s="56" t="s">
        <v>97</v>
      </c>
      <c r="R1881" s="56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6" t="s">
        <v>97</v>
      </c>
      <c r="P1882" s="56">
        <f>HEX2DEC(RIGHT(Table1323212737[[#This Row],[h1]],8))</f>
        <v>0</v>
      </c>
      <c r="Q1882" s="56" t="s">
        <v>97</v>
      </c>
      <c r="R1882" s="56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6" t="s">
        <v>97</v>
      </c>
      <c r="P1883" s="56">
        <f>HEX2DEC(RIGHT(Table1323212737[[#This Row],[h1]],8))</f>
        <v>0</v>
      </c>
      <c r="Q1883" s="56" t="s">
        <v>97</v>
      </c>
      <c r="R1883" s="56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6" t="s">
        <v>97</v>
      </c>
      <c r="P1884" s="56">
        <f>HEX2DEC(RIGHT(Table1323212737[[#This Row],[h1]],8))</f>
        <v>0</v>
      </c>
      <c r="Q1884" s="56" t="s">
        <v>97</v>
      </c>
      <c r="R1884" s="56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6" t="s">
        <v>97</v>
      </c>
      <c r="P1885" s="56">
        <f>HEX2DEC(RIGHT(Table1323212737[[#This Row],[h1]],8))</f>
        <v>0</v>
      </c>
      <c r="Q1885" s="56" t="s">
        <v>97</v>
      </c>
      <c r="R1885" s="56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6" t="s">
        <v>97</v>
      </c>
      <c r="P1886" s="56">
        <f>HEX2DEC(RIGHT(Table1323212737[[#This Row],[h1]],8))</f>
        <v>0</v>
      </c>
      <c r="Q1886" s="56" t="s">
        <v>97</v>
      </c>
      <c r="R1886" s="56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6" t="s">
        <v>97</v>
      </c>
      <c r="P1887" s="56">
        <f>HEX2DEC(RIGHT(Table1323212737[[#This Row],[h1]],8))</f>
        <v>0</v>
      </c>
      <c r="Q1887" s="56" t="s">
        <v>97</v>
      </c>
      <c r="R1887" s="56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6" t="s">
        <v>97</v>
      </c>
      <c r="P1888" s="56">
        <f>HEX2DEC(RIGHT(Table1323212737[[#This Row],[h1]],8))</f>
        <v>0</v>
      </c>
      <c r="Q1888" s="56" t="s">
        <v>97</v>
      </c>
      <c r="R1888" s="56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6" t="s">
        <v>97</v>
      </c>
      <c r="P1889" s="56">
        <f>HEX2DEC(RIGHT(Table1323212737[[#This Row],[h1]],8))</f>
        <v>0</v>
      </c>
      <c r="Q1889" s="56" t="s">
        <v>97</v>
      </c>
      <c r="R1889" s="56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6" t="s">
        <v>97</v>
      </c>
      <c r="P1890" s="56">
        <f>HEX2DEC(RIGHT(Table1323212737[[#This Row],[h1]],8))</f>
        <v>0</v>
      </c>
      <c r="Q1890" s="56" t="s">
        <v>97</v>
      </c>
      <c r="R1890" s="56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6" t="s">
        <v>97</v>
      </c>
      <c r="P1891" s="56">
        <f>HEX2DEC(RIGHT(Table1323212737[[#This Row],[h1]],8))</f>
        <v>0</v>
      </c>
      <c r="Q1891" s="56" t="s">
        <v>97</v>
      </c>
      <c r="R1891" s="56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6" t="s">
        <v>97</v>
      </c>
      <c r="P1892" s="56">
        <f>HEX2DEC(RIGHT(Table1323212737[[#This Row],[h1]],8))</f>
        <v>0</v>
      </c>
      <c r="Q1892" s="56" t="s">
        <v>97</v>
      </c>
      <c r="R1892" s="56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6" t="s">
        <v>97</v>
      </c>
      <c r="P1893" s="56">
        <f>HEX2DEC(RIGHT(Table1323212737[[#This Row],[h1]],8))</f>
        <v>0</v>
      </c>
      <c r="Q1893" s="56" t="s">
        <v>97</v>
      </c>
      <c r="R1893" s="56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6" t="s">
        <v>97</v>
      </c>
      <c r="P1894" s="56">
        <f>HEX2DEC(RIGHT(Table1323212737[[#This Row],[h1]],8))</f>
        <v>0</v>
      </c>
      <c r="Q1894" s="56" t="s">
        <v>97</v>
      </c>
      <c r="R1894" s="56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6" t="s">
        <v>97</v>
      </c>
      <c r="P1895" s="56">
        <f>HEX2DEC(RIGHT(Table1323212737[[#This Row],[h1]],8))</f>
        <v>0</v>
      </c>
      <c r="Q1895" s="56" t="s">
        <v>97</v>
      </c>
      <c r="R1895" s="56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6" t="s">
        <v>97</v>
      </c>
      <c r="P1896" s="56">
        <f>HEX2DEC(RIGHT(Table1323212737[[#This Row],[h1]],8))</f>
        <v>0</v>
      </c>
      <c r="Q1896" s="56" t="s">
        <v>97</v>
      </c>
      <c r="R1896" s="56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6" t="s">
        <v>97</v>
      </c>
      <c r="P1897" s="56">
        <f>HEX2DEC(RIGHT(Table1323212737[[#This Row],[h1]],8))</f>
        <v>0</v>
      </c>
      <c r="Q1897" s="56" t="s">
        <v>97</v>
      </c>
      <c r="R1897" s="56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6" t="s">
        <v>97</v>
      </c>
      <c r="P1898" s="56">
        <f>HEX2DEC(RIGHT(Table1323212737[[#This Row],[h1]],8))</f>
        <v>0</v>
      </c>
      <c r="Q1898" s="56" t="s">
        <v>97</v>
      </c>
      <c r="R1898" s="56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6" t="s">
        <v>97</v>
      </c>
      <c r="P1899" s="56">
        <f>HEX2DEC(RIGHT(Table1323212737[[#This Row],[h1]],8))</f>
        <v>0</v>
      </c>
      <c r="Q1899" s="56" t="s">
        <v>97</v>
      </c>
      <c r="R1899" s="56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6" t="s">
        <v>97</v>
      </c>
      <c r="P1900" s="56">
        <f>HEX2DEC(RIGHT(Table1323212737[[#This Row],[h1]],8))</f>
        <v>0</v>
      </c>
      <c r="Q1900" s="56" t="s">
        <v>97</v>
      </c>
      <c r="R1900" s="56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6" t="s">
        <v>97</v>
      </c>
      <c r="P1901" s="56">
        <f>HEX2DEC(RIGHT(Table1323212737[[#This Row],[h1]],8))</f>
        <v>0</v>
      </c>
      <c r="Q1901" s="56" t="s">
        <v>97</v>
      </c>
      <c r="R1901" s="56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6" t="s">
        <v>97</v>
      </c>
      <c r="P1902" s="56">
        <f>HEX2DEC(RIGHT(Table1323212737[[#This Row],[h1]],8))</f>
        <v>0</v>
      </c>
      <c r="Q1902" s="56" t="s">
        <v>97</v>
      </c>
      <c r="R1902" s="56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6" t="s">
        <v>97</v>
      </c>
      <c r="P1903" s="56">
        <f>HEX2DEC(RIGHT(Table1323212737[[#This Row],[h1]],8))</f>
        <v>0</v>
      </c>
      <c r="Q1903" s="56" t="s">
        <v>97</v>
      </c>
      <c r="R1903" s="56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6" t="s">
        <v>97</v>
      </c>
      <c r="P1904" s="56">
        <f>HEX2DEC(RIGHT(Table1323212737[[#This Row],[h1]],8))</f>
        <v>0</v>
      </c>
      <c r="Q1904" s="56" t="s">
        <v>97</v>
      </c>
      <c r="R1904" s="56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6" t="s">
        <v>97</v>
      </c>
      <c r="P1905" s="56">
        <f>HEX2DEC(RIGHT(Table1323212737[[#This Row],[h1]],8))</f>
        <v>0</v>
      </c>
      <c r="Q1905" s="56" t="s">
        <v>97</v>
      </c>
      <c r="R1905" s="56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6" t="s">
        <v>97</v>
      </c>
      <c r="P1906" s="56">
        <f>HEX2DEC(RIGHT(Table1323212737[[#This Row],[h1]],8))</f>
        <v>0</v>
      </c>
      <c r="Q1906" s="56" t="s">
        <v>97</v>
      </c>
      <c r="R1906" s="56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6" t="s">
        <v>97</v>
      </c>
      <c r="P1907" s="56">
        <f>HEX2DEC(RIGHT(Table1323212737[[#This Row],[h1]],8))</f>
        <v>0</v>
      </c>
      <c r="Q1907" s="56" t="s">
        <v>97</v>
      </c>
      <c r="R1907" s="56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6" t="s">
        <v>97</v>
      </c>
      <c r="P1908" s="56">
        <f>HEX2DEC(RIGHT(Table1323212737[[#This Row],[h1]],8))</f>
        <v>0</v>
      </c>
      <c r="Q1908" s="56" t="s">
        <v>97</v>
      </c>
      <c r="R1908" s="56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6" t="s">
        <v>97</v>
      </c>
      <c r="P1909" s="56">
        <f>HEX2DEC(RIGHT(Table1323212737[[#This Row],[h1]],8))</f>
        <v>0</v>
      </c>
      <c r="Q1909" s="56" t="s">
        <v>97</v>
      </c>
      <c r="R1909" s="56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6" t="s">
        <v>97</v>
      </c>
      <c r="P1910" s="56">
        <f>HEX2DEC(RIGHT(Table1323212737[[#This Row],[h1]],8))</f>
        <v>0</v>
      </c>
      <c r="Q1910" s="56" t="s">
        <v>97</v>
      </c>
      <c r="R1910" s="56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6" t="s">
        <v>97</v>
      </c>
      <c r="P1911" s="56">
        <f>HEX2DEC(RIGHT(Table1323212737[[#This Row],[h1]],8))</f>
        <v>0</v>
      </c>
      <c r="Q1911" s="56" t="s">
        <v>97</v>
      </c>
      <c r="R1911" s="56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6" t="s">
        <v>97</v>
      </c>
      <c r="P1912" s="56">
        <f>HEX2DEC(RIGHT(Table1323212737[[#This Row],[h1]],8))</f>
        <v>0</v>
      </c>
      <c r="Q1912" s="56" t="s">
        <v>97</v>
      </c>
      <c r="R1912" s="56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6" t="s">
        <v>97</v>
      </c>
      <c r="P1913" s="56">
        <f>HEX2DEC(RIGHT(Table1323212737[[#This Row],[h1]],8))</f>
        <v>0</v>
      </c>
      <c r="Q1913" s="56" t="s">
        <v>97</v>
      </c>
      <c r="R1913" s="56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6" t="s">
        <v>97</v>
      </c>
      <c r="P1914" s="56">
        <f>HEX2DEC(RIGHT(Table1323212737[[#This Row],[h1]],8))</f>
        <v>0</v>
      </c>
      <c r="Q1914" s="56" t="s">
        <v>97</v>
      </c>
      <c r="R1914" s="56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6" t="s">
        <v>97</v>
      </c>
      <c r="P1915" s="56">
        <f>HEX2DEC(RIGHT(Table1323212737[[#This Row],[h1]],8))</f>
        <v>0</v>
      </c>
      <c r="Q1915" s="56" t="s">
        <v>97</v>
      </c>
      <c r="R1915" s="56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6" t="s">
        <v>97</v>
      </c>
      <c r="P1916" s="56">
        <f>HEX2DEC(RIGHT(Table1323212737[[#This Row],[h1]],8))</f>
        <v>0</v>
      </c>
      <c r="Q1916" s="56" t="s">
        <v>97</v>
      </c>
      <c r="R1916" s="56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6" t="s">
        <v>97</v>
      </c>
      <c r="P1917" s="56">
        <f>HEX2DEC(RIGHT(Table1323212737[[#This Row],[h1]],8))</f>
        <v>0</v>
      </c>
      <c r="Q1917" s="56" t="s">
        <v>97</v>
      </c>
      <c r="R1917" s="56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6" t="s">
        <v>97</v>
      </c>
      <c r="P1918" s="56">
        <f>HEX2DEC(RIGHT(Table1323212737[[#This Row],[h1]],8))</f>
        <v>0</v>
      </c>
      <c r="Q1918" s="56" t="s">
        <v>97</v>
      </c>
      <c r="R1918" s="56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6" t="s">
        <v>97</v>
      </c>
      <c r="P1919" s="56">
        <f>HEX2DEC(RIGHT(Table1323212737[[#This Row],[h1]],8))</f>
        <v>0</v>
      </c>
      <c r="Q1919" s="56" t="s">
        <v>97</v>
      </c>
      <c r="R1919" s="56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6" t="s">
        <v>97</v>
      </c>
      <c r="P1920" s="56">
        <f>HEX2DEC(RIGHT(Table1323212737[[#This Row],[h1]],8))</f>
        <v>0</v>
      </c>
      <c r="Q1920" s="56" t="s">
        <v>97</v>
      </c>
      <c r="R1920" s="56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6" t="s">
        <v>97</v>
      </c>
      <c r="P1921" s="56">
        <f>HEX2DEC(RIGHT(Table1323212737[[#This Row],[h1]],8))</f>
        <v>0</v>
      </c>
      <c r="Q1921" s="56" t="s">
        <v>97</v>
      </c>
      <c r="R1921" s="56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6" t="s">
        <v>97</v>
      </c>
      <c r="P1922" s="56">
        <f>HEX2DEC(RIGHT(Table1323212737[[#This Row],[h1]],8))</f>
        <v>0</v>
      </c>
      <c r="Q1922" s="56" t="s">
        <v>97</v>
      </c>
      <c r="R1922" s="56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6" t="s">
        <v>97</v>
      </c>
      <c r="P1923" s="56">
        <f>HEX2DEC(RIGHT(Table1323212737[[#This Row],[h1]],8))</f>
        <v>0</v>
      </c>
      <c r="Q1923" s="56" t="s">
        <v>97</v>
      </c>
      <c r="R1923" s="56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6" t="s">
        <v>97</v>
      </c>
      <c r="P1924" s="56">
        <f>HEX2DEC(RIGHT(Table1323212737[[#This Row],[h1]],8))</f>
        <v>0</v>
      </c>
      <c r="Q1924" s="56" t="s">
        <v>97</v>
      </c>
      <c r="R1924" s="56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6" t="s">
        <v>97</v>
      </c>
      <c r="P1925" s="56">
        <f>HEX2DEC(RIGHT(Table1323212737[[#This Row],[h1]],8))</f>
        <v>0</v>
      </c>
      <c r="Q1925" s="56" t="s">
        <v>97</v>
      </c>
      <c r="R1925" s="56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6" t="s">
        <v>97</v>
      </c>
      <c r="P1926" s="56">
        <f>HEX2DEC(RIGHT(Table1323212737[[#This Row],[h1]],8))</f>
        <v>0</v>
      </c>
      <c r="Q1926" s="56" t="s">
        <v>97</v>
      </c>
      <c r="R1926" s="56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6" t="s">
        <v>97</v>
      </c>
      <c r="P1927" s="56">
        <f>HEX2DEC(RIGHT(Table1323212737[[#This Row],[h1]],8))</f>
        <v>0</v>
      </c>
      <c r="Q1927" s="56" t="s">
        <v>97</v>
      </c>
      <c r="R1927" s="56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6" t="s">
        <v>97</v>
      </c>
      <c r="P1928" s="56">
        <f>HEX2DEC(RIGHT(Table1323212737[[#This Row],[h1]],8))</f>
        <v>0</v>
      </c>
      <c r="Q1928" s="56" t="s">
        <v>97</v>
      </c>
      <c r="R1928" s="56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6" t="s">
        <v>97</v>
      </c>
      <c r="P1929" s="56">
        <f>HEX2DEC(RIGHT(Table1323212737[[#This Row],[h1]],8))</f>
        <v>0</v>
      </c>
      <c r="Q1929" s="56" t="s">
        <v>97</v>
      </c>
      <c r="R1929" s="56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6" t="s">
        <v>97</v>
      </c>
      <c r="P1930" s="56">
        <f>HEX2DEC(RIGHT(Table1323212737[[#This Row],[h1]],8))</f>
        <v>0</v>
      </c>
      <c r="Q1930" s="56" t="s">
        <v>97</v>
      </c>
      <c r="R1930" s="56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6" t="s">
        <v>97</v>
      </c>
      <c r="P1931" s="56">
        <f>HEX2DEC(RIGHT(Table1323212737[[#This Row],[h1]],8))</f>
        <v>0</v>
      </c>
      <c r="Q1931" s="56" t="s">
        <v>97</v>
      </c>
      <c r="R1931" s="56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6" t="s">
        <v>97</v>
      </c>
      <c r="P1932" s="56">
        <f>HEX2DEC(RIGHT(Table1323212737[[#This Row],[h1]],8))</f>
        <v>0</v>
      </c>
      <c r="Q1932" s="56" t="s">
        <v>97</v>
      </c>
      <c r="R1932" s="56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6" t="s">
        <v>97</v>
      </c>
      <c r="P1933" s="56">
        <f>HEX2DEC(RIGHT(Table1323212737[[#This Row],[h1]],8))</f>
        <v>0</v>
      </c>
      <c r="Q1933" s="56" t="s">
        <v>97</v>
      </c>
      <c r="R1933" s="56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6" t="s">
        <v>97</v>
      </c>
      <c r="P1934" s="56">
        <f>HEX2DEC(RIGHT(Table1323212737[[#This Row],[h1]],8))</f>
        <v>0</v>
      </c>
      <c r="Q1934" s="56" t="s">
        <v>97</v>
      </c>
      <c r="R1934" s="56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6" t="s">
        <v>97</v>
      </c>
      <c r="P1935" s="56">
        <f>HEX2DEC(RIGHT(Table1323212737[[#This Row],[h1]],8))</f>
        <v>0</v>
      </c>
      <c r="Q1935" s="56" t="s">
        <v>97</v>
      </c>
      <c r="R1935" s="56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6" t="s">
        <v>97</v>
      </c>
      <c r="P1936" s="56">
        <f>HEX2DEC(RIGHT(Table1323212737[[#This Row],[h1]],8))</f>
        <v>0</v>
      </c>
      <c r="Q1936" s="56" t="s">
        <v>97</v>
      </c>
      <c r="R1936" s="56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6" t="s">
        <v>97</v>
      </c>
      <c r="P1937" s="56">
        <f>HEX2DEC(RIGHT(Table1323212737[[#This Row],[h1]],8))</f>
        <v>0</v>
      </c>
      <c r="Q1937" s="56" t="s">
        <v>97</v>
      </c>
      <c r="R1937" s="56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6" t="s">
        <v>97</v>
      </c>
      <c r="P1938" s="56">
        <f>HEX2DEC(RIGHT(Table1323212737[[#This Row],[h1]],8))</f>
        <v>0</v>
      </c>
      <c r="Q1938" s="56" t="s">
        <v>97</v>
      </c>
      <c r="R1938" s="56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6" t="s">
        <v>97</v>
      </c>
      <c r="P1939" s="56">
        <f>HEX2DEC(RIGHT(Table1323212737[[#This Row],[h1]],8))</f>
        <v>0</v>
      </c>
      <c r="Q1939" s="56" t="s">
        <v>97</v>
      </c>
      <c r="R1939" s="56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6" t="s">
        <v>97</v>
      </c>
      <c r="P1940" s="56">
        <f>HEX2DEC(RIGHT(Table1323212737[[#This Row],[h1]],8))</f>
        <v>0</v>
      </c>
      <c r="Q1940" s="56" t="s">
        <v>97</v>
      </c>
      <c r="R1940" s="56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6" t="s">
        <v>97</v>
      </c>
      <c r="P1941" s="56">
        <f>HEX2DEC(RIGHT(Table1323212737[[#This Row],[h1]],8))</f>
        <v>0</v>
      </c>
      <c r="Q1941" s="56" t="s">
        <v>97</v>
      </c>
      <c r="R1941" s="56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6" t="s">
        <v>97</v>
      </c>
      <c r="P1942" s="56">
        <f>HEX2DEC(RIGHT(Table1323212737[[#This Row],[h1]],8))</f>
        <v>0</v>
      </c>
      <c r="Q1942" s="56" t="s">
        <v>97</v>
      </c>
      <c r="R1942" s="56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6" t="s">
        <v>97</v>
      </c>
      <c r="P1943" s="56">
        <f>HEX2DEC(RIGHT(Table1323212737[[#This Row],[h1]],8))</f>
        <v>0</v>
      </c>
      <c r="Q1943" s="56" t="s">
        <v>97</v>
      </c>
      <c r="R1943" s="56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6" t="s">
        <v>97</v>
      </c>
      <c r="P1944" s="56">
        <f>HEX2DEC(RIGHT(Table1323212737[[#This Row],[h1]],8))</f>
        <v>0</v>
      </c>
      <c r="Q1944" s="56" t="s">
        <v>97</v>
      </c>
      <c r="R1944" s="56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6" t="s">
        <v>97</v>
      </c>
      <c r="P1945" s="56">
        <f>HEX2DEC(RIGHT(Table1323212737[[#This Row],[h1]],8))</f>
        <v>0</v>
      </c>
      <c r="Q1945" s="56" t="s">
        <v>97</v>
      </c>
      <c r="R1945" s="56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6" t="s">
        <v>97</v>
      </c>
      <c r="P1946" s="56">
        <f>HEX2DEC(RIGHT(Table1323212737[[#This Row],[h1]],8))</f>
        <v>0</v>
      </c>
      <c r="Q1946" s="56" t="s">
        <v>97</v>
      </c>
      <c r="R1946" s="56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6" t="s">
        <v>97</v>
      </c>
      <c r="P1947" s="56">
        <f>HEX2DEC(RIGHT(Table1323212737[[#This Row],[h1]],8))</f>
        <v>0</v>
      </c>
      <c r="Q1947" s="56" t="s">
        <v>97</v>
      </c>
      <c r="R1947" s="56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6" t="s">
        <v>97</v>
      </c>
      <c r="P1948" s="56">
        <f>HEX2DEC(RIGHT(Table1323212737[[#This Row],[h1]],8))</f>
        <v>0</v>
      </c>
      <c r="Q1948" s="56" t="s">
        <v>97</v>
      </c>
      <c r="R1948" s="56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6" t="s">
        <v>97</v>
      </c>
      <c r="P1949" s="56">
        <f>HEX2DEC(RIGHT(Table1323212737[[#This Row],[h1]],8))</f>
        <v>0</v>
      </c>
      <c r="Q1949" s="56" t="s">
        <v>97</v>
      </c>
      <c r="R1949" s="56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6" t="s">
        <v>97</v>
      </c>
      <c r="P1950" s="56">
        <f>HEX2DEC(RIGHT(Table1323212737[[#This Row],[h1]],8))</f>
        <v>0</v>
      </c>
      <c r="Q1950" s="56" t="s">
        <v>97</v>
      </c>
      <c r="R1950" s="56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6" t="s">
        <v>97</v>
      </c>
      <c r="P1951" s="56">
        <f>HEX2DEC(RIGHT(Table1323212737[[#This Row],[h1]],8))</f>
        <v>0</v>
      </c>
      <c r="Q1951" s="56" t="s">
        <v>97</v>
      </c>
      <c r="R1951" s="56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6" t="s">
        <v>97</v>
      </c>
      <c r="P1952" s="56">
        <f>HEX2DEC(RIGHT(Table1323212737[[#This Row],[h1]],8))</f>
        <v>0</v>
      </c>
      <c r="Q1952" s="56" t="s">
        <v>97</v>
      </c>
      <c r="R1952" s="56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6" t="s">
        <v>97</v>
      </c>
      <c r="P1953" s="56">
        <f>HEX2DEC(RIGHT(Table1323212737[[#This Row],[h1]],8))</f>
        <v>0</v>
      </c>
      <c r="Q1953" s="56" t="s">
        <v>97</v>
      </c>
      <c r="R1953" s="56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6" t="s">
        <v>97</v>
      </c>
      <c r="P1954" s="56">
        <f>HEX2DEC(RIGHT(Table1323212737[[#This Row],[h1]],8))</f>
        <v>0</v>
      </c>
      <c r="Q1954" s="56" t="s">
        <v>97</v>
      </c>
      <c r="R1954" s="56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6" t="s">
        <v>97</v>
      </c>
      <c r="P1955" s="56">
        <f>HEX2DEC(RIGHT(Table1323212737[[#This Row],[h1]],8))</f>
        <v>0</v>
      </c>
      <c r="Q1955" s="56" t="s">
        <v>97</v>
      </c>
      <c r="R1955" s="56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6" t="s">
        <v>97</v>
      </c>
      <c r="P1956" s="56">
        <f>HEX2DEC(RIGHT(Table1323212737[[#This Row],[h1]],8))</f>
        <v>0</v>
      </c>
      <c r="Q1956" s="56" t="s">
        <v>97</v>
      </c>
      <c r="R1956" s="56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6" t="s">
        <v>97</v>
      </c>
      <c r="P1957" s="56">
        <f>HEX2DEC(RIGHT(Table1323212737[[#This Row],[h1]],8))</f>
        <v>0</v>
      </c>
      <c r="Q1957" s="56" t="s">
        <v>97</v>
      </c>
      <c r="R1957" s="56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6" t="s">
        <v>97</v>
      </c>
      <c r="P1958" s="56">
        <f>HEX2DEC(RIGHT(Table1323212737[[#This Row],[h1]],8))</f>
        <v>0</v>
      </c>
      <c r="Q1958" s="56" t="s">
        <v>97</v>
      </c>
      <c r="R1958" s="56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6" t="s">
        <v>97</v>
      </c>
      <c r="P1959" s="56">
        <f>HEX2DEC(RIGHT(Table1323212737[[#This Row],[h1]],8))</f>
        <v>0</v>
      </c>
      <c r="Q1959" s="56" t="s">
        <v>97</v>
      </c>
      <c r="R1959" s="56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6" t="s">
        <v>97</v>
      </c>
      <c r="P1960" s="56">
        <f>HEX2DEC(RIGHT(Table1323212737[[#This Row],[h1]],8))</f>
        <v>0</v>
      </c>
      <c r="Q1960" s="56" t="s">
        <v>97</v>
      </c>
      <c r="R1960" s="56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6" t="s">
        <v>97</v>
      </c>
      <c r="P1961" s="56">
        <f>HEX2DEC(RIGHT(Table1323212737[[#This Row],[h1]],8))</f>
        <v>0</v>
      </c>
      <c r="Q1961" s="56" t="s">
        <v>97</v>
      </c>
      <c r="R1961" s="56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6" t="s">
        <v>97</v>
      </c>
      <c r="P1962" s="56">
        <f>HEX2DEC(RIGHT(Table1323212737[[#This Row],[h1]],8))</f>
        <v>0</v>
      </c>
      <c r="Q1962" s="56" t="s">
        <v>97</v>
      </c>
      <c r="R1962" s="56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6" t="s">
        <v>97</v>
      </c>
      <c r="P1963" s="56">
        <f>HEX2DEC(RIGHT(Table1323212737[[#This Row],[h1]],8))</f>
        <v>0</v>
      </c>
      <c r="Q1963" s="56" t="s">
        <v>97</v>
      </c>
      <c r="R1963" s="56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6" t="s">
        <v>97</v>
      </c>
      <c r="P1964" s="56">
        <f>HEX2DEC(RIGHT(Table1323212737[[#This Row],[h1]],8))</f>
        <v>0</v>
      </c>
      <c r="Q1964" s="56" t="s">
        <v>97</v>
      </c>
      <c r="R1964" s="56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6" t="s">
        <v>97</v>
      </c>
      <c r="P1965" s="56">
        <f>HEX2DEC(RIGHT(Table1323212737[[#This Row],[h1]],8))</f>
        <v>0</v>
      </c>
      <c r="Q1965" s="56" t="s">
        <v>97</v>
      </c>
      <c r="R1965" s="56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6" t="s">
        <v>97</v>
      </c>
      <c r="P1966" s="56">
        <f>HEX2DEC(RIGHT(Table1323212737[[#This Row],[h1]],8))</f>
        <v>0</v>
      </c>
      <c r="Q1966" s="56" t="s">
        <v>97</v>
      </c>
      <c r="R1966" s="56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6" t="s">
        <v>97</v>
      </c>
      <c r="P1967" s="56">
        <f>HEX2DEC(RIGHT(Table1323212737[[#This Row],[h1]],8))</f>
        <v>0</v>
      </c>
      <c r="Q1967" s="56" t="s">
        <v>97</v>
      </c>
      <c r="R1967" s="56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6" t="s">
        <v>97</v>
      </c>
      <c r="P1968" s="56">
        <f>HEX2DEC(RIGHT(Table1323212737[[#This Row],[h1]],8))</f>
        <v>0</v>
      </c>
      <c r="Q1968" s="56" t="s">
        <v>97</v>
      </c>
      <c r="R1968" s="56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6" t="s">
        <v>97</v>
      </c>
      <c r="P1969" s="56">
        <f>HEX2DEC(RIGHT(Table1323212737[[#This Row],[h1]],8))</f>
        <v>0</v>
      </c>
      <c r="Q1969" s="56" t="s">
        <v>97</v>
      </c>
      <c r="R1969" s="56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6" t="s">
        <v>97</v>
      </c>
      <c r="P1970" s="56">
        <f>HEX2DEC(RIGHT(Table1323212737[[#This Row],[h1]],8))</f>
        <v>0</v>
      </c>
      <c r="Q1970" s="56" t="s">
        <v>97</v>
      </c>
      <c r="R1970" s="56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6" t="s">
        <v>97</v>
      </c>
      <c r="P1971" s="56">
        <f>HEX2DEC(RIGHT(Table1323212737[[#This Row],[h1]],8))</f>
        <v>0</v>
      </c>
      <c r="Q1971" s="56" t="s">
        <v>97</v>
      </c>
      <c r="R1971" s="56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6" t="s">
        <v>97</v>
      </c>
      <c r="P1972" s="56">
        <f>HEX2DEC(RIGHT(Table1323212737[[#This Row],[h1]],8))</f>
        <v>0</v>
      </c>
      <c r="Q1972" s="56" t="s">
        <v>97</v>
      </c>
      <c r="R1972" s="56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6" t="s">
        <v>97</v>
      </c>
      <c r="P1973" s="56">
        <f>HEX2DEC(RIGHT(Table1323212737[[#This Row],[h1]],8))</f>
        <v>0</v>
      </c>
      <c r="Q1973" s="56" t="s">
        <v>97</v>
      </c>
      <c r="R1973" s="56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6" t="s">
        <v>97</v>
      </c>
      <c r="P1974" s="56">
        <f>HEX2DEC(RIGHT(Table1323212737[[#This Row],[h1]],8))</f>
        <v>0</v>
      </c>
      <c r="Q1974" s="56" t="s">
        <v>97</v>
      </c>
      <c r="R1974" s="56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6" t="s">
        <v>97</v>
      </c>
      <c r="P1975" s="56">
        <f>HEX2DEC(RIGHT(Table1323212737[[#This Row],[h1]],8))</f>
        <v>0</v>
      </c>
      <c r="Q1975" s="56" t="s">
        <v>97</v>
      </c>
      <c r="R1975" s="56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6" t="s">
        <v>97</v>
      </c>
      <c r="P1976" s="56">
        <f>HEX2DEC(RIGHT(Table1323212737[[#This Row],[h1]],8))</f>
        <v>0</v>
      </c>
      <c r="Q1976" s="56" t="s">
        <v>97</v>
      </c>
      <c r="R1976" s="56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6" t="s">
        <v>97</v>
      </c>
      <c r="P1977" s="56">
        <f>HEX2DEC(RIGHT(Table1323212737[[#This Row],[h1]],8))</f>
        <v>0</v>
      </c>
      <c r="Q1977" s="56" t="s">
        <v>97</v>
      </c>
      <c r="R1977" s="56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6" t="s">
        <v>97</v>
      </c>
      <c r="P1978" s="56">
        <f>HEX2DEC(RIGHT(Table1323212737[[#This Row],[h1]],8))</f>
        <v>0</v>
      </c>
      <c r="Q1978" s="56" t="s">
        <v>97</v>
      </c>
      <c r="R1978" s="56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6" t="s">
        <v>97</v>
      </c>
      <c r="P1979" s="56">
        <f>HEX2DEC(RIGHT(Table1323212737[[#This Row],[h1]],8))</f>
        <v>0</v>
      </c>
      <c r="Q1979" s="56" t="s">
        <v>97</v>
      </c>
      <c r="R1979" s="56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6" t="s">
        <v>97</v>
      </c>
      <c r="P1980" s="56">
        <f>HEX2DEC(RIGHT(Table1323212737[[#This Row],[h1]],8))</f>
        <v>0</v>
      </c>
      <c r="Q1980" s="56" t="s">
        <v>97</v>
      </c>
      <c r="R1980" s="56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6" t="s">
        <v>97</v>
      </c>
      <c r="P1981" s="56">
        <f>HEX2DEC(RIGHT(Table1323212737[[#This Row],[h1]],8))</f>
        <v>0</v>
      </c>
      <c r="Q1981" s="56" t="s">
        <v>97</v>
      </c>
      <c r="R1981" s="56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6" t="s">
        <v>97</v>
      </c>
      <c r="P1982" s="56">
        <f>HEX2DEC(RIGHT(Table1323212737[[#This Row],[h1]],8))</f>
        <v>0</v>
      </c>
      <c r="Q1982" s="56" t="s">
        <v>97</v>
      </c>
      <c r="R1982" s="56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6" t="s">
        <v>97</v>
      </c>
      <c r="P1983" s="56">
        <f>HEX2DEC(RIGHT(Table1323212737[[#This Row],[h1]],8))</f>
        <v>0</v>
      </c>
      <c r="Q1983" s="56" t="s">
        <v>97</v>
      </c>
      <c r="R1983" s="56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6" t="s">
        <v>97</v>
      </c>
      <c r="P1984" s="56">
        <f>HEX2DEC(RIGHT(Table1323212737[[#This Row],[h1]],8))</f>
        <v>0</v>
      </c>
      <c r="Q1984" s="56" t="s">
        <v>97</v>
      </c>
      <c r="R1984" s="56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6" t="s">
        <v>97</v>
      </c>
      <c r="P1985" s="56">
        <f>HEX2DEC(RIGHT(Table1323212737[[#This Row],[h1]],8))</f>
        <v>0</v>
      </c>
      <c r="Q1985" s="56" t="s">
        <v>97</v>
      </c>
      <c r="R1985" s="56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6" t="s">
        <v>97</v>
      </c>
      <c r="P1986" s="56">
        <f>HEX2DEC(RIGHT(Table1323212737[[#This Row],[h1]],8))</f>
        <v>0</v>
      </c>
      <c r="Q1986" s="56" t="s">
        <v>97</v>
      </c>
      <c r="R1986" s="56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6" t="s">
        <v>97</v>
      </c>
      <c r="P1987" s="56">
        <f>HEX2DEC(RIGHT(Table1323212737[[#This Row],[h1]],8))</f>
        <v>0</v>
      </c>
      <c r="Q1987" s="56" t="s">
        <v>97</v>
      </c>
      <c r="R1987" s="56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6" t="s">
        <v>97</v>
      </c>
      <c r="P1988" s="56">
        <f>HEX2DEC(RIGHT(Table1323212737[[#This Row],[h1]],8))</f>
        <v>0</v>
      </c>
      <c r="Q1988" s="56" t="s">
        <v>97</v>
      </c>
      <c r="R1988" s="56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6" t="s">
        <v>97</v>
      </c>
      <c r="P1989" s="56">
        <f>HEX2DEC(RIGHT(Table1323212737[[#This Row],[h1]],8))</f>
        <v>0</v>
      </c>
      <c r="Q1989" s="56" t="s">
        <v>97</v>
      </c>
      <c r="R1989" s="56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6" t="s">
        <v>97</v>
      </c>
      <c r="P1990" s="56">
        <f>HEX2DEC(RIGHT(Table1323212737[[#This Row],[h1]],8))</f>
        <v>0</v>
      </c>
      <c r="Q1990" s="56" t="s">
        <v>97</v>
      </c>
      <c r="R1990" s="56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6" t="s">
        <v>97</v>
      </c>
      <c r="P1991" s="56">
        <f>HEX2DEC(RIGHT(Table1323212737[[#This Row],[h1]],8))</f>
        <v>0</v>
      </c>
      <c r="Q1991" s="56" t="s">
        <v>97</v>
      </c>
      <c r="R1991" s="56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6" t="s">
        <v>97</v>
      </c>
      <c r="P1992" s="56">
        <f>HEX2DEC(RIGHT(Table1323212737[[#This Row],[h1]],8))</f>
        <v>0</v>
      </c>
      <c r="Q1992" s="56" t="s">
        <v>97</v>
      </c>
      <c r="R1992" s="56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6" t="s">
        <v>97</v>
      </c>
      <c r="P1993" s="56">
        <f>HEX2DEC(RIGHT(Table1323212737[[#This Row],[h1]],8))</f>
        <v>0</v>
      </c>
      <c r="Q1993" s="56" t="s">
        <v>97</v>
      </c>
      <c r="R1993" s="56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6" t="s">
        <v>97</v>
      </c>
      <c r="P1994" s="56">
        <f>HEX2DEC(RIGHT(Table1323212737[[#This Row],[h1]],8))</f>
        <v>0</v>
      </c>
      <c r="Q1994" s="56" t="s">
        <v>97</v>
      </c>
      <c r="R1994" s="56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6" t="s">
        <v>97</v>
      </c>
      <c r="P1995" s="56">
        <f>HEX2DEC(RIGHT(Table1323212737[[#This Row],[h1]],8))</f>
        <v>0</v>
      </c>
      <c r="Q1995" s="56" t="s">
        <v>97</v>
      </c>
      <c r="R1995" s="56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6" t="s">
        <v>97</v>
      </c>
      <c r="P1996" s="56">
        <f>HEX2DEC(RIGHT(Table1323212737[[#This Row],[h1]],8))</f>
        <v>0</v>
      </c>
      <c r="Q1996" s="56" t="s">
        <v>97</v>
      </c>
      <c r="R1996" s="56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6" t="s">
        <v>97</v>
      </c>
      <c r="P1997" s="56">
        <f>HEX2DEC(RIGHT(Table1323212737[[#This Row],[h1]],8))</f>
        <v>0</v>
      </c>
      <c r="Q1997" s="56" t="s">
        <v>97</v>
      </c>
      <c r="R1997" s="56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6" t="s">
        <v>97</v>
      </c>
      <c r="P1998" s="56">
        <f>HEX2DEC(RIGHT(Table1323212737[[#This Row],[h1]],8))</f>
        <v>0</v>
      </c>
      <c r="Q1998" s="56" t="s">
        <v>97</v>
      </c>
      <c r="R1998" s="56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6" t="s">
        <v>97</v>
      </c>
      <c r="P1999" s="56">
        <f>HEX2DEC(RIGHT(Table1323212737[[#This Row],[h1]],8))</f>
        <v>0</v>
      </c>
      <c r="Q1999" s="56" t="s">
        <v>97</v>
      </c>
      <c r="R1999" s="56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6" t="s">
        <v>97</v>
      </c>
      <c r="P2000" s="56">
        <f>HEX2DEC(RIGHT(Table1323212737[[#This Row],[h1]],8))</f>
        <v>0</v>
      </c>
      <c r="Q2000" s="56" t="s">
        <v>97</v>
      </c>
      <c r="R2000" s="56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6" t="s">
        <v>97</v>
      </c>
      <c r="P2001" s="56">
        <f>HEX2DEC(RIGHT(Table1323212737[[#This Row],[h1]],8))</f>
        <v>0</v>
      </c>
      <c r="Q2001" s="56" t="s">
        <v>97</v>
      </c>
      <c r="R2001" s="56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6" t="s">
        <v>97</v>
      </c>
      <c r="P2002" s="56">
        <f>HEX2DEC(RIGHT(Table1323212737[[#This Row],[h1]],8))</f>
        <v>0</v>
      </c>
      <c r="Q2002" s="56" t="s">
        <v>97</v>
      </c>
      <c r="R2002" s="56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6" t="s">
        <v>97</v>
      </c>
      <c r="P2003" s="56">
        <f>HEX2DEC(RIGHT(Table1323212737[[#This Row],[h1]],8))</f>
        <v>0</v>
      </c>
      <c r="Q2003" s="56" t="s">
        <v>97</v>
      </c>
      <c r="R2003" s="56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6" t="s">
        <v>97</v>
      </c>
      <c r="P2004" s="56">
        <f>HEX2DEC(RIGHT(Table1323212737[[#This Row],[h1]],8))</f>
        <v>0</v>
      </c>
      <c r="Q2004" s="56" t="s">
        <v>97</v>
      </c>
      <c r="R2004" s="56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6" t="s">
        <v>97</v>
      </c>
      <c r="P2005" s="56">
        <f>HEX2DEC(RIGHT(Table1323212737[[#This Row],[h1]],8))</f>
        <v>0</v>
      </c>
      <c r="Q2005" s="56" t="s">
        <v>97</v>
      </c>
      <c r="R2005" s="56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6" t="s">
        <v>97</v>
      </c>
      <c r="P2006" s="56">
        <f>HEX2DEC(RIGHT(Table1323212737[[#This Row],[h1]],8))</f>
        <v>0</v>
      </c>
      <c r="Q2006" s="56" t="s">
        <v>97</v>
      </c>
      <c r="R2006" s="56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6" t="s">
        <v>97</v>
      </c>
      <c r="P2007" s="56">
        <f>HEX2DEC(RIGHT(Table1323212737[[#This Row],[h1]],8))</f>
        <v>0</v>
      </c>
      <c r="Q2007" s="56" t="s">
        <v>97</v>
      </c>
      <c r="R2007" s="56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6" t="s">
        <v>97</v>
      </c>
      <c r="P2008" s="56">
        <f>HEX2DEC(RIGHT(Table1323212737[[#This Row],[h1]],8))</f>
        <v>0</v>
      </c>
      <c r="Q2008" s="56" t="s">
        <v>97</v>
      </c>
      <c r="R2008" s="56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6" t="s">
        <v>97</v>
      </c>
      <c r="P2009" s="56">
        <f>HEX2DEC(RIGHT(Table1323212737[[#This Row],[h1]],8))</f>
        <v>0</v>
      </c>
      <c r="Q2009" s="56" t="s">
        <v>97</v>
      </c>
      <c r="R2009" s="56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6" t="s">
        <v>97</v>
      </c>
      <c r="P2010" s="56">
        <f>HEX2DEC(RIGHT(Table1323212737[[#This Row],[h1]],8))</f>
        <v>0</v>
      </c>
      <c r="Q2010" s="56" t="s">
        <v>97</v>
      </c>
      <c r="R2010" s="56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6" t="s">
        <v>97</v>
      </c>
      <c r="P2011" s="56">
        <f>HEX2DEC(RIGHT(Table1323212737[[#This Row],[h1]],8))</f>
        <v>0</v>
      </c>
      <c r="Q2011" s="56" t="s">
        <v>97</v>
      </c>
      <c r="R2011" s="56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6" t="s">
        <v>97</v>
      </c>
      <c r="P2012" s="56">
        <f>HEX2DEC(RIGHT(Table1323212737[[#This Row],[h1]],8))</f>
        <v>0</v>
      </c>
      <c r="Q2012" s="56" t="s">
        <v>97</v>
      </c>
      <c r="R2012" s="56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6" t="s">
        <v>97</v>
      </c>
      <c r="P2013" s="56">
        <f>HEX2DEC(RIGHT(Table1323212737[[#This Row],[h1]],8))</f>
        <v>0</v>
      </c>
      <c r="Q2013" s="56" t="s">
        <v>97</v>
      </c>
      <c r="R2013" s="56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6" t="s">
        <v>97</v>
      </c>
      <c r="P2014" s="56">
        <f>HEX2DEC(RIGHT(Table1323212737[[#This Row],[h1]],8))</f>
        <v>0</v>
      </c>
      <c r="Q2014" s="56" t="s">
        <v>97</v>
      </c>
      <c r="R2014" s="56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6" t="s">
        <v>97</v>
      </c>
      <c r="P2015" s="56">
        <f>HEX2DEC(RIGHT(Table1323212737[[#This Row],[h1]],8))</f>
        <v>0</v>
      </c>
      <c r="Q2015" s="56" t="s">
        <v>97</v>
      </c>
      <c r="R2015" s="56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6" t="s">
        <v>97</v>
      </c>
      <c r="P2016" s="56">
        <f>HEX2DEC(RIGHT(Table1323212737[[#This Row],[h1]],8))</f>
        <v>0</v>
      </c>
      <c r="Q2016" s="56" t="s">
        <v>97</v>
      </c>
      <c r="R2016" s="56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6" t="s">
        <v>97</v>
      </c>
      <c r="P2017" s="56">
        <f>HEX2DEC(RIGHT(Table1323212737[[#This Row],[h1]],8))</f>
        <v>0</v>
      </c>
      <c r="Q2017" s="56" t="s">
        <v>97</v>
      </c>
      <c r="R2017" s="56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6" t="s">
        <v>97</v>
      </c>
      <c r="P2018" s="56">
        <f>HEX2DEC(RIGHT(Table1323212737[[#This Row],[h1]],8))</f>
        <v>0</v>
      </c>
      <c r="Q2018" s="56" t="s">
        <v>97</v>
      </c>
      <c r="R2018" s="56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6" t="s">
        <v>97</v>
      </c>
      <c r="P2019" s="56">
        <f>HEX2DEC(RIGHT(Table1323212737[[#This Row],[h1]],8))</f>
        <v>0</v>
      </c>
      <c r="Q2019" s="56" t="s">
        <v>97</v>
      </c>
      <c r="R2019" s="56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6" t="s">
        <v>97</v>
      </c>
      <c r="P2020" s="56">
        <f>HEX2DEC(RIGHT(Table1323212737[[#This Row],[h1]],8))</f>
        <v>0</v>
      </c>
      <c r="Q2020" s="56" t="s">
        <v>97</v>
      </c>
      <c r="R2020" s="56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6" t="s">
        <v>97</v>
      </c>
      <c r="P2021" s="56">
        <f>HEX2DEC(RIGHT(Table1323212737[[#This Row],[h1]],8))</f>
        <v>0</v>
      </c>
      <c r="Q2021" s="56" t="s">
        <v>97</v>
      </c>
      <c r="R2021" s="56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6" t="s">
        <v>97</v>
      </c>
      <c r="P2022" s="56">
        <f>HEX2DEC(RIGHT(Table1323212737[[#This Row],[h1]],8))</f>
        <v>0</v>
      </c>
      <c r="Q2022" s="56" t="s">
        <v>97</v>
      </c>
      <c r="R2022" s="56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6" t="s">
        <v>97</v>
      </c>
      <c r="P2023" s="56">
        <f>HEX2DEC(RIGHT(Table1323212737[[#This Row],[h1]],8))</f>
        <v>0</v>
      </c>
      <c r="Q2023" s="56" t="s">
        <v>97</v>
      </c>
      <c r="R2023" s="56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6" t="s">
        <v>97</v>
      </c>
      <c r="P2024" s="56">
        <f>HEX2DEC(RIGHT(Table1323212737[[#This Row],[h1]],8))</f>
        <v>0</v>
      </c>
      <c r="Q2024" s="56" t="s">
        <v>97</v>
      </c>
      <c r="R2024" s="56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6" t="s">
        <v>97</v>
      </c>
      <c r="P2025" s="56">
        <f>HEX2DEC(RIGHT(Table1323212737[[#This Row],[h1]],8))</f>
        <v>0</v>
      </c>
      <c r="Q2025" s="56" t="s">
        <v>97</v>
      </c>
      <c r="R2025" s="56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6" t="s">
        <v>97</v>
      </c>
      <c r="P2026" s="56">
        <f>HEX2DEC(RIGHT(Table1323212737[[#This Row],[h1]],8))</f>
        <v>0</v>
      </c>
      <c r="Q2026" s="56" t="s">
        <v>97</v>
      </c>
      <c r="R2026" s="56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6" t="s">
        <v>97</v>
      </c>
      <c r="P2027" s="56">
        <f>HEX2DEC(RIGHT(Table1323212737[[#This Row],[h1]],8))</f>
        <v>0</v>
      </c>
      <c r="Q2027" s="56" t="s">
        <v>97</v>
      </c>
      <c r="R2027" s="56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6" t="s">
        <v>97</v>
      </c>
      <c r="P2028" s="56">
        <f>HEX2DEC(RIGHT(Table1323212737[[#This Row],[h1]],8))</f>
        <v>0</v>
      </c>
      <c r="Q2028" s="56" t="s">
        <v>97</v>
      </c>
      <c r="R2028" s="56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6" t="s">
        <v>97</v>
      </c>
      <c r="P2029" s="56">
        <f>HEX2DEC(RIGHT(Table1323212737[[#This Row],[h1]],8))</f>
        <v>0</v>
      </c>
      <c r="Q2029" s="56" t="s">
        <v>97</v>
      </c>
      <c r="R2029" s="56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6" t="s">
        <v>97</v>
      </c>
      <c r="P2030" s="56">
        <f>HEX2DEC(RIGHT(Table1323212737[[#This Row],[h1]],8))</f>
        <v>0</v>
      </c>
      <c r="Q2030" s="56" t="s">
        <v>97</v>
      </c>
      <c r="R2030" s="56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6" t="s">
        <v>97</v>
      </c>
      <c r="P2031" s="56">
        <f>HEX2DEC(RIGHT(Table1323212737[[#This Row],[h1]],8))</f>
        <v>0</v>
      </c>
      <c r="Q2031" s="56" t="s">
        <v>97</v>
      </c>
      <c r="R2031" s="56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6" t="s">
        <v>97</v>
      </c>
      <c r="P2032" s="56">
        <f>HEX2DEC(RIGHT(Table1323212737[[#This Row],[h1]],8))</f>
        <v>0</v>
      </c>
      <c r="Q2032" s="56" t="s">
        <v>97</v>
      </c>
      <c r="R2032" s="56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6" t="s">
        <v>97</v>
      </c>
      <c r="P2033" s="56">
        <f>HEX2DEC(RIGHT(Table1323212737[[#This Row],[h1]],8))</f>
        <v>0</v>
      </c>
      <c r="Q2033" s="56" t="s">
        <v>97</v>
      </c>
      <c r="R2033" s="56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6" t="s">
        <v>97</v>
      </c>
      <c r="P2034" s="56">
        <f>HEX2DEC(RIGHT(Table1323212737[[#This Row],[h1]],8))</f>
        <v>0</v>
      </c>
      <c r="Q2034" s="56" t="s">
        <v>97</v>
      </c>
      <c r="R2034" s="56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6" t="s">
        <v>97</v>
      </c>
      <c r="P2035" s="56">
        <f>HEX2DEC(RIGHT(Table1323212737[[#This Row],[h1]],8))</f>
        <v>0</v>
      </c>
      <c r="Q2035" s="56" t="s">
        <v>97</v>
      </c>
      <c r="R2035" s="56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6" t="s">
        <v>97</v>
      </c>
      <c r="P2036" s="56">
        <f>HEX2DEC(RIGHT(Table1323212737[[#This Row],[h1]],8))</f>
        <v>0</v>
      </c>
      <c r="Q2036" s="56" t="s">
        <v>97</v>
      </c>
      <c r="R2036" s="56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6" t="s">
        <v>97</v>
      </c>
      <c r="P2037" s="56">
        <f>HEX2DEC(RIGHT(Table1323212737[[#This Row],[h1]],8))</f>
        <v>0</v>
      </c>
      <c r="Q2037" s="56" t="s">
        <v>97</v>
      </c>
      <c r="R2037" s="56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6" t="s">
        <v>97</v>
      </c>
      <c r="P2038" s="56">
        <f>HEX2DEC(RIGHT(Table1323212737[[#This Row],[h1]],8))</f>
        <v>0</v>
      </c>
      <c r="Q2038" s="56" t="s">
        <v>97</v>
      </c>
      <c r="R2038" s="56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6" t="s">
        <v>97</v>
      </c>
      <c r="P2039" s="56">
        <f>HEX2DEC(RIGHT(Table1323212737[[#This Row],[h1]],8))</f>
        <v>0</v>
      </c>
      <c r="Q2039" s="56" t="s">
        <v>97</v>
      </c>
      <c r="R2039" s="56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6" t="s">
        <v>97</v>
      </c>
      <c r="P2040" s="56">
        <f>HEX2DEC(RIGHT(Table1323212737[[#This Row],[h1]],8))</f>
        <v>0</v>
      </c>
      <c r="Q2040" s="56" t="s">
        <v>97</v>
      </c>
      <c r="R2040" s="56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6" t="s">
        <v>97</v>
      </c>
      <c r="P2041" s="56">
        <f>HEX2DEC(RIGHT(Table1323212737[[#This Row],[h1]],8))</f>
        <v>0</v>
      </c>
      <c r="Q2041" s="56" t="s">
        <v>97</v>
      </c>
      <c r="R2041" s="56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6" t="s">
        <v>27</v>
      </c>
      <c r="Q2042" s="5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7" customFormat="1" x14ac:dyDescent="0.3">
      <c r="A3" s="12" t="s">
        <v>32</v>
      </c>
      <c r="C3" s="47" t="s">
        <v>23</v>
      </c>
      <c r="D3" s="47" t="s">
        <v>9</v>
      </c>
      <c r="E3" s="47" t="s">
        <v>10</v>
      </c>
      <c r="F3" s="47" t="s">
        <v>11</v>
      </c>
      <c r="G3" s="47" t="s">
        <v>105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98</v>
      </c>
      <c r="P3" s="34" t="s">
        <v>99</v>
      </c>
      <c r="Q3" s="47" t="s">
        <v>100</v>
      </c>
      <c r="R3" s="47" t="s">
        <v>101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511</v>
      </c>
      <c r="B5" s="47" t="str">
        <f>A3&amp;"."&amp;A4&amp;"."&amp;A5&amp;A6&amp;"."</f>
        <v>SCL3.TS.EVR001.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7" customFormat="1" x14ac:dyDescent="0.3">
      <c r="A6" s="12" t="s">
        <v>41</v>
      </c>
      <c r="B6" s="47" t="str">
        <f>A3&amp;":"&amp;A4&amp;":"&amp;A5&amp;A6&amp;":"</f>
        <v>SCL3:TS:EVR001: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7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6" t="s">
        <v>670</v>
      </c>
      <c r="P11" s="47">
        <f>HEX2DEC(RIGHT(Table1323214[[#This Row],[h1]],8))</f>
        <v>0</v>
      </c>
      <c r="Q11" s="47" t="s">
        <v>97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6" t="s">
        <v>670</v>
      </c>
      <c r="P12" s="47">
        <f>HEX2DEC(RIGHT(Table1323214[[#This Row],[h1]],8))</f>
        <v>0</v>
      </c>
      <c r="Q12" s="47" t="s">
        <v>97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7"/>
      <c r="I13" s="20" t="s">
        <v>27</v>
      </c>
      <c r="J13" s="24">
        <v>50000</v>
      </c>
      <c r="K13" s="47"/>
      <c r="L13" s="24">
        <v>13</v>
      </c>
      <c r="M13" s="24">
        <v>50000</v>
      </c>
      <c r="O13" s="56" t="s">
        <v>670</v>
      </c>
      <c r="P13" s="47">
        <f>HEX2DEC(RIGHT(Table1323214[[#This Row],[h1]],8))</f>
        <v>0</v>
      </c>
      <c r="Q13" s="47" t="s">
        <v>97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6" t="s">
        <v>670</v>
      </c>
      <c r="P14" s="47">
        <f>HEX2DEC(RIGHT(Table1323214[[#This Row],[h1]],8))</f>
        <v>0</v>
      </c>
      <c r="Q14" s="47" t="s">
        <v>97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6" t="s">
        <v>681</v>
      </c>
      <c r="P15" s="47">
        <f>HEX2DEC(RIGHT(Table1323214[[#This Row],[h1]],8))</f>
        <v>1022</v>
      </c>
      <c r="Q15" s="47" t="s">
        <v>97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6" t="s">
        <v>670</v>
      </c>
      <c r="P16" s="47">
        <f>HEX2DEC(RIGHT(Table1323214[[#This Row],[h1]],8))</f>
        <v>0</v>
      </c>
      <c r="Q16" s="47" t="s">
        <v>97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6" t="s">
        <v>670</v>
      </c>
      <c r="P17" s="47">
        <f>HEX2DEC(RIGHT(Table1323214[[#This Row],[h1]],8))</f>
        <v>0</v>
      </c>
      <c r="Q17" s="47" t="s">
        <v>97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6" t="s">
        <v>670</v>
      </c>
      <c r="P18" s="47">
        <f>HEX2DEC(RIGHT(Table1323214[[#This Row],[h1]],8))</f>
        <v>0</v>
      </c>
      <c r="Q18" s="47" t="s">
        <v>97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6" t="s">
        <v>670</v>
      </c>
      <c r="P19" s="47">
        <f>HEX2DEC(RIGHT(Table1323214[[#This Row],[h1]],8))</f>
        <v>0</v>
      </c>
      <c r="Q19" s="47" t="s">
        <v>97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6" t="s">
        <v>670</v>
      </c>
      <c r="P20" s="47">
        <f>HEX2DEC(RIGHT(Table1323214[[#This Row],[h1]],8))</f>
        <v>0</v>
      </c>
      <c r="Q20" s="47" t="s">
        <v>97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6" t="s">
        <v>682</v>
      </c>
      <c r="P21" s="47">
        <f>HEX2DEC(RIGHT(Table1323214[[#This Row],[h1]],8))</f>
        <v>1047552</v>
      </c>
      <c r="Q21" s="47" t="s">
        <v>97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6" t="s">
        <v>683</v>
      </c>
      <c r="P22" s="47">
        <f>HEX2DEC(RIGHT(Table1323214[[#This Row],[h1]],8))</f>
        <v>4293918720</v>
      </c>
      <c r="Q22" s="47" t="s">
        <v>97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6" t="s">
        <v>97</v>
      </c>
      <c r="P23" s="47">
        <f>HEX2DEC(RIGHT(Table1323214[[#This Row],[h1]],8))</f>
        <v>0</v>
      </c>
      <c r="Q23" s="47" t="s">
        <v>97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7"/>
      <c r="J24" s="24">
        <v>50000</v>
      </c>
      <c r="K24" s="47"/>
      <c r="L24" s="24">
        <v>24</v>
      </c>
      <c r="M24" s="24">
        <v>50000</v>
      </c>
      <c r="O24" s="56" t="s">
        <v>97</v>
      </c>
      <c r="P24" s="47">
        <f>HEX2DEC(RIGHT(Table1323214[[#This Row],[h1]],8))</f>
        <v>0</v>
      </c>
      <c r="Q24" s="47" t="s">
        <v>97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6" t="s">
        <v>97</v>
      </c>
      <c r="P25" s="47">
        <f>HEX2DEC(RIGHT(Table1323214[[#This Row],[h1]],8))</f>
        <v>0</v>
      </c>
      <c r="Q25" s="47" t="s">
        <v>97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6" t="s">
        <v>97</v>
      </c>
      <c r="P26" s="47">
        <f>HEX2DEC(RIGHT(Table1323214[[#This Row],[h1]],8))</f>
        <v>0</v>
      </c>
      <c r="Q26" s="47" t="s">
        <v>97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6" t="s">
        <v>97</v>
      </c>
      <c r="P27" s="47">
        <f>HEX2DEC(RIGHT(Table1323214[[#This Row],[h1]],8))</f>
        <v>0</v>
      </c>
      <c r="Q27" s="47" t="s">
        <v>97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6" t="s">
        <v>97</v>
      </c>
      <c r="P28" s="47">
        <f>HEX2DEC(RIGHT(Table1323214[[#This Row],[h1]],8))</f>
        <v>0</v>
      </c>
      <c r="Q28" s="47" t="s">
        <v>97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6" t="s">
        <v>97</v>
      </c>
      <c r="P29" s="47">
        <f>HEX2DEC(RIGHT(Table1323214[[#This Row],[h1]],8))</f>
        <v>0</v>
      </c>
      <c r="Q29" s="47" t="s">
        <v>97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6" t="s">
        <v>97</v>
      </c>
      <c r="P30" s="47">
        <f>HEX2DEC(RIGHT(Table1323214[[#This Row],[h1]],8))</f>
        <v>0</v>
      </c>
      <c r="Q30" s="47" t="s">
        <v>97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6" t="s">
        <v>97</v>
      </c>
      <c r="P31" s="47">
        <f>HEX2DEC(RIGHT(Table1323214[[#This Row],[h1]],8))</f>
        <v>0</v>
      </c>
      <c r="Q31" s="47" t="s">
        <v>97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7"/>
      <c r="J32" s="24">
        <v>50000</v>
      </c>
      <c r="K32" s="47"/>
      <c r="M32" s="24">
        <v>50000</v>
      </c>
      <c r="O32" s="56" t="s">
        <v>97</v>
      </c>
      <c r="P32" s="47">
        <f>HEX2DEC(RIGHT(Table1323214[[#This Row],[h1]],8))</f>
        <v>0</v>
      </c>
      <c r="Q32" s="47" t="s">
        <v>97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7"/>
      <c r="J33" s="24">
        <v>50000</v>
      </c>
      <c r="K33" s="47"/>
      <c r="M33" s="24">
        <v>50000</v>
      </c>
      <c r="O33" s="56" t="s">
        <v>97</v>
      </c>
      <c r="P33" s="47">
        <f>HEX2DEC(RIGHT(Table1323214[[#This Row],[h1]],8))</f>
        <v>0</v>
      </c>
      <c r="Q33" s="47" t="s">
        <v>97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7"/>
      <c r="J34" s="24">
        <v>50000</v>
      </c>
      <c r="K34" s="47"/>
      <c r="M34" s="24">
        <v>50000</v>
      </c>
      <c r="O34" s="47" t="s">
        <v>97</v>
      </c>
      <c r="P34" s="47">
        <f>HEX2DEC(RIGHT(Table1323214[[#This Row],[h1]],8))</f>
        <v>0</v>
      </c>
      <c r="Q34" s="47" t="s">
        <v>97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7"/>
      <c r="J35" s="24">
        <v>50000</v>
      </c>
      <c r="K35" s="47"/>
      <c r="M35" s="24">
        <v>50000</v>
      </c>
      <c r="O35" s="56" t="s">
        <v>97</v>
      </c>
      <c r="P35" s="47">
        <f>HEX2DEC(RIGHT(Table1323214[[#This Row],[h1]],8))</f>
        <v>0</v>
      </c>
      <c r="Q35" s="47" t="s">
        <v>97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7"/>
      <c r="J36" s="24">
        <v>50000</v>
      </c>
      <c r="K36" s="47"/>
      <c r="M36" s="24">
        <v>50000</v>
      </c>
      <c r="O36" s="56" t="s">
        <v>97</v>
      </c>
      <c r="P36" s="47">
        <f>HEX2DEC(RIGHT(Table1323214[[#This Row],[h1]],8))</f>
        <v>0</v>
      </c>
      <c r="Q36" s="47" t="s">
        <v>97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7"/>
      <c r="J37" s="24">
        <v>50000</v>
      </c>
      <c r="K37" s="47"/>
      <c r="M37" s="24">
        <v>50000</v>
      </c>
      <c r="O37" s="56" t="s">
        <v>97</v>
      </c>
      <c r="P37" s="47">
        <f>HEX2DEC(RIGHT(Table1323214[[#This Row],[h1]],8))</f>
        <v>0</v>
      </c>
      <c r="Q37" s="47" t="s">
        <v>97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7"/>
      <c r="J38" s="24">
        <v>50000</v>
      </c>
      <c r="K38" s="47"/>
      <c r="L38" s="20" t="s">
        <v>88</v>
      </c>
      <c r="M38" s="24">
        <v>50000</v>
      </c>
      <c r="O38" s="56" t="s">
        <v>97</v>
      </c>
      <c r="P38" s="47">
        <f>HEX2DEC(RIGHT(Table1323214[[#This Row],[h1]],8))</f>
        <v>0</v>
      </c>
      <c r="Q38" s="47" t="s">
        <v>97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7"/>
      <c r="J39" s="24">
        <v>50000</v>
      </c>
      <c r="K39" s="47"/>
      <c r="M39" s="24">
        <v>50000</v>
      </c>
      <c r="O39" s="56" t="s">
        <v>97</v>
      </c>
      <c r="P39" s="47">
        <f>HEX2DEC(RIGHT(Table1323214[[#This Row],[h1]],8))</f>
        <v>0</v>
      </c>
      <c r="Q39" s="47" t="s">
        <v>97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6" t="s">
        <v>97</v>
      </c>
      <c r="P40" s="47">
        <f>HEX2DEC(RIGHT(Table1323214[[#This Row],[h1]],8))</f>
        <v>0</v>
      </c>
      <c r="Q40" s="47" t="s">
        <v>97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7"/>
      <c r="J41" s="24">
        <v>50000</v>
      </c>
      <c r="K41" s="47"/>
      <c r="M41" s="24">
        <v>50000</v>
      </c>
      <c r="O41" s="56" t="s">
        <v>97</v>
      </c>
      <c r="P41" s="47">
        <f>HEX2DEC(RIGHT(Table1323214[[#This Row],[h1]],8))</f>
        <v>0</v>
      </c>
      <c r="Q41" s="47" t="s">
        <v>97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7"/>
      <c r="J42" s="24">
        <v>50000</v>
      </c>
      <c r="K42" s="47"/>
      <c r="M42" s="24">
        <v>50000</v>
      </c>
      <c r="O42" s="56" t="s">
        <v>97</v>
      </c>
      <c r="P42" s="47">
        <f>HEX2DEC(RIGHT(Table1323214[[#This Row],[h1]],8))</f>
        <v>0</v>
      </c>
      <c r="Q42" s="47" t="s">
        <v>97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7"/>
      <c r="J43" s="24">
        <v>50000</v>
      </c>
      <c r="K43" s="47"/>
      <c r="M43" s="24">
        <v>50000</v>
      </c>
      <c r="O43" s="56" t="s">
        <v>97</v>
      </c>
      <c r="P43" s="47">
        <f>HEX2DEC(RIGHT(Table1323214[[#This Row],[h1]],8))</f>
        <v>0</v>
      </c>
      <c r="Q43" s="47" t="s">
        <v>97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7"/>
      <c r="J44" s="24">
        <v>50000</v>
      </c>
      <c r="K44" s="47"/>
      <c r="M44" s="24">
        <v>50000</v>
      </c>
      <c r="O44" s="56" t="s">
        <v>97</v>
      </c>
      <c r="P44" s="47">
        <f>HEX2DEC(RIGHT(Table1323214[[#This Row],[h1]],8))</f>
        <v>0</v>
      </c>
      <c r="Q44" s="47" t="s">
        <v>97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7"/>
      <c r="J45" s="24">
        <v>50000</v>
      </c>
      <c r="K45" s="47"/>
      <c r="M45" s="24">
        <v>50000</v>
      </c>
      <c r="O45" s="56" t="s">
        <v>97</v>
      </c>
      <c r="P45" s="47">
        <f>HEX2DEC(RIGHT(Table1323214[[#This Row],[h1]],8))</f>
        <v>0</v>
      </c>
      <c r="Q45" s="47" t="s">
        <v>97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7"/>
      <c r="I46" s="20" t="s">
        <v>88</v>
      </c>
      <c r="J46" s="24">
        <v>50000</v>
      </c>
      <c r="K46" s="47"/>
      <c r="M46" s="24">
        <v>50000</v>
      </c>
      <c r="O46" s="56" t="s">
        <v>97</v>
      </c>
      <c r="P46" s="47">
        <f>HEX2DEC(RIGHT(Table1323214[[#This Row],[h1]],8))</f>
        <v>0</v>
      </c>
      <c r="Q46" s="47" t="s">
        <v>97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7"/>
      <c r="J47" s="24">
        <v>50000</v>
      </c>
      <c r="K47" s="47"/>
      <c r="M47" s="24">
        <v>50000</v>
      </c>
      <c r="O47" s="56" t="s">
        <v>97</v>
      </c>
      <c r="P47" s="47">
        <f>HEX2DEC(RIGHT(Table1323214[[#This Row],[h1]],8))</f>
        <v>0</v>
      </c>
      <c r="Q47" s="47" t="s">
        <v>97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7"/>
      <c r="J48" s="24">
        <v>50000</v>
      </c>
      <c r="K48" s="47"/>
      <c r="M48" s="24">
        <v>50000</v>
      </c>
      <c r="O48" s="56" t="s">
        <v>97</v>
      </c>
      <c r="P48" s="47">
        <f>HEX2DEC(RIGHT(Table1323214[[#This Row],[h1]],8))</f>
        <v>0</v>
      </c>
      <c r="Q48" s="47" t="s">
        <v>97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7"/>
      <c r="J49" s="24">
        <v>50000</v>
      </c>
      <c r="K49" s="47"/>
      <c r="M49" s="24">
        <v>50000</v>
      </c>
      <c r="O49" s="56" t="s">
        <v>97</v>
      </c>
      <c r="P49" s="47">
        <f>HEX2DEC(RIGHT(Table1323214[[#This Row],[h1]],8))</f>
        <v>0</v>
      </c>
      <c r="Q49" s="47" t="s">
        <v>97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7"/>
      <c r="J50" s="24">
        <v>50000</v>
      </c>
      <c r="K50" s="47"/>
      <c r="M50" s="24">
        <v>50000</v>
      </c>
      <c r="O50" s="56" t="s">
        <v>97</v>
      </c>
      <c r="P50" s="47">
        <f>HEX2DEC(RIGHT(Table1323214[[#This Row],[h1]],8))</f>
        <v>0</v>
      </c>
      <c r="Q50" s="47" t="s">
        <v>97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7"/>
      <c r="J51" s="24">
        <v>50000</v>
      </c>
      <c r="K51" s="47"/>
      <c r="M51" s="24">
        <v>50000</v>
      </c>
      <c r="O51" s="56" t="s">
        <v>97</v>
      </c>
      <c r="P51" s="47">
        <f>HEX2DEC(RIGHT(Table1323214[[#This Row],[h1]],8))</f>
        <v>0</v>
      </c>
      <c r="Q51" s="47" t="s">
        <v>97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7"/>
      <c r="J52" s="24">
        <v>50000</v>
      </c>
      <c r="K52" s="47"/>
      <c r="M52" s="24">
        <v>50000</v>
      </c>
      <c r="O52" s="56" t="s">
        <v>97</v>
      </c>
      <c r="P52" s="47">
        <f>HEX2DEC(RIGHT(Table1323214[[#This Row],[h1]],8))</f>
        <v>0</v>
      </c>
      <c r="Q52" s="47" t="s">
        <v>97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7"/>
      <c r="J53" s="24">
        <v>50000</v>
      </c>
      <c r="K53" s="47"/>
      <c r="M53" s="24">
        <v>50000</v>
      </c>
      <c r="O53" s="56" t="s">
        <v>97</v>
      </c>
      <c r="P53" s="47">
        <f>HEX2DEC(RIGHT(Table1323214[[#This Row],[h1]],8))</f>
        <v>0</v>
      </c>
      <c r="Q53" s="47" t="s">
        <v>97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7"/>
      <c r="J54" s="24">
        <v>50000</v>
      </c>
      <c r="K54" s="47"/>
      <c r="M54" s="24">
        <v>50000</v>
      </c>
      <c r="O54" s="56" t="s">
        <v>97</v>
      </c>
      <c r="P54" s="47">
        <f>HEX2DEC(RIGHT(Table1323214[[#This Row],[h1]],8))</f>
        <v>0</v>
      </c>
      <c r="Q54" s="47" t="s">
        <v>97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7"/>
      <c r="J55" s="24">
        <v>50000</v>
      </c>
      <c r="K55" s="47"/>
      <c r="M55" s="24">
        <v>50000</v>
      </c>
      <c r="O55" s="56" t="s">
        <v>97</v>
      </c>
      <c r="P55" s="47">
        <f>HEX2DEC(RIGHT(Table1323214[[#This Row],[h1]],8))</f>
        <v>0</v>
      </c>
      <c r="Q55" s="47" t="s">
        <v>97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7"/>
      <c r="J56" s="24">
        <v>50000</v>
      </c>
      <c r="K56" s="47"/>
      <c r="M56" s="24">
        <v>50000</v>
      </c>
      <c r="O56" s="56" t="s">
        <v>97</v>
      </c>
      <c r="P56" s="47">
        <f>HEX2DEC(RIGHT(Table1323214[[#This Row],[h1]],8))</f>
        <v>0</v>
      </c>
      <c r="Q56" s="47" t="s">
        <v>97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7"/>
      <c r="J57" s="24">
        <v>50000</v>
      </c>
      <c r="K57" s="47"/>
      <c r="M57" s="24">
        <v>50000</v>
      </c>
      <c r="O57" s="56" t="s">
        <v>97</v>
      </c>
      <c r="P57" s="47">
        <f>HEX2DEC(RIGHT(Table1323214[[#This Row],[h1]],8))</f>
        <v>0</v>
      </c>
      <c r="Q57" s="47" t="s">
        <v>97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7"/>
      <c r="J58" s="24">
        <v>50000</v>
      </c>
      <c r="K58" s="47"/>
      <c r="M58" s="24">
        <v>50000</v>
      </c>
      <c r="O58" s="56" t="s">
        <v>97</v>
      </c>
      <c r="P58" s="47">
        <f>HEX2DEC(RIGHT(Table1323214[[#This Row],[h1]],8))</f>
        <v>0</v>
      </c>
      <c r="Q58" s="47" t="s">
        <v>97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7"/>
      <c r="J59" s="24">
        <v>50000</v>
      </c>
      <c r="K59" s="47"/>
      <c r="M59" s="24">
        <v>50000</v>
      </c>
      <c r="O59" s="56" t="s">
        <v>97</v>
      </c>
      <c r="P59" s="47">
        <f>HEX2DEC(RIGHT(Table1323214[[#This Row],[h1]],8))</f>
        <v>0</v>
      </c>
      <c r="Q59" s="47" t="s">
        <v>97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7"/>
      <c r="J60" s="24">
        <v>50000</v>
      </c>
      <c r="K60" s="47"/>
      <c r="M60" s="24">
        <v>50000</v>
      </c>
      <c r="O60" s="56" t="s">
        <v>97</v>
      </c>
      <c r="P60" s="47">
        <f>HEX2DEC(RIGHT(Table1323214[[#This Row],[h1]],8))</f>
        <v>0</v>
      </c>
      <c r="Q60" s="47" t="s">
        <v>97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7"/>
      <c r="J61" s="24">
        <v>50000</v>
      </c>
      <c r="K61" s="47"/>
      <c r="M61" s="24">
        <v>50000</v>
      </c>
      <c r="O61" s="56" t="s">
        <v>97</v>
      </c>
      <c r="P61" s="47">
        <f>HEX2DEC(RIGHT(Table1323214[[#This Row],[h1]],8))</f>
        <v>0</v>
      </c>
      <c r="Q61" s="47" t="s">
        <v>97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47">
        <f>HEX2DEC(RIGHT(Table1323214[[#This Row],[h1]],8))</f>
        <v>0</v>
      </c>
      <c r="Q62" s="47" t="s">
        <v>97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47">
        <f>HEX2DEC(RIGHT(Table1323214[[#This Row],[h1]],8))</f>
        <v>0</v>
      </c>
      <c r="Q63" s="47" t="s">
        <v>97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47">
        <f>HEX2DEC(RIGHT(Table1323214[[#This Row],[h1]],8))</f>
        <v>0</v>
      </c>
      <c r="Q64" s="47" t="s">
        <v>97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47">
        <f>HEX2DEC(RIGHT(Table1323214[[#This Row],[h1]],8))</f>
        <v>0</v>
      </c>
      <c r="Q65" s="47" t="s">
        <v>97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47">
        <f>HEX2DEC(RIGHT(Table1323214[[#This Row],[h1]],8))</f>
        <v>0</v>
      </c>
      <c r="Q66" s="47" t="s">
        <v>97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47">
        <f>HEX2DEC(RIGHT(Table1323214[[#This Row],[h1]],8))</f>
        <v>0</v>
      </c>
      <c r="Q67" s="47" t="s">
        <v>97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47">
        <f>HEX2DEC(RIGHT(Table1323214[[#This Row],[h1]],8))</f>
        <v>0</v>
      </c>
      <c r="Q68" s="47" t="s">
        <v>97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47">
        <f>HEX2DEC(RIGHT(Table1323214[[#This Row],[h1]],8))</f>
        <v>0</v>
      </c>
      <c r="Q69" s="47" t="s">
        <v>97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47">
        <f>HEX2DEC(RIGHT(Table1323214[[#This Row],[h1]],8))</f>
        <v>0</v>
      </c>
      <c r="Q70" s="47" t="s">
        <v>97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7" t="s">
        <v>97</v>
      </c>
      <c r="P71" s="47">
        <f>HEX2DEC(RIGHT(Table1323214[[#This Row],[h1]],8))</f>
        <v>0</v>
      </c>
      <c r="Q71" s="47" t="s">
        <v>97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7" t="s">
        <v>97</v>
      </c>
      <c r="P72" s="47">
        <f>HEX2DEC(RIGHT(Table1323214[[#This Row],[h1]],8))</f>
        <v>0</v>
      </c>
      <c r="Q72" s="47" t="s">
        <v>97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97</v>
      </c>
      <c r="P73" s="47">
        <f>HEX2DEC(RIGHT(Table1323214[[#This Row],[h1]],8))</f>
        <v>0</v>
      </c>
      <c r="Q73" s="47" t="s">
        <v>97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47" t="s">
        <v>97</v>
      </c>
      <c r="P74" s="47">
        <f>HEX2DEC(RIGHT(Table1323214[[#This Row],[h1]],8))</f>
        <v>0</v>
      </c>
      <c r="Q74" s="47" t="s">
        <v>97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47" t="s">
        <v>97</v>
      </c>
      <c r="P75" s="47">
        <f>HEX2DEC(RIGHT(Table1323214[[#This Row],[h1]],8))</f>
        <v>0</v>
      </c>
      <c r="Q75" s="47" t="s">
        <v>97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47" t="s">
        <v>97</v>
      </c>
      <c r="P76" s="47">
        <f>HEX2DEC(RIGHT(Table1323214[[#This Row],[h1]],8))</f>
        <v>0</v>
      </c>
      <c r="Q76" s="47" t="s">
        <v>97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7" t="s">
        <v>97</v>
      </c>
      <c r="P77" s="47">
        <f>HEX2DEC(RIGHT(Table1323214[[#This Row],[h1]],8))</f>
        <v>0</v>
      </c>
      <c r="Q77" s="47" t="s">
        <v>97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7" t="s">
        <v>97</v>
      </c>
      <c r="P78" s="47">
        <f>HEX2DEC(RIGHT(Table1323214[[#This Row],[h1]],8))</f>
        <v>0</v>
      </c>
      <c r="Q78" s="47" t="s">
        <v>97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7" t="s">
        <v>97</v>
      </c>
      <c r="P79" s="47">
        <f>HEX2DEC(RIGHT(Table1323214[[#This Row],[h1]],8))</f>
        <v>0</v>
      </c>
      <c r="Q79" s="47" t="s">
        <v>97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7" t="s">
        <v>97</v>
      </c>
      <c r="P80" s="47">
        <f>HEX2DEC(RIGHT(Table1323214[[#This Row],[h1]],8))</f>
        <v>0</v>
      </c>
      <c r="Q80" s="47" t="s">
        <v>97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7" t="s">
        <v>97</v>
      </c>
      <c r="P81" s="47">
        <f>HEX2DEC(RIGHT(Table1323214[[#This Row],[h1]],8))</f>
        <v>0</v>
      </c>
      <c r="Q81" s="47" t="s">
        <v>97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7" t="s">
        <v>97</v>
      </c>
      <c r="P82" s="47">
        <f>HEX2DEC(RIGHT(Table1323214[[#This Row],[h1]],8))</f>
        <v>0</v>
      </c>
      <c r="Q82" s="47" t="s">
        <v>97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7" t="s">
        <v>97</v>
      </c>
      <c r="P83" s="47">
        <f>HEX2DEC(RIGHT(Table1323214[[#This Row],[h1]],8))</f>
        <v>0</v>
      </c>
      <c r="Q83" s="47" t="s">
        <v>97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7" t="s">
        <v>97</v>
      </c>
      <c r="P84" s="47">
        <f>HEX2DEC(RIGHT(Table1323214[[#This Row],[h1]],8))</f>
        <v>0</v>
      </c>
      <c r="Q84" s="47" t="s">
        <v>97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7" t="s">
        <v>97</v>
      </c>
      <c r="P85" s="47">
        <f>HEX2DEC(RIGHT(Table1323214[[#This Row],[h1]],8))</f>
        <v>0</v>
      </c>
      <c r="Q85" s="47" t="s">
        <v>97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7" t="s">
        <v>97</v>
      </c>
      <c r="P86" s="47">
        <f>HEX2DEC(RIGHT(Table1323214[[#This Row],[h1]],8))</f>
        <v>0</v>
      </c>
      <c r="Q86" s="47" t="s">
        <v>97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7" t="s">
        <v>97</v>
      </c>
      <c r="P87" s="47">
        <f>HEX2DEC(RIGHT(Table1323214[[#This Row],[h1]],8))</f>
        <v>0</v>
      </c>
      <c r="Q87" s="47" t="s">
        <v>97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7" t="s">
        <v>97</v>
      </c>
      <c r="P88" s="47">
        <f>HEX2DEC(RIGHT(Table1323214[[#This Row],[h1]],8))</f>
        <v>0</v>
      </c>
      <c r="Q88" s="47" t="s">
        <v>97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7" t="s">
        <v>97</v>
      </c>
      <c r="P89" s="47">
        <f>HEX2DEC(RIGHT(Table1323214[[#This Row],[h1]],8))</f>
        <v>0</v>
      </c>
      <c r="Q89" s="47" t="s">
        <v>97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7" t="s">
        <v>97</v>
      </c>
      <c r="P90" s="47">
        <f>HEX2DEC(RIGHT(Table1323214[[#This Row],[h1]],8))</f>
        <v>0</v>
      </c>
      <c r="Q90" s="47" t="s">
        <v>97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7" t="s">
        <v>97</v>
      </c>
      <c r="P91" s="47">
        <f>HEX2DEC(RIGHT(Table1323214[[#This Row],[h1]],8))</f>
        <v>0</v>
      </c>
      <c r="Q91" s="47" t="s">
        <v>97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7" t="s">
        <v>97</v>
      </c>
      <c r="P92" s="47">
        <f>HEX2DEC(RIGHT(Table1323214[[#This Row],[h1]],8))</f>
        <v>0</v>
      </c>
      <c r="Q92" s="47" t="s">
        <v>97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7" t="s">
        <v>97</v>
      </c>
      <c r="P93" s="47">
        <f>HEX2DEC(RIGHT(Table1323214[[#This Row],[h1]],8))</f>
        <v>0</v>
      </c>
      <c r="Q93" s="47" t="s">
        <v>97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7" t="s">
        <v>97</v>
      </c>
      <c r="P94" s="47">
        <f>HEX2DEC(RIGHT(Table1323214[[#This Row],[h1]],8))</f>
        <v>0</v>
      </c>
      <c r="Q94" s="47" t="s">
        <v>97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7" t="s">
        <v>97</v>
      </c>
      <c r="P95" s="47">
        <f>HEX2DEC(RIGHT(Table1323214[[#This Row],[h1]],8))</f>
        <v>0</v>
      </c>
      <c r="Q95" s="47" t="s">
        <v>97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7" t="s">
        <v>97</v>
      </c>
      <c r="P96" s="47">
        <f>HEX2DEC(RIGHT(Table1323214[[#This Row],[h1]],8))</f>
        <v>0</v>
      </c>
      <c r="Q96" s="47" t="s">
        <v>97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7" t="s">
        <v>97</v>
      </c>
      <c r="P97" s="47">
        <f>HEX2DEC(RIGHT(Table1323214[[#This Row],[h1]],8))</f>
        <v>0</v>
      </c>
      <c r="Q97" s="47" t="s">
        <v>97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7" t="s">
        <v>97</v>
      </c>
      <c r="P98" s="47">
        <f>HEX2DEC(RIGHT(Table1323214[[#This Row],[h1]],8))</f>
        <v>0</v>
      </c>
      <c r="Q98" s="47" t="s">
        <v>97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7" t="s">
        <v>97</v>
      </c>
      <c r="P99" s="47">
        <f>HEX2DEC(RIGHT(Table1323214[[#This Row],[h1]],8))</f>
        <v>0</v>
      </c>
      <c r="Q99" s="47" t="s">
        <v>97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7" t="s">
        <v>97</v>
      </c>
      <c r="P100" s="47">
        <f>HEX2DEC(RIGHT(Table1323214[[#This Row],[h1]],8))</f>
        <v>0</v>
      </c>
      <c r="Q100" s="47" t="s">
        <v>97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7" t="s">
        <v>97</v>
      </c>
      <c r="P101" s="47">
        <f>HEX2DEC(RIGHT(Table1323214[[#This Row],[h1]],8))</f>
        <v>0</v>
      </c>
      <c r="Q101" s="47" t="s">
        <v>97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7" t="s">
        <v>97</v>
      </c>
      <c r="P102" s="47">
        <f>HEX2DEC(RIGHT(Table1323214[[#This Row],[h1]],8))</f>
        <v>0</v>
      </c>
      <c r="Q102" s="47" t="s">
        <v>97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7" t="s">
        <v>97</v>
      </c>
      <c r="P103" s="47">
        <f>HEX2DEC(RIGHT(Table1323214[[#This Row],[h1]],8))</f>
        <v>0</v>
      </c>
      <c r="Q103" s="47" t="s">
        <v>97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7" t="s">
        <v>97</v>
      </c>
      <c r="P104" s="47">
        <f>HEX2DEC(RIGHT(Table1323214[[#This Row],[h1]],8))</f>
        <v>0</v>
      </c>
      <c r="Q104" s="47" t="s">
        <v>97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7" t="s">
        <v>97</v>
      </c>
      <c r="P105" s="47">
        <f>HEX2DEC(RIGHT(Table1323214[[#This Row],[h1]],8))</f>
        <v>0</v>
      </c>
      <c r="Q105" s="47" t="s">
        <v>97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97</v>
      </c>
      <c r="P106" s="47">
        <f>HEX2DEC(RIGHT(Table1323214[[#This Row],[h1]],8))</f>
        <v>0</v>
      </c>
      <c r="Q106" s="47" t="s">
        <v>97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47" t="s">
        <v>97</v>
      </c>
      <c r="P107" s="47">
        <f>HEX2DEC(RIGHT(Table1323214[[#This Row],[h1]],8))</f>
        <v>0</v>
      </c>
      <c r="Q107" s="47" t="s">
        <v>97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47" t="s">
        <v>97</v>
      </c>
      <c r="P108" s="47">
        <f>HEX2DEC(RIGHT(Table1323214[[#This Row],[h1]],8))</f>
        <v>0</v>
      </c>
      <c r="Q108" s="47" t="s">
        <v>97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47" t="s">
        <v>97</v>
      </c>
      <c r="P109" s="47">
        <f>HEX2DEC(RIGHT(Table1323214[[#This Row],[h1]],8))</f>
        <v>0</v>
      </c>
      <c r="Q109" s="47" t="s">
        <v>97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47" t="s">
        <v>97</v>
      </c>
      <c r="P110" s="47">
        <f>HEX2DEC(RIGHT(Table1323214[[#This Row],[h1]],8))</f>
        <v>0</v>
      </c>
      <c r="Q110" s="47" t="s">
        <v>97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47" t="s">
        <v>97</v>
      </c>
      <c r="P111" s="47">
        <f>HEX2DEC(RIGHT(Table1323214[[#This Row],[h1]],8))</f>
        <v>0</v>
      </c>
      <c r="Q111" s="47" t="s">
        <v>97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47" t="s">
        <v>97</v>
      </c>
      <c r="P112" s="47">
        <f>HEX2DEC(RIGHT(Table1323214[[#This Row],[h1]],8))</f>
        <v>0</v>
      </c>
      <c r="Q112" s="47" t="s">
        <v>97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47" t="s">
        <v>97</v>
      </c>
      <c r="P113" s="47">
        <f>HEX2DEC(RIGHT(Table1323214[[#This Row],[h1]],8))</f>
        <v>0</v>
      </c>
      <c r="Q113" s="47" t="s">
        <v>97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47" t="s">
        <v>97</v>
      </c>
      <c r="P114" s="47">
        <f>HEX2DEC(RIGHT(Table1323214[[#This Row],[h1]],8))</f>
        <v>0</v>
      </c>
      <c r="Q114" s="47" t="s">
        <v>97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47" t="s">
        <v>97</v>
      </c>
      <c r="P115" s="47">
        <f>HEX2DEC(RIGHT(Table1323214[[#This Row],[h1]],8))</f>
        <v>0</v>
      </c>
      <c r="Q115" s="47" t="s">
        <v>97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47" t="s">
        <v>97</v>
      </c>
      <c r="P116" s="47">
        <f>HEX2DEC(RIGHT(Table1323214[[#This Row],[h1]],8))</f>
        <v>0</v>
      </c>
      <c r="Q116" s="47" t="s">
        <v>97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47" t="s">
        <v>97</v>
      </c>
      <c r="P117" s="47">
        <f>HEX2DEC(RIGHT(Table1323214[[#This Row],[h1]],8))</f>
        <v>0</v>
      </c>
      <c r="Q117" s="47" t="s">
        <v>97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47" t="s">
        <v>97</v>
      </c>
      <c r="P118" s="47">
        <f>HEX2DEC(RIGHT(Table1323214[[#This Row],[h1]],8))</f>
        <v>0</v>
      </c>
      <c r="Q118" s="47" t="s">
        <v>97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47" t="s">
        <v>97</v>
      </c>
      <c r="P119" s="47">
        <f>HEX2DEC(RIGHT(Table1323214[[#This Row],[h1]],8))</f>
        <v>0</v>
      </c>
      <c r="Q119" s="47" t="s">
        <v>97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47" t="s">
        <v>97</v>
      </c>
      <c r="P120" s="47">
        <f>HEX2DEC(RIGHT(Table1323214[[#This Row],[h1]],8))</f>
        <v>0</v>
      </c>
      <c r="Q120" s="47" t="s">
        <v>97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47" t="s">
        <v>97</v>
      </c>
      <c r="P121" s="47">
        <f>HEX2DEC(RIGHT(Table1323214[[#This Row],[h1]],8))</f>
        <v>0</v>
      </c>
      <c r="Q121" s="47" t="s">
        <v>97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47" t="s">
        <v>97</v>
      </c>
      <c r="P122" s="47">
        <f>HEX2DEC(RIGHT(Table1323214[[#This Row],[h1]],8))</f>
        <v>0</v>
      </c>
      <c r="Q122" s="47" t="s">
        <v>97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47" t="s">
        <v>97</v>
      </c>
      <c r="P123" s="47">
        <f>HEX2DEC(RIGHT(Table1323214[[#This Row],[h1]],8))</f>
        <v>0</v>
      </c>
      <c r="Q123" s="47" t="s">
        <v>97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47" t="s">
        <v>97</v>
      </c>
      <c r="P124" s="47">
        <f>HEX2DEC(RIGHT(Table1323214[[#This Row],[h1]],8))</f>
        <v>0</v>
      </c>
      <c r="Q124" s="47" t="s">
        <v>97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47" t="s">
        <v>97</v>
      </c>
      <c r="P125" s="47">
        <f>HEX2DEC(RIGHT(Table1323214[[#This Row],[h1]],8))</f>
        <v>0</v>
      </c>
      <c r="Q125" s="47" t="s">
        <v>97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47" t="s">
        <v>97</v>
      </c>
      <c r="P126" s="47">
        <f>HEX2DEC(RIGHT(Table1323214[[#This Row],[h1]],8))</f>
        <v>0</v>
      </c>
      <c r="Q126" s="47" t="s">
        <v>97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47" t="s">
        <v>97</v>
      </c>
      <c r="P127" s="47">
        <f>HEX2DEC(RIGHT(Table1323214[[#This Row],[h1]],8))</f>
        <v>0</v>
      </c>
      <c r="Q127" s="47" t="s">
        <v>97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47" t="s">
        <v>97</v>
      </c>
      <c r="P128" s="47">
        <f>HEX2DEC(RIGHT(Table1323214[[#This Row],[h1]],8))</f>
        <v>0</v>
      </c>
      <c r="Q128" s="47" t="s">
        <v>97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47" t="s">
        <v>97</v>
      </c>
      <c r="P129" s="47">
        <f>HEX2DEC(RIGHT(Table1323214[[#This Row],[h1]],8))</f>
        <v>0</v>
      </c>
      <c r="Q129" s="47" t="s">
        <v>97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47" t="s">
        <v>97</v>
      </c>
      <c r="P130" s="47">
        <f>HEX2DEC(RIGHT(Table1323214[[#This Row],[h1]],8))</f>
        <v>0</v>
      </c>
      <c r="Q130" s="47" t="s">
        <v>97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47" t="s">
        <v>97</v>
      </c>
      <c r="P131" s="47">
        <f>HEX2DEC(RIGHT(Table1323214[[#This Row],[h1]],8))</f>
        <v>0</v>
      </c>
      <c r="Q131" s="47" t="s">
        <v>97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47" t="s">
        <v>97</v>
      </c>
      <c r="P132" s="47">
        <f>HEX2DEC(RIGHT(Table1323214[[#This Row],[h1]],8))</f>
        <v>0</v>
      </c>
      <c r="Q132" s="47" t="s">
        <v>97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47" t="s">
        <v>97</v>
      </c>
      <c r="P133" s="47">
        <f>HEX2DEC(RIGHT(Table1323214[[#This Row],[h1]],8))</f>
        <v>0</v>
      </c>
      <c r="Q133" s="47" t="s">
        <v>97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47" t="s">
        <v>97</v>
      </c>
      <c r="P134" s="47">
        <f>HEX2DEC(RIGHT(Table1323214[[#This Row],[h1]],8))</f>
        <v>0</v>
      </c>
      <c r="Q134" s="47" t="s">
        <v>97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47" t="s">
        <v>97</v>
      </c>
      <c r="P135" s="47">
        <f>HEX2DEC(RIGHT(Table1323214[[#This Row],[h1]],8))</f>
        <v>0</v>
      </c>
      <c r="Q135" s="47" t="s">
        <v>97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47" t="s">
        <v>97</v>
      </c>
      <c r="P136" s="47">
        <f>HEX2DEC(RIGHT(Table1323214[[#This Row],[h1]],8))</f>
        <v>0</v>
      </c>
      <c r="Q136" s="47" t="s">
        <v>97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47" t="s">
        <v>97</v>
      </c>
      <c r="P137" s="47">
        <f>HEX2DEC(RIGHT(Table1323214[[#This Row],[h1]],8))</f>
        <v>0</v>
      </c>
      <c r="Q137" s="47" t="s">
        <v>97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47" t="s">
        <v>97</v>
      </c>
      <c r="P138" s="47">
        <f>HEX2DEC(RIGHT(Table1323214[[#This Row],[h1]],8))</f>
        <v>0</v>
      </c>
      <c r="Q138" s="47" t="s">
        <v>97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97</v>
      </c>
      <c r="P139" s="47">
        <f>HEX2DEC(RIGHT(Table1323214[[#This Row],[h1]],8))</f>
        <v>0</v>
      </c>
      <c r="Q139" s="47" t="s">
        <v>97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7" t="s">
        <v>97</v>
      </c>
      <c r="P140" s="47">
        <f>HEX2DEC(RIGHT(Table1323214[[#This Row],[h1]],8))</f>
        <v>0</v>
      </c>
      <c r="Q140" s="47" t="s">
        <v>97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7" t="s">
        <v>97</v>
      </c>
      <c r="P141" s="47">
        <f>HEX2DEC(RIGHT(Table1323214[[#This Row],[h1]],8))</f>
        <v>0</v>
      </c>
      <c r="Q141" s="47" t="s">
        <v>97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97</v>
      </c>
      <c r="P142" s="47">
        <f>HEX2DEC(RIGHT(Table1323214[[#This Row],[h1]],8))</f>
        <v>0</v>
      </c>
      <c r="Q142" s="47" t="s">
        <v>97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7" t="s">
        <v>97</v>
      </c>
      <c r="P143" s="47">
        <f>HEX2DEC(RIGHT(Table1323214[[#This Row],[h1]],8))</f>
        <v>0</v>
      </c>
      <c r="Q143" s="47" t="s">
        <v>97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7" t="s">
        <v>97</v>
      </c>
      <c r="P144" s="47">
        <f>HEX2DEC(RIGHT(Table1323214[[#This Row],[h1]],8))</f>
        <v>0</v>
      </c>
      <c r="Q144" s="47" t="s">
        <v>97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7" t="s">
        <v>97</v>
      </c>
      <c r="P145" s="47">
        <f>HEX2DEC(RIGHT(Table1323214[[#This Row],[h1]],8))</f>
        <v>0</v>
      </c>
      <c r="Q145" s="47" t="s">
        <v>97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97</v>
      </c>
      <c r="P146" s="47">
        <f>HEX2DEC(RIGHT(Table1323214[[#This Row],[h1]],8))</f>
        <v>0</v>
      </c>
      <c r="Q146" s="47" t="s">
        <v>97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7" t="s">
        <v>97</v>
      </c>
      <c r="P147" s="47">
        <f>HEX2DEC(RIGHT(Table1323214[[#This Row],[h1]],8))</f>
        <v>0</v>
      </c>
      <c r="Q147" s="47" t="s">
        <v>97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7" t="s">
        <v>97</v>
      </c>
      <c r="P148" s="47">
        <f>HEX2DEC(RIGHT(Table1323214[[#This Row],[h1]],8))</f>
        <v>0</v>
      </c>
      <c r="Q148" s="47" t="s">
        <v>97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7" t="s">
        <v>97</v>
      </c>
      <c r="P149" s="47">
        <f>HEX2DEC(RIGHT(Table1323214[[#This Row],[h1]],8))</f>
        <v>0</v>
      </c>
      <c r="Q149" s="47" t="s">
        <v>97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47" t="s">
        <v>97</v>
      </c>
      <c r="P150" s="47">
        <f>HEX2DEC(RIGHT(Table1323214[[#This Row],[h1]],8))</f>
        <v>0</v>
      </c>
      <c r="Q150" s="47" t="s">
        <v>97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97</v>
      </c>
      <c r="P151" s="47">
        <f>HEX2DEC(RIGHT(Table1323214[[#This Row],[h1]],8))</f>
        <v>0</v>
      </c>
      <c r="Q151" s="47" t="s">
        <v>97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97</v>
      </c>
      <c r="P152" s="47">
        <f>HEX2DEC(RIGHT(Table1323214[[#This Row],[h1]],8))</f>
        <v>0</v>
      </c>
      <c r="Q152" s="47" t="s">
        <v>97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97</v>
      </c>
      <c r="P153" s="47">
        <f>HEX2DEC(RIGHT(Table1323214[[#This Row],[h1]],8))</f>
        <v>0</v>
      </c>
      <c r="Q153" s="47" t="s">
        <v>97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97</v>
      </c>
      <c r="P154" s="47">
        <f>HEX2DEC(RIGHT(Table1323214[[#This Row],[h1]],8))</f>
        <v>0</v>
      </c>
      <c r="Q154" s="47" t="s">
        <v>97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97</v>
      </c>
      <c r="P155" s="47">
        <f>HEX2DEC(RIGHT(Table1323214[[#This Row],[h1]],8))</f>
        <v>0</v>
      </c>
      <c r="Q155" s="47" t="s">
        <v>97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97</v>
      </c>
      <c r="P156" s="47">
        <f>HEX2DEC(RIGHT(Table1323214[[#This Row],[h1]],8))</f>
        <v>0</v>
      </c>
      <c r="Q156" s="47" t="s">
        <v>97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97</v>
      </c>
      <c r="P157" s="47">
        <f>HEX2DEC(RIGHT(Table1323214[[#This Row],[h1]],8))</f>
        <v>0</v>
      </c>
      <c r="Q157" s="47" t="s">
        <v>97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97</v>
      </c>
      <c r="P158" s="47">
        <f>HEX2DEC(RIGHT(Table1323214[[#This Row],[h1]],8))</f>
        <v>0</v>
      </c>
      <c r="Q158" s="47" t="s">
        <v>97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97</v>
      </c>
      <c r="P159" s="47">
        <f>HEX2DEC(RIGHT(Table1323214[[#This Row],[h1]],8))</f>
        <v>0</v>
      </c>
      <c r="Q159" s="47" t="s">
        <v>97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97</v>
      </c>
      <c r="P160" s="47">
        <f>HEX2DEC(RIGHT(Table1323214[[#This Row],[h1]],8))</f>
        <v>0</v>
      </c>
      <c r="Q160" s="47" t="s">
        <v>97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97</v>
      </c>
      <c r="P161" s="47">
        <f>HEX2DEC(RIGHT(Table1323214[[#This Row],[h1]],8))</f>
        <v>0</v>
      </c>
      <c r="Q161" s="47" t="s">
        <v>97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97</v>
      </c>
      <c r="P162" s="47">
        <f>HEX2DEC(RIGHT(Table1323214[[#This Row],[h1]],8))</f>
        <v>0</v>
      </c>
      <c r="Q162" s="47" t="s">
        <v>97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97</v>
      </c>
      <c r="P163" s="47">
        <f>HEX2DEC(RIGHT(Table1323214[[#This Row],[h1]],8))</f>
        <v>0</v>
      </c>
      <c r="Q163" s="47" t="s">
        <v>97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97</v>
      </c>
      <c r="P164" s="47">
        <f>HEX2DEC(RIGHT(Table1323214[[#This Row],[h1]],8))</f>
        <v>0</v>
      </c>
      <c r="Q164" s="47" t="s">
        <v>97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97</v>
      </c>
      <c r="P165" s="47">
        <f>HEX2DEC(RIGHT(Table1323214[[#This Row],[h1]],8))</f>
        <v>0</v>
      </c>
      <c r="Q165" s="47" t="s">
        <v>97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97</v>
      </c>
      <c r="P166" s="47">
        <f>HEX2DEC(RIGHT(Table1323214[[#This Row],[h1]],8))</f>
        <v>0</v>
      </c>
      <c r="Q166" s="47" t="s">
        <v>97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7" t="s">
        <v>42</v>
      </c>
      <c r="J167" s="24">
        <v>50000</v>
      </c>
      <c r="M167" s="24">
        <v>50000</v>
      </c>
      <c r="O167" s="47" t="s">
        <v>97</v>
      </c>
      <c r="P167" s="47">
        <f>HEX2DEC(RIGHT(Table1323214[[#This Row],[h1]],8))</f>
        <v>0</v>
      </c>
      <c r="Q167" s="47" t="s">
        <v>97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7" t="s">
        <v>42</v>
      </c>
      <c r="J168" s="24">
        <v>50000</v>
      </c>
      <c r="M168" s="24">
        <v>50000</v>
      </c>
      <c r="O168" s="47" t="s">
        <v>97</v>
      </c>
      <c r="P168" s="47">
        <f>HEX2DEC(RIGHT(Table1323214[[#This Row],[h1]],8))</f>
        <v>0</v>
      </c>
      <c r="Q168" s="47" t="s">
        <v>97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7" t="s">
        <v>42</v>
      </c>
      <c r="J169" s="24">
        <v>50000</v>
      </c>
      <c r="M169" s="24">
        <v>50000</v>
      </c>
      <c r="O169" s="47" t="s">
        <v>97</v>
      </c>
      <c r="P169" s="47">
        <f>HEX2DEC(RIGHT(Table1323214[[#This Row],[h1]],8))</f>
        <v>0</v>
      </c>
      <c r="Q169" s="47" t="s">
        <v>97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7" t="s">
        <v>42</v>
      </c>
      <c r="J170" s="24">
        <v>50000</v>
      </c>
      <c r="M170" s="24">
        <v>50000</v>
      </c>
      <c r="O170" s="47" t="s">
        <v>97</v>
      </c>
      <c r="P170" s="47">
        <f>HEX2DEC(RIGHT(Table1323214[[#This Row],[h1]],8))</f>
        <v>0</v>
      </c>
      <c r="Q170" s="47" t="s">
        <v>97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7" t="s">
        <v>42</v>
      </c>
      <c r="J171" s="24">
        <v>50000</v>
      </c>
      <c r="M171" s="24">
        <v>50000</v>
      </c>
      <c r="O171" s="47" t="s">
        <v>97</v>
      </c>
      <c r="P171" s="47">
        <f>HEX2DEC(RIGHT(Table1323214[[#This Row],[h1]],8))</f>
        <v>0</v>
      </c>
      <c r="Q171" s="47" t="s">
        <v>97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7" t="s">
        <v>42</v>
      </c>
      <c r="J172" s="24">
        <v>50000</v>
      </c>
      <c r="M172" s="24">
        <v>50000</v>
      </c>
      <c r="O172" s="47" t="s">
        <v>97</v>
      </c>
      <c r="P172" s="47">
        <f>HEX2DEC(RIGHT(Table1323214[[#This Row],[h1]],8))</f>
        <v>0</v>
      </c>
      <c r="Q172" s="47" t="s">
        <v>97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7" t="s">
        <v>42</v>
      </c>
      <c r="J173" s="24">
        <v>50000</v>
      </c>
      <c r="M173" s="24">
        <v>50000</v>
      </c>
      <c r="O173" s="47" t="s">
        <v>97</v>
      </c>
      <c r="P173" s="47">
        <f>HEX2DEC(RIGHT(Table1323214[[#This Row],[h1]],8))</f>
        <v>0</v>
      </c>
      <c r="Q173" s="47" t="s">
        <v>97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7" t="s">
        <v>42</v>
      </c>
      <c r="J174" s="24">
        <v>50000</v>
      </c>
      <c r="M174" s="24">
        <v>50000</v>
      </c>
      <c r="O174" s="47" t="s">
        <v>97</v>
      </c>
      <c r="P174" s="47">
        <f>HEX2DEC(RIGHT(Table1323214[[#This Row],[h1]],8))</f>
        <v>0</v>
      </c>
      <c r="Q174" s="47" t="s">
        <v>97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97</v>
      </c>
      <c r="P175" s="47">
        <f>HEX2DEC(RIGHT(Table1323214[[#This Row],[h1]],8))</f>
        <v>0</v>
      </c>
      <c r="Q175" s="47" t="s">
        <v>97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7" t="s">
        <v>42</v>
      </c>
      <c r="J176" s="24">
        <v>50000</v>
      </c>
      <c r="M176" s="24">
        <v>50000</v>
      </c>
      <c r="O176" s="47" t="s">
        <v>97</v>
      </c>
      <c r="P176" s="47">
        <f>HEX2DEC(RIGHT(Table1323214[[#This Row],[h1]],8))</f>
        <v>0</v>
      </c>
      <c r="Q176" s="47" t="s">
        <v>97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7" t="s">
        <v>42</v>
      </c>
      <c r="J177" s="24">
        <v>50000</v>
      </c>
      <c r="M177" s="24">
        <v>50000</v>
      </c>
      <c r="O177" s="47" t="s">
        <v>97</v>
      </c>
      <c r="P177" s="47">
        <f>HEX2DEC(RIGHT(Table1323214[[#This Row],[h1]],8))</f>
        <v>0</v>
      </c>
      <c r="Q177" s="47" t="s">
        <v>97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7" t="s">
        <v>42</v>
      </c>
      <c r="J178" s="24">
        <v>50000</v>
      </c>
      <c r="M178" s="24">
        <v>50000</v>
      </c>
      <c r="O178" s="47" t="s">
        <v>97</v>
      </c>
      <c r="P178" s="47">
        <f>HEX2DEC(RIGHT(Table1323214[[#This Row],[h1]],8))</f>
        <v>0</v>
      </c>
      <c r="Q178" s="47" t="s">
        <v>97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7" t="s">
        <v>42</v>
      </c>
      <c r="J179" s="24">
        <v>50000</v>
      </c>
      <c r="M179" s="24">
        <v>50000</v>
      </c>
      <c r="O179" s="47" t="s">
        <v>97</v>
      </c>
      <c r="P179" s="47">
        <f>HEX2DEC(RIGHT(Table1323214[[#This Row],[h1]],8))</f>
        <v>0</v>
      </c>
      <c r="Q179" s="47" t="s">
        <v>97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7" t="s">
        <v>42</v>
      </c>
      <c r="J180" s="24">
        <v>50000</v>
      </c>
      <c r="M180" s="24">
        <v>50000</v>
      </c>
      <c r="O180" s="47" t="s">
        <v>97</v>
      </c>
      <c r="P180" s="47">
        <f>HEX2DEC(RIGHT(Table1323214[[#This Row],[h1]],8))</f>
        <v>0</v>
      </c>
      <c r="Q180" s="47" t="s">
        <v>97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7" t="s">
        <v>42</v>
      </c>
      <c r="J181" s="24">
        <v>50000</v>
      </c>
      <c r="M181" s="24">
        <v>50000</v>
      </c>
      <c r="O181" s="47" t="s">
        <v>97</v>
      </c>
      <c r="P181" s="47">
        <f>HEX2DEC(RIGHT(Table1323214[[#This Row],[h1]],8))</f>
        <v>0</v>
      </c>
      <c r="Q181" s="47" t="s">
        <v>97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7" t="s">
        <v>42</v>
      </c>
      <c r="J182" s="24">
        <v>50000</v>
      </c>
      <c r="M182" s="24">
        <v>50000</v>
      </c>
      <c r="O182" s="47" t="s">
        <v>97</v>
      </c>
      <c r="P182" s="47">
        <f>HEX2DEC(RIGHT(Table1323214[[#This Row],[h1]],8))</f>
        <v>0</v>
      </c>
      <c r="Q182" s="47" t="s">
        <v>97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7" t="s">
        <v>42</v>
      </c>
      <c r="J183" s="24">
        <v>50000</v>
      </c>
      <c r="M183" s="24">
        <v>50000</v>
      </c>
      <c r="O183" s="47" t="s">
        <v>97</v>
      </c>
      <c r="P183" s="47">
        <f>HEX2DEC(RIGHT(Table1323214[[#This Row],[h1]],8))</f>
        <v>0</v>
      </c>
      <c r="Q183" s="47" t="s">
        <v>97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7" t="s">
        <v>42</v>
      </c>
      <c r="J184" s="24">
        <v>50000</v>
      </c>
      <c r="M184" s="24">
        <v>50000</v>
      </c>
      <c r="O184" s="47" t="s">
        <v>97</v>
      </c>
      <c r="P184" s="47">
        <f>HEX2DEC(RIGHT(Table1323214[[#This Row],[h1]],8))</f>
        <v>0</v>
      </c>
      <c r="Q184" s="47" t="s">
        <v>97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7" t="s">
        <v>42</v>
      </c>
      <c r="J185" s="24">
        <v>50000</v>
      </c>
      <c r="M185" s="24">
        <v>50000</v>
      </c>
      <c r="O185" s="47" t="s">
        <v>97</v>
      </c>
      <c r="P185" s="47">
        <f>HEX2DEC(RIGHT(Table1323214[[#This Row],[h1]],8))</f>
        <v>0</v>
      </c>
      <c r="Q185" s="47" t="s">
        <v>97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7" t="s">
        <v>42</v>
      </c>
      <c r="J186" s="24">
        <v>50000</v>
      </c>
      <c r="M186" s="24">
        <v>50000</v>
      </c>
      <c r="O186" s="47" t="s">
        <v>97</v>
      </c>
      <c r="P186" s="47">
        <f>HEX2DEC(RIGHT(Table1323214[[#This Row],[h1]],8))</f>
        <v>0</v>
      </c>
      <c r="Q186" s="47" t="s">
        <v>97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7" t="s">
        <v>42</v>
      </c>
      <c r="J187" s="24">
        <v>50000</v>
      </c>
      <c r="M187" s="24">
        <v>50000</v>
      </c>
      <c r="O187" s="47" t="s">
        <v>97</v>
      </c>
      <c r="P187" s="47">
        <f>HEX2DEC(RIGHT(Table1323214[[#This Row],[h1]],8))</f>
        <v>0</v>
      </c>
      <c r="Q187" s="47" t="s">
        <v>97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7" t="s">
        <v>42</v>
      </c>
      <c r="J188" s="24">
        <v>50000</v>
      </c>
      <c r="M188" s="24">
        <v>50000</v>
      </c>
      <c r="O188" s="47" t="s">
        <v>97</v>
      </c>
      <c r="P188" s="47">
        <f>HEX2DEC(RIGHT(Table1323214[[#This Row],[h1]],8))</f>
        <v>0</v>
      </c>
      <c r="Q188" s="47" t="s">
        <v>97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7" t="s">
        <v>42</v>
      </c>
      <c r="J189" s="24">
        <v>50000</v>
      </c>
      <c r="M189" s="24">
        <v>50000</v>
      </c>
      <c r="O189" s="47" t="s">
        <v>97</v>
      </c>
      <c r="P189" s="47">
        <f>HEX2DEC(RIGHT(Table1323214[[#This Row],[h1]],8))</f>
        <v>0</v>
      </c>
      <c r="Q189" s="47" t="s">
        <v>97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7" t="s">
        <v>42</v>
      </c>
      <c r="J190" s="24">
        <v>50000</v>
      </c>
      <c r="M190" s="24">
        <v>50000</v>
      </c>
      <c r="O190" s="47" t="s">
        <v>97</v>
      </c>
      <c r="P190" s="47">
        <f>HEX2DEC(RIGHT(Table1323214[[#This Row],[h1]],8))</f>
        <v>0</v>
      </c>
      <c r="Q190" s="47" t="s">
        <v>97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7" t="s">
        <v>42</v>
      </c>
      <c r="J191" s="24">
        <v>50000</v>
      </c>
      <c r="M191" s="24">
        <v>50000</v>
      </c>
      <c r="O191" s="47" t="s">
        <v>97</v>
      </c>
      <c r="P191" s="47">
        <f>HEX2DEC(RIGHT(Table1323214[[#This Row],[h1]],8))</f>
        <v>0</v>
      </c>
      <c r="Q191" s="47" t="s">
        <v>97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7" t="s">
        <v>42</v>
      </c>
      <c r="J192" s="24">
        <v>50000</v>
      </c>
      <c r="M192" s="24">
        <v>50000</v>
      </c>
      <c r="O192" s="47" t="s">
        <v>97</v>
      </c>
      <c r="P192" s="47">
        <f>HEX2DEC(RIGHT(Table1323214[[#This Row],[h1]],8))</f>
        <v>0</v>
      </c>
      <c r="Q192" s="47" t="s">
        <v>97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7" t="s">
        <v>42</v>
      </c>
      <c r="J193" s="24">
        <v>50000</v>
      </c>
      <c r="M193" s="24">
        <v>50000</v>
      </c>
      <c r="O193" s="47" t="s">
        <v>97</v>
      </c>
      <c r="P193" s="47">
        <f>HEX2DEC(RIGHT(Table1323214[[#This Row],[h1]],8))</f>
        <v>0</v>
      </c>
      <c r="Q193" s="47" t="s">
        <v>97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7" t="s">
        <v>42</v>
      </c>
      <c r="J194" s="24">
        <v>50000</v>
      </c>
      <c r="M194" s="24">
        <v>50000</v>
      </c>
      <c r="O194" s="47" t="s">
        <v>97</v>
      </c>
      <c r="P194" s="47">
        <f>HEX2DEC(RIGHT(Table1323214[[#This Row],[h1]],8))</f>
        <v>0</v>
      </c>
      <c r="Q194" s="47" t="s">
        <v>97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7" t="s">
        <v>42</v>
      </c>
      <c r="J195" s="24">
        <v>50000</v>
      </c>
      <c r="M195" s="24">
        <v>50000</v>
      </c>
      <c r="O195" s="47" t="s">
        <v>97</v>
      </c>
      <c r="P195" s="47">
        <f>HEX2DEC(RIGHT(Table1323214[[#This Row],[h1]],8))</f>
        <v>0</v>
      </c>
      <c r="Q195" s="47" t="s">
        <v>97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7" t="s">
        <v>42</v>
      </c>
      <c r="J196" s="24">
        <v>50000</v>
      </c>
      <c r="M196" s="24">
        <v>50000</v>
      </c>
      <c r="O196" s="47" t="s">
        <v>97</v>
      </c>
      <c r="P196" s="47">
        <f>HEX2DEC(RIGHT(Table1323214[[#This Row],[h1]],8))</f>
        <v>0</v>
      </c>
      <c r="Q196" s="47" t="s">
        <v>97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7" t="s">
        <v>42</v>
      </c>
      <c r="J197" s="24">
        <v>50000</v>
      </c>
      <c r="M197" s="24">
        <v>50000</v>
      </c>
      <c r="O197" s="47" t="s">
        <v>97</v>
      </c>
      <c r="P197" s="47">
        <f>HEX2DEC(RIGHT(Table1323214[[#This Row],[h1]],8))</f>
        <v>0</v>
      </c>
      <c r="Q197" s="47" t="s">
        <v>97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7" t="s">
        <v>42</v>
      </c>
      <c r="J198" s="24">
        <v>50000</v>
      </c>
      <c r="M198" s="24">
        <v>50000</v>
      </c>
      <c r="O198" s="47" t="s">
        <v>97</v>
      </c>
      <c r="P198" s="47">
        <f>HEX2DEC(RIGHT(Table1323214[[#This Row],[h1]],8))</f>
        <v>0</v>
      </c>
      <c r="Q198" s="47" t="s">
        <v>97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7" t="s">
        <v>42</v>
      </c>
      <c r="J199" s="24">
        <v>50000</v>
      </c>
      <c r="M199" s="24">
        <v>50000</v>
      </c>
      <c r="O199" s="47" t="s">
        <v>97</v>
      </c>
      <c r="P199" s="47">
        <f>HEX2DEC(RIGHT(Table1323214[[#This Row],[h1]],8))</f>
        <v>0</v>
      </c>
      <c r="Q199" s="47" t="s">
        <v>97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7" t="s">
        <v>42</v>
      </c>
      <c r="J200" s="24">
        <v>50000</v>
      </c>
      <c r="M200" s="24">
        <v>50000</v>
      </c>
      <c r="O200" s="47" t="s">
        <v>97</v>
      </c>
      <c r="P200" s="47">
        <f>HEX2DEC(RIGHT(Table1323214[[#This Row],[h1]],8))</f>
        <v>0</v>
      </c>
      <c r="Q200" s="47" t="s">
        <v>97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7" t="s">
        <v>42</v>
      </c>
      <c r="J201" s="24">
        <v>50000</v>
      </c>
      <c r="M201" s="24">
        <v>50000</v>
      </c>
      <c r="O201" s="47" t="s">
        <v>97</v>
      </c>
      <c r="P201" s="47">
        <f>HEX2DEC(RIGHT(Table1323214[[#This Row],[h1]],8))</f>
        <v>0</v>
      </c>
      <c r="Q201" s="47" t="s">
        <v>97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7" t="s">
        <v>42</v>
      </c>
      <c r="J202" s="24">
        <v>50000</v>
      </c>
      <c r="M202" s="24">
        <v>50000</v>
      </c>
      <c r="O202" s="47" t="s">
        <v>97</v>
      </c>
      <c r="P202" s="47">
        <f>HEX2DEC(RIGHT(Table1323214[[#This Row],[h1]],8))</f>
        <v>0</v>
      </c>
      <c r="Q202" s="47" t="s">
        <v>97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7" t="s">
        <v>42</v>
      </c>
      <c r="J203" s="24">
        <v>50000</v>
      </c>
      <c r="M203" s="24">
        <v>50000</v>
      </c>
      <c r="O203" s="47" t="s">
        <v>97</v>
      </c>
      <c r="P203" s="47">
        <f>HEX2DEC(RIGHT(Table1323214[[#This Row],[h1]],8))</f>
        <v>0</v>
      </c>
      <c r="Q203" s="47" t="s">
        <v>97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7" t="s">
        <v>42</v>
      </c>
      <c r="J204" s="24">
        <v>50000</v>
      </c>
      <c r="M204" s="24">
        <v>50000</v>
      </c>
      <c r="O204" s="47" t="s">
        <v>97</v>
      </c>
      <c r="P204" s="47">
        <f>HEX2DEC(RIGHT(Table1323214[[#This Row],[h1]],8))</f>
        <v>0</v>
      </c>
      <c r="Q204" s="47" t="s">
        <v>97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7" t="s">
        <v>42</v>
      </c>
      <c r="J205" s="24">
        <v>50000</v>
      </c>
      <c r="M205" s="24">
        <v>50000</v>
      </c>
      <c r="O205" s="47" t="s">
        <v>97</v>
      </c>
      <c r="P205" s="47">
        <f>HEX2DEC(RIGHT(Table1323214[[#This Row],[h1]],8))</f>
        <v>0</v>
      </c>
      <c r="Q205" s="47" t="s">
        <v>97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7" t="s">
        <v>42</v>
      </c>
      <c r="J206" s="24">
        <v>50000</v>
      </c>
      <c r="M206" s="24">
        <v>50000</v>
      </c>
      <c r="O206" s="47" t="s">
        <v>97</v>
      </c>
      <c r="P206" s="47">
        <f>HEX2DEC(RIGHT(Table1323214[[#This Row],[h1]],8))</f>
        <v>0</v>
      </c>
      <c r="Q206" s="47" t="s">
        <v>97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97</v>
      </c>
      <c r="P207" s="47">
        <f>HEX2DEC(RIGHT(Table1323214[[#This Row],[h1]],8))</f>
        <v>0</v>
      </c>
      <c r="Q207" s="47" t="s">
        <v>97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7">
        <v>1</v>
      </c>
      <c r="J208" s="24">
        <v>50000</v>
      </c>
      <c r="M208" s="24">
        <v>50000</v>
      </c>
      <c r="O208" s="47" t="s">
        <v>97</v>
      </c>
      <c r="P208" s="47">
        <f>HEX2DEC(RIGHT(Table1323214[[#This Row],[h1]],8))</f>
        <v>0</v>
      </c>
      <c r="Q208" s="47" t="s">
        <v>97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7">
        <v>0</v>
      </c>
      <c r="J209" s="24">
        <v>50000</v>
      </c>
      <c r="M209" s="24">
        <v>50000</v>
      </c>
      <c r="O209" s="47" t="s">
        <v>97</v>
      </c>
      <c r="P209" s="47">
        <f>HEX2DEC(RIGHT(Table1323214[[#This Row],[h1]],8))</f>
        <v>0</v>
      </c>
      <c r="Q209" s="47" t="s">
        <v>97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7">
        <v>0</v>
      </c>
      <c r="J210" s="24">
        <v>50000</v>
      </c>
      <c r="M210" s="24">
        <v>50000</v>
      </c>
      <c r="O210" s="47" t="s">
        <v>97</v>
      </c>
      <c r="P210" s="47">
        <f>HEX2DEC(RIGHT(Table1323214[[#This Row],[h1]],8))</f>
        <v>0</v>
      </c>
      <c r="Q210" s="47" t="s">
        <v>97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7">
        <v>0</v>
      </c>
      <c r="J211" s="24">
        <v>50000</v>
      </c>
      <c r="M211" s="24">
        <v>50000</v>
      </c>
      <c r="O211" s="47" t="s">
        <v>97</v>
      </c>
      <c r="P211" s="47">
        <f>HEX2DEC(RIGHT(Table1323214[[#This Row],[h1]],8))</f>
        <v>0</v>
      </c>
      <c r="Q211" s="47" t="s">
        <v>97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7">
        <v>0</v>
      </c>
      <c r="J212" s="24">
        <v>50000</v>
      </c>
      <c r="M212" s="24">
        <v>50000</v>
      </c>
      <c r="O212" s="47" t="s">
        <v>97</v>
      </c>
      <c r="P212" s="47">
        <f>HEX2DEC(RIGHT(Table1323214[[#This Row],[h1]],8))</f>
        <v>0</v>
      </c>
      <c r="Q212" s="47" t="s">
        <v>97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7">
        <v>0</v>
      </c>
      <c r="J213" s="24">
        <v>50000</v>
      </c>
      <c r="M213" s="24">
        <v>50000</v>
      </c>
      <c r="O213" s="47" t="s">
        <v>97</v>
      </c>
      <c r="P213" s="47">
        <f>HEX2DEC(RIGHT(Table1323214[[#This Row],[h1]],8))</f>
        <v>0</v>
      </c>
      <c r="Q213" s="47" t="s">
        <v>97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7">
        <v>0</v>
      </c>
      <c r="J214" s="24">
        <v>50000</v>
      </c>
      <c r="M214" s="24">
        <v>50000</v>
      </c>
      <c r="O214" s="47" t="s">
        <v>97</v>
      </c>
      <c r="P214" s="47">
        <f>HEX2DEC(RIGHT(Table1323214[[#This Row],[h1]],8))</f>
        <v>0</v>
      </c>
      <c r="Q214" s="47" t="s">
        <v>97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7">
        <v>0</v>
      </c>
      <c r="J215" s="24">
        <v>50000</v>
      </c>
      <c r="M215" s="24">
        <v>50000</v>
      </c>
      <c r="O215" s="47" t="s">
        <v>97</v>
      </c>
      <c r="P215" s="47">
        <f>HEX2DEC(RIGHT(Table1323214[[#This Row],[h1]],8))</f>
        <v>0</v>
      </c>
      <c r="Q215" s="47" t="s">
        <v>97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7">
        <v>0</v>
      </c>
      <c r="J216" s="24">
        <v>50000</v>
      </c>
      <c r="M216" s="24">
        <v>50000</v>
      </c>
      <c r="O216" s="47" t="s">
        <v>97</v>
      </c>
      <c r="P216" s="47">
        <f>HEX2DEC(RIGHT(Table1323214[[#This Row],[h1]],8))</f>
        <v>0</v>
      </c>
      <c r="Q216" s="47" t="s">
        <v>97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7">
        <v>0</v>
      </c>
      <c r="J217" s="24">
        <v>50000</v>
      </c>
      <c r="M217" s="24">
        <v>50000</v>
      </c>
      <c r="O217" s="47" t="s">
        <v>97</v>
      </c>
      <c r="P217" s="47">
        <f>HEX2DEC(RIGHT(Table1323214[[#This Row],[h1]],8))</f>
        <v>0</v>
      </c>
      <c r="Q217" s="47" t="s">
        <v>97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7">
        <v>0</v>
      </c>
      <c r="J218" s="24">
        <v>50000</v>
      </c>
      <c r="M218" s="24">
        <v>50000</v>
      </c>
      <c r="O218" s="47" t="s">
        <v>97</v>
      </c>
      <c r="P218" s="47">
        <f>HEX2DEC(RIGHT(Table1323214[[#This Row],[h1]],8))</f>
        <v>0</v>
      </c>
      <c r="Q218" s="47" t="s">
        <v>97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7">
        <v>0</v>
      </c>
      <c r="J219" s="24">
        <v>50000</v>
      </c>
      <c r="M219" s="24">
        <v>50000</v>
      </c>
      <c r="O219" s="47" t="s">
        <v>97</v>
      </c>
      <c r="P219" s="47">
        <f>HEX2DEC(RIGHT(Table1323214[[#This Row],[h1]],8))</f>
        <v>0</v>
      </c>
      <c r="Q219" s="47" t="s">
        <v>97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7">
        <v>0</v>
      </c>
      <c r="J220" s="24">
        <v>50000</v>
      </c>
      <c r="M220" s="24">
        <v>50000</v>
      </c>
      <c r="O220" s="47" t="s">
        <v>97</v>
      </c>
      <c r="P220" s="47">
        <f>HEX2DEC(RIGHT(Table1323214[[#This Row],[h1]],8))</f>
        <v>0</v>
      </c>
      <c r="Q220" s="47" t="s">
        <v>97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7">
        <v>0</v>
      </c>
      <c r="J221" s="24">
        <v>50000</v>
      </c>
      <c r="M221" s="24">
        <v>50000</v>
      </c>
      <c r="O221" s="47" t="s">
        <v>97</v>
      </c>
      <c r="P221" s="47">
        <f>HEX2DEC(RIGHT(Table1323214[[#This Row],[h1]],8))</f>
        <v>0</v>
      </c>
      <c r="Q221" s="47" t="s">
        <v>97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7">
        <v>0</v>
      </c>
      <c r="J222" s="24">
        <v>50000</v>
      </c>
      <c r="M222" s="24">
        <v>50000</v>
      </c>
      <c r="O222" s="47" t="s">
        <v>97</v>
      </c>
      <c r="P222" s="47">
        <f>HEX2DEC(RIGHT(Table1323214[[#This Row],[h1]],8))</f>
        <v>0</v>
      </c>
      <c r="Q222" s="47" t="s">
        <v>97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7">
        <v>0</v>
      </c>
      <c r="J223" s="24">
        <v>50000</v>
      </c>
      <c r="M223" s="24">
        <v>50000</v>
      </c>
      <c r="O223" s="47" t="s">
        <v>97</v>
      </c>
      <c r="P223" s="47">
        <f>HEX2DEC(RIGHT(Table1323214[[#This Row],[h1]],8))</f>
        <v>0</v>
      </c>
      <c r="Q223" s="47" t="s">
        <v>97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7">
        <v>0</v>
      </c>
      <c r="J224" s="24">
        <v>50000</v>
      </c>
      <c r="M224" s="24">
        <v>50000</v>
      </c>
      <c r="O224" s="47" t="s">
        <v>97</v>
      </c>
      <c r="P224" s="47">
        <f>HEX2DEC(RIGHT(Table1323214[[#This Row],[h1]],8))</f>
        <v>0</v>
      </c>
      <c r="Q224" s="47" t="s">
        <v>97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7">
        <v>0</v>
      </c>
      <c r="J225" s="24">
        <v>50000</v>
      </c>
      <c r="M225" s="24">
        <v>50000</v>
      </c>
      <c r="O225" s="47" t="s">
        <v>97</v>
      </c>
      <c r="P225" s="47">
        <f>HEX2DEC(RIGHT(Table1323214[[#This Row],[h1]],8))</f>
        <v>0</v>
      </c>
      <c r="Q225" s="47" t="s">
        <v>97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7">
        <v>0</v>
      </c>
      <c r="J226" s="24">
        <v>50000</v>
      </c>
      <c r="M226" s="24">
        <v>50000</v>
      </c>
      <c r="O226" s="47" t="s">
        <v>97</v>
      </c>
      <c r="P226" s="47">
        <f>HEX2DEC(RIGHT(Table1323214[[#This Row],[h1]],8))</f>
        <v>0</v>
      </c>
      <c r="Q226" s="47" t="s">
        <v>97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7">
        <v>0</v>
      </c>
      <c r="J227" s="24">
        <v>50000</v>
      </c>
      <c r="M227" s="24">
        <v>50000</v>
      </c>
      <c r="O227" s="47" t="s">
        <v>97</v>
      </c>
      <c r="P227" s="47">
        <f>HEX2DEC(RIGHT(Table1323214[[#This Row],[h1]],8))</f>
        <v>0</v>
      </c>
      <c r="Q227" s="47" t="s">
        <v>97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7">
        <v>0</v>
      </c>
      <c r="J228" s="24">
        <v>50000</v>
      </c>
      <c r="M228" s="24">
        <v>50000</v>
      </c>
      <c r="O228" s="47" t="s">
        <v>97</v>
      </c>
      <c r="P228" s="47">
        <f>HEX2DEC(RIGHT(Table1323214[[#This Row],[h1]],8))</f>
        <v>0</v>
      </c>
      <c r="Q228" s="47" t="s">
        <v>97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7">
        <v>0</v>
      </c>
      <c r="J229" s="24">
        <v>50000</v>
      </c>
      <c r="M229" s="24">
        <v>50000</v>
      </c>
      <c r="O229" s="47" t="s">
        <v>97</v>
      </c>
      <c r="P229" s="47">
        <f>HEX2DEC(RIGHT(Table1323214[[#This Row],[h1]],8))</f>
        <v>0</v>
      </c>
      <c r="Q229" s="47" t="s">
        <v>97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7">
        <v>0</v>
      </c>
      <c r="J230" s="24">
        <v>50000</v>
      </c>
      <c r="M230" s="24">
        <v>50000</v>
      </c>
      <c r="O230" s="47" t="s">
        <v>97</v>
      </c>
      <c r="P230" s="47">
        <f>HEX2DEC(RIGHT(Table1323214[[#This Row],[h1]],8))</f>
        <v>0</v>
      </c>
      <c r="Q230" s="47" t="s">
        <v>97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7">
        <v>0</v>
      </c>
      <c r="J231" s="24">
        <v>50000</v>
      </c>
      <c r="M231" s="24">
        <v>50000</v>
      </c>
      <c r="O231" s="47" t="s">
        <v>97</v>
      </c>
      <c r="P231" s="47">
        <f>HEX2DEC(RIGHT(Table1323214[[#This Row],[h1]],8))</f>
        <v>0</v>
      </c>
      <c r="Q231" s="47" t="s">
        <v>97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7">
        <v>0</v>
      </c>
      <c r="J232" s="24">
        <v>50000</v>
      </c>
      <c r="M232" s="24">
        <v>50000</v>
      </c>
      <c r="O232" s="47" t="s">
        <v>97</v>
      </c>
      <c r="P232" s="47">
        <f>HEX2DEC(RIGHT(Table1323214[[#This Row],[h1]],8))</f>
        <v>0</v>
      </c>
      <c r="Q232" s="47" t="s">
        <v>97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7">
        <v>0</v>
      </c>
      <c r="J233" s="24">
        <v>50000</v>
      </c>
      <c r="M233" s="24">
        <v>50000</v>
      </c>
      <c r="O233" s="47" t="s">
        <v>97</v>
      </c>
      <c r="P233" s="47">
        <f>HEX2DEC(RIGHT(Table1323214[[#This Row],[h1]],8))</f>
        <v>0</v>
      </c>
      <c r="Q233" s="47" t="s">
        <v>97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7">
        <v>0</v>
      </c>
      <c r="J234" s="24">
        <v>50000</v>
      </c>
      <c r="M234" s="24">
        <v>50000</v>
      </c>
      <c r="O234" s="47" t="s">
        <v>97</v>
      </c>
      <c r="P234" s="47">
        <f>HEX2DEC(RIGHT(Table1323214[[#This Row],[h1]],8))</f>
        <v>0</v>
      </c>
      <c r="Q234" s="47" t="s">
        <v>97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7">
        <v>0</v>
      </c>
      <c r="J235" s="24">
        <v>50000</v>
      </c>
      <c r="M235" s="24">
        <v>50000</v>
      </c>
      <c r="O235" s="47" t="s">
        <v>97</v>
      </c>
      <c r="P235" s="47">
        <f>HEX2DEC(RIGHT(Table1323214[[#This Row],[h1]],8))</f>
        <v>0</v>
      </c>
      <c r="Q235" s="47" t="s">
        <v>97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7">
        <v>0</v>
      </c>
      <c r="J236" s="24">
        <v>50000</v>
      </c>
      <c r="M236" s="24">
        <v>50000</v>
      </c>
      <c r="O236" s="47" t="s">
        <v>97</v>
      </c>
      <c r="P236" s="47">
        <f>HEX2DEC(RIGHT(Table1323214[[#This Row],[h1]],8))</f>
        <v>0</v>
      </c>
      <c r="Q236" s="47" t="s">
        <v>97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7">
        <v>0</v>
      </c>
      <c r="J237" s="24">
        <v>50000</v>
      </c>
      <c r="M237" s="24">
        <v>50000</v>
      </c>
      <c r="O237" s="47" t="s">
        <v>97</v>
      </c>
      <c r="P237" s="47">
        <f>HEX2DEC(RIGHT(Table1323214[[#This Row],[h1]],8))</f>
        <v>0</v>
      </c>
      <c r="Q237" s="47" t="s">
        <v>97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7">
        <v>0</v>
      </c>
      <c r="J238" s="24">
        <v>50000</v>
      </c>
      <c r="M238" s="24">
        <v>50000</v>
      </c>
      <c r="O238" s="47" t="s">
        <v>97</v>
      </c>
      <c r="P238" s="47">
        <f>HEX2DEC(RIGHT(Table1323214[[#This Row],[h1]],8))</f>
        <v>0</v>
      </c>
      <c r="Q238" s="47" t="s">
        <v>97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97</v>
      </c>
      <c r="P239" s="47">
        <f>HEX2DEC(RIGHT(Table1323214[[#This Row],[h1]],8))</f>
        <v>0</v>
      </c>
      <c r="Q239" s="47" t="s">
        <v>97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97</v>
      </c>
      <c r="P240" s="47">
        <f>HEX2DEC(RIGHT(Table1323214[[#This Row],[h1]],8))</f>
        <v>0</v>
      </c>
      <c r="Q240" s="47" t="s">
        <v>97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7" t="s">
        <v>97</v>
      </c>
      <c r="P241" s="47">
        <f>HEX2DEC(RIGHT(Table1323214[[#This Row],[h1]],8))</f>
        <v>0</v>
      </c>
      <c r="Q241" s="47" t="s">
        <v>97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7" t="s">
        <v>97</v>
      </c>
      <c r="P242" s="47">
        <f>HEX2DEC(RIGHT(Table1323214[[#This Row],[h1]],8))</f>
        <v>0</v>
      </c>
      <c r="Q242" s="47" t="s">
        <v>97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7" t="s">
        <v>97</v>
      </c>
      <c r="P243" s="47">
        <f>HEX2DEC(RIGHT(Table1323214[[#This Row],[h1]],8))</f>
        <v>0</v>
      </c>
      <c r="Q243" s="47" t="s">
        <v>97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7" t="s">
        <v>97</v>
      </c>
      <c r="P244" s="47">
        <f>HEX2DEC(RIGHT(Table1323214[[#This Row],[h1]],8))</f>
        <v>0</v>
      </c>
      <c r="Q244" s="47" t="s">
        <v>97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97</v>
      </c>
      <c r="P245" s="47">
        <f>HEX2DEC(RIGHT(Table1323214[[#This Row],[h1]],8))</f>
        <v>0</v>
      </c>
      <c r="Q245" s="47" t="s">
        <v>97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97</v>
      </c>
      <c r="P246" s="47">
        <f>HEX2DEC(RIGHT(Table1323214[[#This Row],[h1]],8))</f>
        <v>0</v>
      </c>
      <c r="Q246" s="47" t="s">
        <v>97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7" t="s">
        <v>97</v>
      </c>
      <c r="P247" s="47">
        <f>HEX2DEC(RIGHT(Table1323214[[#This Row],[h1]],8))</f>
        <v>0</v>
      </c>
      <c r="Q247" s="47" t="s">
        <v>97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7" t="s">
        <v>97</v>
      </c>
      <c r="P248" s="47">
        <f>HEX2DEC(RIGHT(Table1323214[[#This Row],[h1]],8))</f>
        <v>0</v>
      </c>
      <c r="Q248" s="47" t="s">
        <v>97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97</v>
      </c>
      <c r="P249" s="47">
        <f>HEX2DEC(RIGHT(Table1323214[[#This Row],[h1]],8))</f>
        <v>0</v>
      </c>
      <c r="Q249" s="47" t="s">
        <v>97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97</v>
      </c>
      <c r="P250" s="47">
        <f>HEX2DEC(RIGHT(Table1323214[[#This Row],[h1]],8))</f>
        <v>0</v>
      </c>
      <c r="Q250" s="47" t="s">
        <v>97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7" t="s">
        <v>97</v>
      </c>
      <c r="P251" s="47">
        <f>HEX2DEC(RIGHT(Table1323214[[#This Row],[h1]],8))</f>
        <v>0</v>
      </c>
      <c r="Q251" s="47" t="s">
        <v>97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97</v>
      </c>
      <c r="P252" s="47">
        <f>HEX2DEC(RIGHT(Table1323214[[#This Row],[h1]],8))</f>
        <v>0</v>
      </c>
      <c r="Q252" s="47" t="s">
        <v>97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97</v>
      </c>
      <c r="P253" s="47">
        <f>HEX2DEC(RIGHT(Table1323214[[#This Row],[h1]],8))</f>
        <v>0</v>
      </c>
      <c r="Q253" s="47" t="s">
        <v>97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97</v>
      </c>
      <c r="P254" s="47">
        <f>HEX2DEC(RIGHT(Table1323214[[#This Row],[h1]],8))</f>
        <v>0</v>
      </c>
      <c r="Q254" s="47" t="s">
        <v>97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97</v>
      </c>
      <c r="P255" s="47">
        <f>HEX2DEC(RIGHT(Table1323214[[#This Row],[h1]],8))</f>
        <v>0</v>
      </c>
      <c r="Q255" s="47" t="s">
        <v>97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97</v>
      </c>
      <c r="P256" s="47">
        <f>HEX2DEC(RIGHT(Table1323214[[#This Row],[h1]],8))</f>
        <v>0</v>
      </c>
      <c r="Q256" s="47" t="s">
        <v>97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97</v>
      </c>
      <c r="P257" s="47">
        <f>HEX2DEC(RIGHT(Table1323214[[#This Row],[h1]],8))</f>
        <v>0</v>
      </c>
      <c r="Q257" s="47" t="s">
        <v>97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97</v>
      </c>
      <c r="P258" s="47">
        <f>HEX2DEC(RIGHT(Table1323214[[#This Row],[h1]],8))</f>
        <v>0</v>
      </c>
      <c r="Q258" s="47" t="s">
        <v>97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97</v>
      </c>
      <c r="P259" s="47">
        <f>HEX2DEC(RIGHT(Table1323214[[#This Row],[h1]],8))</f>
        <v>0</v>
      </c>
      <c r="Q259" s="47" t="s">
        <v>97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97</v>
      </c>
      <c r="P260" s="47">
        <f>HEX2DEC(RIGHT(Table1323214[[#This Row],[h1]],8))</f>
        <v>0</v>
      </c>
      <c r="Q260" s="47" t="s">
        <v>97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97</v>
      </c>
      <c r="P261" s="47">
        <f>HEX2DEC(RIGHT(Table1323214[[#This Row],[h1]],8))</f>
        <v>0</v>
      </c>
      <c r="Q261" s="47" t="s">
        <v>97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97</v>
      </c>
      <c r="P262" s="47">
        <f>HEX2DEC(RIGHT(Table1323214[[#This Row],[h1]],8))</f>
        <v>0</v>
      </c>
      <c r="Q262" s="47" t="s">
        <v>97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97</v>
      </c>
      <c r="P263" s="47">
        <f>HEX2DEC(RIGHT(Table1323214[[#This Row],[h1]],8))</f>
        <v>0</v>
      </c>
      <c r="Q263" s="47" t="s">
        <v>97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97</v>
      </c>
      <c r="P264" s="47">
        <f>HEX2DEC(RIGHT(Table1323214[[#This Row],[h1]],8))</f>
        <v>0</v>
      </c>
      <c r="Q264" s="47" t="s">
        <v>97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97</v>
      </c>
      <c r="P265" s="47">
        <f>HEX2DEC(RIGHT(Table1323214[[#This Row],[h1]],8))</f>
        <v>0</v>
      </c>
      <c r="Q265" s="47" t="s">
        <v>97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97</v>
      </c>
      <c r="P266" s="47">
        <f>HEX2DEC(RIGHT(Table1323214[[#This Row],[h1]],8))</f>
        <v>0</v>
      </c>
      <c r="Q266" s="47" t="s">
        <v>97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97</v>
      </c>
      <c r="P267" s="47">
        <f>HEX2DEC(RIGHT(Table1323214[[#This Row],[h1]],8))</f>
        <v>0</v>
      </c>
      <c r="Q267" s="47" t="s">
        <v>97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97</v>
      </c>
      <c r="P268" s="47">
        <f>HEX2DEC(RIGHT(Table1323214[[#This Row],[h1]],8))</f>
        <v>0</v>
      </c>
      <c r="Q268" s="47" t="s">
        <v>97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97</v>
      </c>
      <c r="P269" s="47">
        <f>HEX2DEC(RIGHT(Table1323214[[#This Row],[h1]],8))</f>
        <v>0</v>
      </c>
      <c r="Q269" s="47" t="s">
        <v>97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97</v>
      </c>
      <c r="P270" s="47">
        <f>HEX2DEC(RIGHT(Table1323214[[#This Row],[h1]],8))</f>
        <v>0</v>
      </c>
      <c r="Q270" s="47" t="s">
        <v>97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97</v>
      </c>
      <c r="P271" s="47">
        <f>HEX2DEC(RIGHT(Table1323214[[#This Row],[h1]],8))</f>
        <v>0</v>
      </c>
      <c r="Q271" s="47" t="s">
        <v>97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97</v>
      </c>
      <c r="P272" s="47">
        <f>HEX2DEC(RIGHT(Table1323214[[#This Row],[h1]],8))</f>
        <v>0</v>
      </c>
      <c r="Q272" s="47" t="s">
        <v>97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97</v>
      </c>
      <c r="P273" s="47">
        <f>HEX2DEC(RIGHT(Table1323214[[#This Row],[h1]],8))</f>
        <v>0</v>
      </c>
      <c r="Q273" s="47" t="s">
        <v>97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97</v>
      </c>
      <c r="P274" s="47">
        <f>HEX2DEC(RIGHT(Table1323214[[#This Row],[h1]],8))</f>
        <v>0</v>
      </c>
      <c r="Q274" s="47" t="s">
        <v>97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97</v>
      </c>
      <c r="P275" s="47">
        <f>HEX2DEC(RIGHT(Table1323214[[#This Row],[h1]],8))</f>
        <v>0</v>
      </c>
      <c r="Q275" s="47" t="s">
        <v>97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97</v>
      </c>
      <c r="P276" s="47">
        <f>HEX2DEC(RIGHT(Table1323214[[#This Row],[h1]],8))</f>
        <v>0</v>
      </c>
      <c r="Q276" s="47" t="s">
        <v>97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97</v>
      </c>
      <c r="P277" s="47">
        <f>HEX2DEC(RIGHT(Table1323214[[#This Row],[h1]],8))</f>
        <v>0</v>
      </c>
      <c r="Q277" s="47" t="s">
        <v>97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97</v>
      </c>
      <c r="P278" s="47">
        <f>HEX2DEC(RIGHT(Table1323214[[#This Row],[h1]],8))</f>
        <v>0</v>
      </c>
      <c r="Q278" s="47" t="s">
        <v>97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97</v>
      </c>
      <c r="P279" s="47">
        <f>HEX2DEC(RIGHT(Table1323214[[#This Row],[h1]],8))</f>
        <v>0</v>
      </c>
      <c r="Q279" s="47" t="s">
        <v>97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97</v>
      </c>
      <c r="P280" s="47">
        <f>HEX2DEC(RIGHT(Table1323214[[#This Row],[h1]],8))</f>
        <v>0</v>
      </c>
      <c r="Q280" s="47" t="s">
        <v>97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97</v>
      </c>
      <c r="P281" s="47">
        <f>HEX2DEC(RIGHT(Table1323214[[#This Row],[h1]],8))</f>
        <v>0</v>
      </c>
      <c r="Q281" s="47" t="s">
        <v>97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97</v>
      </c>
      <c r="P282" s="47">
        <f>HEX2DEC(RIGHT(Table1323214[[#This Row],[h1]],8))</f>
        <v>0</v>
      </c>
      <c r="Q282" s="47" t="s">
        <v>97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97</v>
      </c>
      <c r="P283" s="47">
        <f>HEX2DEC(RIGHT(Table1323214[[#This Row],[h1]],8))</f>
        <v>0</v>
      </c>
      <c r="Q283" s="47" t="s">
        <v>97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97</v>
      </c>
      <c r="P284" s="47">
        <f>HEX2DEC(RIGHT(Table1323214[[#This Row],[h1]],8))</f>
        <v>0</v>
      </c>
      <c r="Q284" s="47" t="s">
        <v>97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97</v>
      </c>
      <c r="P285" s="47">
        <f>HEX2DEC(RIGHT(Table1323214[[#This Row],[h1]],8))</f>
        <v>0</v>
      </c>
      <c r="Q285" s="47" t="s">
        <v>97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97</v>
      </c>
      <c r="P286" s="47">
        <f>HEX2DEC(RIGHT(Table1323214[[#This Row],[h1]],8))</f>
        <v>0</v>
      </c>
      <c r="Q286" s="47" t="s">
        <v>97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97</v>
      </c>
      <c r="P287" s="47">
        <f>HEX2DEC(RIGHT(Table1323214[[#This Row],[h1]],8))</f>
        <v>0</v>
      </c>
      <c r="Q287" s="47" t="s">
        <v>97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97</v>
      </c>
      <c r="P288" s="47">
        <f>HEX2DEC(RIGHT(Table1323214[[#This Row],[h1]],8))</f>
        <v>0</v>
      </c>
      <c r="Q288" s="47" t="s">
        <v>97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97</v>
      </c>
      <c r="P289" s="47">
        <f>HEX2DEC(RIGHT(Table1323214[[#This Row],[h1]],8))</f>
        <v>0</v>
      </c>
      <c r="Q289" s="47" t="s">
        <v>97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97</v>
      </c>
      <c r="P290" s="47">
        <f>HEX2DEC(RIGHT(Table1323214[[#This Row],[h1]],8))</f>
        <v>0</v>
      </c>
      <c r="Q290" s="47" t="s">
        <v>97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97</v>
      </c>
      <c r="P291" s="47">
        <f>HEX2DEC(RIGHT(Table1323214[[#This Row],[h1]],8))</f>
        <v>0</v>
      </c>
      <c r="Q291" s="47" t="s">
        <v>97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97</v>
      </c>
      <c r="P292" s="47">
        <f>HEX2DEC(RIGHT(Table1323214[[#This Row],[h1]],8))</f>
        <v>0</v>
      </c>
      <c r="Q292" s="47" t="s">
        <v>97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97</v>
      </c>
      <c r="P293" s="47">
        <f>HEX2DEC(RIGHT(Table1323214[[#This Row],[h1]],8))</f>
        <v>0</v>
      </c>
      <c r="Q293" s="47" t="s">
        <v>97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97</v>
      </c>
      <c r="P294" s="47">
        <f>HEX2DEC(RIGHT(Table1323214[[#This Row],[h1]],8))</f>
        <v>0</v>
      </c>
      <c r="Q294" s="47" t="s">
        <v>97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97</v>
      </c>
      <c r="P295" s="47">
        <f>HEX2DEC(RIGHT(Table1323214[[#This Row],[h1]],8))</f>
        <v>0</v>
      </c>
      <c r="Q295" s="47" t="s">
        <v>97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97</v>
      </c>
      <c r="P296" s="47">
        <f>HEX2DEC(RIGHT(Table1323214[[#This Row],[h1]],8))</f>
        <v>0</v>
      </c>
      <c r="Q296" s="47" t="s">
        <v>97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97</v>
      </c>
      <c r="P297" s="47">
        <f>HEX2DEC(RIGHT(Table1323214[[#This Row],[h1]],8))</f>
        <v>0</v>
      </c>
      <c r="Q297" s="47" t="s">
        <v>97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97</v>
      </c>
      <c r="P298" s="47">
        <f>HEX2DEC(RIGHT(Table1323214[[#This Row],[h1]],8))</f>
        <v>0</v>
      </c>
      <c r="Q298" s="47" t="s">
        <v>97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97</v>
      </c>
      <c r="P299" s="47">
        <f>HEX2DEC(RIGHT(Table1323214[[#This Row],[h1]],8))</f>
        <v>0</v>
      </c>
      <c r="Q299" s="47" t="s">
        <v>97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97</v>
      </c>
      <c r="P300" s="47">
        <f>HEX2DEC(RIGHT(Table1323214[[#This Row],[h1]],8))</f>
        <v>0</v>
      </c>
      <c r="Q300" s="47" t="s">
        <v>97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97</v>
      </c>
      <c r="P301" s="47">
        <f>HEX2DEC(RIGHT(Table1323214[[#This Row],[h1]],8))</f>
        <v>0</v>
      </c>
      <c r="Q301" s="47" t="s">
        <v>97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97</v>
      </c>
      <c r="P302" s="47">
        <f>HEX2DEC(RIGHT(Table1323214[[#This Row],[h1]],8))</f>
        <v>0</v>
      </c>
      <c r="Q302" s="47" t="s">
        <v>97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97</v>
      </c>
      <c r="P303" s="47">
        <f>HEX2DEC(RIGHT(Table1323214[[#This Row],[h1]],8))</f>
        <v>0</v>
      </c>
      <c r="Q303" s="47" t="s">
        <v>97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97</v>
      </c>
      <c r="P304" s="47">
        <f>HEX2DEC(RIGHT(Table1323214[[#This Row],[h1]],8))</f>
        <v>0</v>
      </c>
      <c r="Q304" s="47" t="s">
        <v>97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97</v>
      </c>
      <c r="P305" s="47">
        <f>HEX2DEC(RIGHT(Table1323214[[#This Row],[h1]],8))</f>
        <v>0</v>
      </c>
      <c r="Q305" s="47" t="s">
        <v>97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97</v>
      </c>
      <c r="P306" s="47">
        <f>HEX2DEC(RIGHT(Table1323214[[#This Row],[h1]],8))</f>
        <v>0</v>
      </c>
      <c r="Q306" s="47" t="s">
        <v>97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97</v>
      </c>
      <c r="P307" s="47">
        <f>HEX2DEC(RIGHT(Table1323214[[#This Row],[h1]],8))</f>
        <v>0</v>
      </c>
      <c r="Q307" s="47" t="s">
        <v>97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97</v>
      </c>
      <c r="P308" s="47">
        <f>HEX2DEC(RIGHT(Table1323214[[#This Row],[h1]],8))</f>
        <v>0</v>
      </c>
      <c r="Q308" s="47" t="s">
        <v>97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97</v>
      </c>
      <c r="P309" s="47">
        <f>HEX2DEC(RIGHT(Table1323214[[#This Row],[h1]],8))</f>
        <v>0</v>
      </c>
      <c r="Q309" s="47" t="s">
        <v>97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97</v>
      </c>
      <c r="P310" s="47">
        <f>HEX2DEC(RIGHT(Table1323214[[#This Row],[h1]],8))</f>
        <v>0</v>
      </c>
      <c r="Q310" s="47" t="s">
        <v>97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97</v>
      </c>
      <c r="P311" s="47">
        <f>HEX2DEC(RIGHT(Table1323214[[#This Row],[h1]],8))</f>
        <v>0</v>
      </c>
      <c r="Q311" s="47" t="s">
        <v>97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97</v>
      </c>
      <c r="P312" s="47">
        <f>HEX2DEC(RIGHT(Table1323214[[#This Row],[h1]],8))</f>
        <v>0</v>
      </c>
      <c r="Q312" s="47" t="s">
        <v>97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97</v>
      </c>
      <c r="P313" s="47">
        <f>HEX2DEC(RIGHT(Table1323214[[#This Row],[h1]],8))</f>
        <v>0</v>
      </c>
      <c r="Q313" s="47" t="s">
        <v>97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97</v>
      </c>
      <c r="P314" s="47">
        <f>HEX2DEC(RIGHT(Table1323214[[#This Row],[h1]],8))</f>
        <v>0</v>
      </c>
      <c r="Q314" s="47" t="s">
        <v>97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97</v>
      </c>
      <c r="P315" s="47">
        <f>HEX2DEC(RIGHT(Table1323214[[#This Row],[h1]],8))</f>
        <v>0</v>
      </c>
      <c r="Q315" s="47" t="s">
        <v>97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97</v>
      </c>
      <c r="P316" s="47">
        <f>HEX2DEC(RIGHT(Table1323214[[#This Row],[h1]],8))</f>
        <v>0</v>
      </c>
      <c r="Q316" s="47" t="s">
        <v>97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97</v>
      </c>
      <c r="P317" s="47">
        <f>HEX2DEC(RIGHT(Table1323214[[#This Row],[h1]],8))</f>
        <v>0</v>
      </c>
      <c r="Q317" s="47" t="s">
        <v>97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97</v>
      </c>
      <c r="P318" s="47">
        <f>HEX2DEC(RIGHT(Table1323214[[#This Row],[h1]],8))</f>
        <v>0</v>
      </c>
      <c r="Q318" s="47" t="s">
        <v>97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97</v>
      </c>
      <c r="P319" s="47">
        <f>HEX2DEC(RIGHT(Table1323214[[#This Row],[h1]],8))</f>
        <v>0</v>
      </c>
      <c r="Q319" s="47" t="s">
        <v>97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97</v>
      </c>
      <c r="P320" s="47">
        <f>HEX2DEC(RIGHT(Table1323214[[#This Row],[h1]],8))</f>
        <v>0</v>
      </c>
      <c r="Q320" s="47" t="s">
        <v>97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97</v>
      </c>
      <c r="P321" s="47">
        <f>HEX2DEC(RIGHT(Table1323214[[#This Row],[h1]],8))</f>
        <v>0</v>
      </c>
      <c r="Q321" s="47" t="s">
        <v>97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97</v>
      </c>
      <c r="P322" s="47">
        <f>HEX2DEC(RIGHT(Table1323214[[#This Row],[h1]],8))</f>
        <v>0</v>
      </c>
      <c r="Q322" s="47" t="s">
        <v>97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97</v>
      </c>
      <c r="P323" s="47">
        <f>HEX2DEC(RIGHT(Table1323214[[#This Row],[h1]],8))</f>
        <v>0</v>
      </c>
      <c r="Q323" s="47" t="s">
        <v>97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97</v>
      </c>
      <c r="P324" s="47">
        <f>HEX2DEC(RIGHT(Table1323214[[#This Row],[h1]],8))</f>
        <v>0</v>
      </c>
      <c r="Q324" s="47" t="s">
        <v>97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97</v>
      </c>
      <c r="P325" s="47">
        <f>HEX2DEC(RIGHT(Table1323214[[#This Row],[h1]],8))</f>
        <v>0</v>
      </c>
      <c r="Q325" s="47" t="s">
        <v>97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97</v>
      </c>
      <c r="P326" s="47">
        <f>HEX2DEC(RIGHT(Table1323214[[#This Row],[h1]],8))</f>
        <v>0</v>
      </c>
      <c r="Q326" s="47" t="s">
        <v>97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97</v>
      </c>
      <c r="P327" s="47">
        <f>HEX2DEC(RIGHT(Table1323214[[#This Row],[h1]],8))</f>
        <v>0</v>
      </c>
      <c r="Q327" s="47" t="s">
        <v>97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97</v>
      </c>
      <c r="P328" s="47">
        <f>HEX2DEC(RIGHT(Table1323214[[#This Row],[h1]],8))</f>
        <v>0</v>
      </c>
      <c r="Q328" s="47" t="s">
        <v>97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97</v>
      </c>
      <c r="P329" s="47">
        <f>HEX2DEC(RIGHT(Table1323214[[#This Row],[h1]],8))</f>
        <v>0</v>
      </c>
      <c r="Q329" s="47" t="s">
        <v>97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97</v>
      </c>
      <c r="P330" s="47">
        <f>HEX2DEC(RIGHT(Table1323214[[#This Row],[h1]],8))</f>
        <v>0</v>
      </c>
      <c r="Q330" s="47" t="s">
        <v>97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97</v>
      </c>
      <c r="P331" s="47">
        <f>HEX2DEC(RIGHT(Table1323214[[#This Row],[h1]],8))</f>
        <v>0</v>
      </c>
      <c r="Q331" s="47" t="s">
        <v>97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97</v>
      </c>
      <c r="P332" s="47">
        <f>HEX2DEC(RIGHT(Table1323214[[#This Row],[h1]],8))</f>
        <v>0</v>
      </c>
      <c r="Q332" s="47" t="s">
        <v>97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97</v>
      </c>
      <c r="P333" s="47">
        <f>HEX2DEC(RIGHT(Table1323214[[#This Row],[h1]],8))</f>
        <v>0</v>
      </c>
      <c r="Q333" s="47" t="s">
        <v>97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97</v>
      </c>
      <c r="P334" s="47">
        <f>HEX2DEC(RIGHT(Table1323214[[#This Row],[h1]],8))</f>
        <v>0</v>
      </c>
      <c r="Q334" s="47" t="s">
        <v>97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97</v>
      </c>
      <c r="P335" s="47">
        <f>HEX2DEC(RIGHT(Table1323214[[#This Row],[h1]],8))</f>
        <v>0</v>
      </c>
      <c r="Q335" s="47" t="s">
        <v>97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97</v>
      </c>
      <c r="P336" s="47">
        <f>HEX2DEC(RIGHT(Table1323214[[#This Row],[h1]],8))</f>
        <v>0</v>
      </c>
      <c r="Q336" s="47" t="s">
        <v>97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97</v>
      </c>
      <c r="P337" s="47">
        <f>HEX2DEC(RIGHT(Table1323214[[#This Row],[h1]],8))</f>
        <v>0</v>
      </c>
      <c r="Q337" s="47" t="s">
        <v>97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97</v>
      </c>
      <c r="P338" s="47">
        <f>HEX2DEC(RIGHT(Table1323214[[#This Row],[h1]],8))</f>
        <v>0</v>
      </c>
      <c r="Q338" s="47" t="s">
        <v>97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97</v>
      </c>
      <c r="P339" s="47">
        <f>HEX2DEC(RIGHT(Table1323214[[#This Row],[h1]],8))</f>
        <v>0</v>
      </c>
      <c r="Q339" s="47" t="s">
        <v>97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97</v>
      </c>
      <c r="P340" s="47">
        <f>HEX2DEC(RIGHT(Table1323214[[#This Row],[h1]],8))</f>
        <v>0</v>
      </c>
      <c r="Q340" s="47" t="s">
        <v>97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97</v>
      </c>
      <c r="P341" s="47">
        <f>HEX2DEC(RIGHT(Table1323214[[#This Row],[h1]],8))</f>
        <v>0</v>
      </c>
      <c r="Q341" s="47" t="s">
        <v>97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97</v>
      </c>
      <c r="P342" s="47">
        <f>HEX2DEC(RIGHT(Table1323214[[#This Row],[h1]],8))</f>
        <v>0</v>
      </c>
      <c r="Q342" s="47" t="s">
        <v>97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97</v>
      </c>
      <c r="P343" s="47">
        <f>HEX2DEC(RIGHT(Table1323214[[#This Row],[h1]],8))</f>
        <v>0</v>
      </c>
      <c r="Q343" s="47" t="s">
        <v>97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97</v>
      </c>
      <c r="P344" s="47">
        <f>HEX2DEC(RIGHT(Table1323214[[#This Row],[h1]],8))</f>
        <v>0</v>
      </c>
      <c r="Q344" s="47" t="s">
        <v>97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97</v>
      </c>
      <c r="P345" s="47">
        <f>HEX2DEC(RIGHT(Table1323214[[#This Row],[h1]],8))</f>
        <v>0</v>
      </c>
      <c r="Q345" s="47" t="s">
        <v>97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97</v>
      </c>
      <c r="P346" s="47">
        <f>HEX2DEC(RIGHT(Table1323214[[#This Row],[h1]],8))</f>
        <v>0</v>
      </c>
      <c r="Q346" s="47" t="s">
        <v>97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97</v>
      </c>
      <c r="P347" s="47">
        <f>HEX2DEC(RIGHT(Table1323214[[#This Row],[h1]],8))</f>
        <v>0</v>
      </c>
      <c r="Q347" s="47" t="s">
        <v>97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97</v>
      </c>
      <c r="P348" s="47">
        <f>HEX2DEC(RIGHT(Table1323214[[#This Row],[h1]],8))</f>
        <v>0</v>
      </c>
      <c r="Q348" s="47" t="s">
        <v>97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97</v>
      </c>
      <c r="P349" s="47">
        <f>HEX2DEC(RIGHT(Table1323214[[#This Row],[h1]],8))</f>
        <v>0</v>
      </c>
      <c r="Q349" s="47" t="s">
        <v>97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97</v>
      </c>
      <c r="P350" s="47">
        <f>HEX2DEC(RIGHT(Table1323214[[#This Row],[h1]],8))</f>
        <v>0</v>
      </c>
      <c r="Q350" s="47" t="s">
        <v>97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97</v>
      </c>
      <c r="P351" s="47">
        <f>HEX2DEC(RIGHT(Table1323214[[#This Row],[h1]],8))</f>
        <v>0</v>
      </c>
      <c r="Q351" s="47" t="s">
        <v>97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97</v>
      </c>
      <c r="P352" s="47">
        <f>HEX2DEC(RIGHT(Table1323214[[#This Row],[h1]],8))</f>
        <v>0</v>
      </c>
      <c r="Q352" s="47" t="s">
        <v>97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97</v>
      </c>
      <c r="P353" s="47">
        <f>HEX2DEC(RIGHT(Table1323214[[#This Row],[h1]],8))</f>
        <v>0</v>
      </c>
      <c r="Q353" s="47" t="s">
        <v>97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97</v>
      </c>
      <c r="P354" s="47">
        <f>HEX2DEC(RIGHT(Table1323214[[#This Row],[h1]],8))</f>
        <v>0</v>
      </c>
      <c r="Q354" s="47" t="s">
        <v>97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97</v>
      </c>
      <c r="P355" s="47">
        <f>HEX2DEC(RIGHT(Table1323214[[#This Row],[h1]],8))</f>
        <v>0</v>
      </c>
      <c r="Q355" s="47" t="s">
        <v>97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97</v>
      </c>
      <c r="P356" s="47">
        <f>HEX2DEC(RIGHT(Table1323214[[#This Row],[h1]],8))</f>
        <v>0</v>
      </c>
      <c r="Q356" s="47" t="s">
        <v>97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97</v>
      </c>
      <c r="P357" s="47">
        <f>HEX2DEC(RIGHT(Table1323214[[#This Row],[h1]],8))</f>
        <v>0</v>
      </c>
      <c r="Q357" s="47" t="s">
        <v>97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97</v>
      </c>
      <c r="P358" s="47">
        <f>HEX2DEC(RIGHT(Table1323214[[#This Row],[h1]],8))</f>
        <v>0</v>
      </c>
      <c r="Q358" s="47" t="s">
        <v>97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97</v>
      </c>
      <c r="P359" s="47">
        <f>HEX2DEC(RIGHT(Table1323214[[#This Row],[h1]],8))</f>
        <v>0</v>
      </c>
      <c r="Q359" s="47" t="s">
        <v>97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97</v>
      </c>
      <c r="P360" s="47">
        <f>HEX2DEC(RIGHT(Table1323214[[#This Row],[h1]],8))</f>
        <v>0</v>
      </c>
      <c r="Q360" s="47" t="s">
        <v>97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97</v>
      </c>
      <c r="P361" s="47">
        <f>HEX2DEC(RIGHT(Table1323214[[#This Row],[h1]],8))</f>
        <v>0</v>
      </c>
      <c r="Q361" s="47" t="s">
        <v>97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97</v>
      </c>
      <c r="P362" s="47">
        <f>HEX2DEC(RIGHT(Table1323214[[#This Row],[h1]],8))</f>
        <v>0</v>
      </c>
      <c r="Q362" s="47" t="s">
        <v>97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97</v>
      </c>
      <c r="P363" s="47">
        <f>HEX2DEC(RIGHT(Table1323214[[#This Row],[h1]],8))</f>
        <v>0</v>
      </c>
      <c r="Q363" s="47" t="s">
        <v>97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97</v>
      </c>
      <c r="P364" s="47">
        <f>HEX2DEC(RIGHT(Table1323214[[#This Row],[h1]],8))</f>
        <v>0</v>
      </c>
      <c r="Q364" s="47" t="s">
        <v>97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97</v>
      </c>
      <c r="P365" s="47">
        <f>HEX2DEC(RIGHT(Table1323214[[#This Row],[h1]],8))</f>
        <v>0</v>
      </c>
      <c r="Q365" s="47" t="s">
        <v>97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97</v>
      </c>
      <c r="P366" s="47">
        <f>HEX2DEC(RIGHT(Table1323214[[#This Row],[h1]],8))</f>
        <v>0</v>
      </c>
      <c r="Q366" s="47" t="s">
        <v>97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97</v>
      </c>
      <c r="P367" s="47">
        <f>HEX2DEC(RIGHT(Table1323214[[#This Row],[h1]],8))</f>
        <v>0</v>
      </c>
      <c r="Q367" s="47" t="s">
        <v>97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97</v>
      </c>
      <c r="P368" s="47">
        <f>HEX2DEC(RIGHT(Table1323214[[#This Row],[h1]],8))</f>
        <v>0</v>
      </c>
      <c r="Q368" s="47" t="s">
        <v>97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97</v>
      </c>
      <c r="P369" s="47">
        <f>HEX2DEC(RIGHT(Table1323214[[#This Row],[h1]],8))</f>
        <v>0</v>
      </c>
      <c r="Q369" s="47" t="s">
        <v>97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97</v>
      </c>
      <c r="P370" s="47">
        <f>HEX2DEC(RIGHT(Table1323214[[#This Row],[h1]],8))</f>
        <v>0</v>
      </c>
      <c r="Q370" s="47" t="s">
        <v>97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97</v>
      </c>
      <c r="P371" s="47">
        <f>HEX2DEC(RIGHT(Table1323214[[#This Row],[h1]],8))</f>
        <v>0</v>
      </c>
      <c r="Q371" s="47" t="s">
        <v>97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97</v>
      </c>
      <c r="P372" s="47">
        <f>HEX2DEC(RIGHT(Table1323214[[#This Row],[h1]],8))</f>
        <v>0</v>
      </c>
      <c r="Q372" s="47" t="s">
        <v>97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97</v>
      </c>
      <c r="P373" s="47">
        <f>HEX2DEC(RIGHT(Table1323214[[#This Row],[h1]],8))</f>
        <v>0</v>
      </c>
      <c r="Q373" s="47" t="s">
        <v>97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97</v>
      </c>
      <c r="P374" s="47">
        <f>HEX2DEC(RIGHT(Table1323214[[#This Row],[h1]],8))</f>
        <v>0</v>
      </c>
      <c r="Q374" s="47" t="s">
        <v>97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97</v>
      </c>
      <c r="P375" s="47">
        <f>HEX2DEC(RIGHT(Table1323214[[#This Row],[h1]],8))</f>
        <v>0</v>
      </c>
      <c r="Q375" s="47" t="s">
        <v>97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97</v>
      </c>
      <c r="P376" s="47">
        <f>HEX2DEC(RIGHT(Table1323214[[#This Row],[h1]],8))</f>
        <v>0</v>
      </c>
      <c r="Q376" s="47" t="s">
        <v>97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97</v>
      </c>
      <c r="P377" s="47">
        <f>HEX2DEC(RIGHT(Table1323214[[#This Row],[h1]],8))</f>
        <v>0</v>
      </c>
      <c r="Q377" s="47" t="s">
        <v>97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97</v>
      </c>
      <c r="P378" s="47">
        <f>HEX2DEC(RIGHT(Table1323214[[#This Row],[h1]],8))</f>
        <v>0</v>
      </c>
      <c r="Q378" s="47" t="s">
        <v>97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97</v>
      </c>
      <c r="P379" s="47">
        <f>HEX2DEC(RIGHT(Table1323214[[#This Row],[h1]],8))</f>
        <v>0</v>
      </c>
      <c r="Q379" s="47" t="s">
        <v>97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7" t="s">
        <v>97</v>
      </c>
      <c r="P380" s="47">
        <f>HEX2DEC(RIGHT(Table1323214[[#This Row],[h1]],8))</f>
        <v>0</v>
      </c>
      <c r="Q380" s="47" t="s">
        <v>97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7" t="s">
        <v>97</v>
      </c>
      <c r="P381" s="47">
        <f>HEX2DEC(RIGHT(Table1323214[[#This Row],[h1]],8))</f>
        <v>0</v>
      </c>
      <c r="Q381" s="47" t="s">
        <v>97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7" t="s">
        <v>97</v>
      </c>
      <c r="P382" s="47">
        <f>HEX2DEC(RIGHT(Table1323214[[#This Row],[h1]],8))</f>
        <v>0</v>
      </c>
      <c r="Q382" s="47" t="s">
        <v>97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7" t="s">
        <v>97</v>
      </c>
      <c r="P383" s="47">
        <f>HEX2DEC(RIGHT(Table1323214[[#This Row],[h1]],8))</f>
        <v>0</v>
      </c>
      <c r="Q383" s="47" t="s">
        <v>97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7" t="s">
        <v>97</v>
      </c>
      <c r="P384" s="47">
        <f>HEX2DEC(RIGHT(Table1323214[[#This Row],[h1]],8))</f>
        <v>0</v>
      </c>
      <c r="Q384" s="47" t="s">
        <v>97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7" t="s">
        <v>97</v>
      </c>
      <c r="P385" s="47">
        <f>HEX2DEC(RIGHT(Table1323214[[#This Row],[h1]],8))</f>
        <v>0</v>
      </c>
      <c r="Q385" s="47" t="s">
        <v>97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7" t="s">
        <v>97</v>
      </c>
      <c r="P386" s="47">
        <f>HEX2DEC(RIGHT(Table1323214[[#This Row],[h1]],8))</f>
        <v>0</v>
      </c>
      <c r="Q386" s="47" t="s">
        <v>97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97</v>
      </c>
      <c r="P387" s="47">
        <f>HEX2DEC(RIGHT(Table1323214[[#This Row],[h1]],8))</f>
        <v>0</v>
      </c>
      <c r="Q387" s="47" t="s">
        <v>97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47" t="s">
        <v>97</v>
      </c>
      <c r="P388" s="47">
        <f>HEX2DEC(RIGHT(Table1323214[[#This Row],[h1]],8))</f>
        <v>0</v>
      </c>
      <c r="Q388" s="47" t="s">
        <v>97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47" t="s">
        <v>97</v>
      </c>
      <c r="P389" s="47">
        <f>HEX2DEC(RIGHT(Table1323214[[#This Row],[h1]],8))</f>
        <v>0</v>
      </c>
      <c r="Q389" s="47" t="s">
        <v>97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47" t="s">
        <v>97</v>
      </c>
      <c r="P390" s="47">
        <f>HEX2DEC(RIGHT(Table1323214[[#This Row],[h1]],8))</f>
        <v>0</v>
      </c>
      <c r="Q390" s="47" t="s">
        <v>97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47" t="s">
        <v>97</v>
      </c>
      <c r="P391" s="47">
        <f>HEX2DEC(RIGHT(Table1323214[[#This Row],[h1]],8))</f>
        <v>0</v>
      </c>
      <c r="Q391" s="47" t="s">
        <v>97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47" t="s">
        <v>97</v>
      </c>
      <c r="P392" s="47">
        <f>HEX2DEC(RIGHT(Table1323214[[#This Row],[h1]],8))</f>
        <v>0</v>
      </c>
      <c r="Q392" s="47" t="s">
        <v>97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47" t="s">
        <v>97</v>
      </c>
      <c r="P393" s="47">
        <f>HEX2DEC(RIGHT(Table1323214[[#This Row],[h1]],8))</f>
        <v>0</v>
      </c>
      <c r="Q393" s="47" t="s">
        <v>97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47" t="s">
        <v>97</v>
      </c>
      <c r="P394" s="47">
        <f>HEX2DEC(RIGHT(Table1323214[[#This Row],[h1]],8))</f>
        <v>0</v>
      </c>
      <c r="Q394" s="47" t="s">
        <v>97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47" t="s">
        <v>97</v>
      </c>
      <c r="P395" s="47">
        <f>HEX2DEC(RIGHT(Table1323214[[#This Row],[h1]],8))</f>
        <v>0</v>
      </c>
      <c r="Q395" s="47" t="s">
        <v>97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47" t="s">
        <v>97</v>
      </c>
      <c r="P396" s="47">
        <f>HEX2DEC(RIGHT(Table1323214[[#This Row],[h1]],8))</f>
        <v>0</v>
      </c>
      <c r="Q396" s="47" t="s">
        <v>97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47" t="s">
        <v>97</v>
      </c>
      <c r="P397" s="47">
        <f>HEX2DEC(RIGHT(Table1323214[[#This Row],[h1]],8))</f>
        <v>0</v>
      </c>
      <c r="Q397" s="47" t="s">
        <v>97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47" t="s">
        <v>97</v>
      </c>
      <c r="P398" s="47">
        <f>HEX2DEC(RIGHT(Table1323214[[#This Row],[h1]],8))</f>
        <v>0</v>
      </c>
      <c r="Q398" s="47" t="s">
        <v>97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47" t="s">
        <v>97</v>
      </c>
      <c r="P399" s="47">
        <f>HEX2DEC(RIGHT(Table1323214[[#This Row],[h1]],8))</f>
        <v>0</v>
      </c>
      <c r="Q399" s="47" t="s">
        <v>97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47" t="s">
        <v>97</v>
      </c>
      <c r="P400" s="47">
        <f>HEX2DEC(RIGHT(Table1323214[[#This Row],[h1]],8))</f>
        <v>0</v>
      </c>
      <c r="Q400" s="47" t="s">
        <v>97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47" t="s">
        <v>97</v>
      </c>
      <c r="P401" s="47">
        <f>HEX2DEC(RIGHT(Table1323214[[#This Row],[h1]],8))</f>
        <v>0</v>
      </c>
      <c r="Q401" s="47" t="s">
        <v>97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47" t="s">
        <v>97</v>
      </c>
      <c r="P402" s="47">
        <f>HEX2DEC(RIGHT(Table1323214[[#This Row],[h1]],8))</f>
        <v>0</v>
      </c>
      <c r="Q402" s="47" t="s">
        <v>97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47" t="s">
        <v>97</v>
      </c>
      <c r="P403" s="47">
        <f>HEX2DEC(RIGHT(Table1323214[[#This Row],[h1]],8))</f>
        <v>0</v>
      </c>
      <c r="Q403" s="47" t="s">
        <v>97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47" t="s">
        <v>97</v>
      </c>
      <c r="P404" s="47">
        <f>HEX2DEC(RIGHT(Table1323214[[#This Row],[h1]],8))</f>
        <v>0</v>
      </c>
      <c r="Q404" s="47" t="s">
        <v>97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47" t="s">
        <v>97</v>
      </c>
      <c r="P405" s="47">
        <f>HEX2DEC(RIGHT(Table1323214[[#This Row],[h1]],8))</f>
        <v>0</v>
      </c>
      <c r="Q405" s="47" t="s">
        <v>97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47" t="s">
        <v>97</v>
      </c>
      <c r="P406" s="47">
        <f>HEX2DEC(RIGHT(Table1323214[[#This Row],[h1]],8))</f>
        <v>0</v>
      </c>
      <c r="Q406" s="47" t="s">
        <v>97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47" t="s">
        <v>97</v>
      </c>
      <c r="P407" s="47">
        <f>HEX2DEC(RIGHT(Table1323214[[#This Row],[h1]],8))</f>
        <v>0</v>
      </c>
      <c r="Q407" s="47" t="s">
        <v>97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47" t="s">
        <v>97</v>
      </c>
      <c r="P408" s="47">
        <f>HEX2DEC(RIGHT(Table1323214[[#This Row],[h1]],8))</f>
        <v>0</v>
      </c>
      <c r="Q408" s="47" t="s">
        <v>97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47" t="s">
        <v>97</v>
      </c>
      <c r="P409" s="47">
        <f>HEX2DEC(RIGHT(Table1323214[[#This Row],[h1]],8))</f>
        <v>0</v>
      </c>
      <c r="Q409" s="47" t="s">
        <v>97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47" t="s">
        <v>97</v>
      </c>
      <c r="P410" s="47">
        <f>HEX2DEC(RIGHT(Table1323214[[#This Row],[h1]],8))</f>
        <v>0</v>
      </c>
      <c r="Q410" s="47" t="s">
        <v>97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47" t="s">
        <v>97</v>
      </c>
      <c r="P411" s="47">
        <f>HEX2DEC(RIGHT(Table1323214[[#This Row],[h1]],8))</f>
        <v>0</v>
      </c>
      <c r="Q411" s="47" t="s">
        <v>97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47" t="s">
        <v>97</v>
      </c>
      <c r="P412" s="47">
        <f>HEX2DEC(RIGHT(Table1323214[[#This Row],[h1]],8))</f>
        <v>0</v>
      </c>
      <c r="Q412" s="47" t="s">
        <v>97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47" t="s">
        <v>97</v>
      </c>
      <c r="P413" s="47">
        <f>HEX2DEC(RIGHT(Table1323214[[#This Row],[h1]],8))</f>
        <v>0</v>
      </c>
      <c r="Q413" s="47" t="s">
        <v>97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47" t="s">
        <v>97</v>
      </c>
      <c r="P414" s="47">
        <f>HEX2DEC(RIGHT(Table1323214[[#This Row],[h1]],8))</f>
        <v>0</v>
      </c>
      <c r="Q414" s="47" t="s">
        <v>97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47" t="s">
        <v>97</v>
      </c>
      <c r="P415" s="47">
        <f>HEX2DEC(RIGHT(Table1323214[[#This Row],[h1]],8))</f>
        <v>0</v>
      </c>
      <c r="Q415" s="47" t="s">
        <v>97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47" t="s">
        <v>97</v>
      </c>
      <c r="P416" s="47">
        <f>HEX2DEC(RIGHT(Table1323214[[#This Row],[h1]],8))</f>
        <v>0</v>
      </c>
      <c r="Q416" s="47" t="s">
        <v>97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47" t="s">
        <v>97</v>
      </c>
      <c r="P417" s="47">
        <f>HEX2DEC(RIGHT(Table1323214[[#This Row],[h1]],8))</f>
        <v>0</v>
      </c>
      <c r="Q417" s="47" t="s">
        <v>97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47" t="s">
        <v>97</v>
      </c>
      <c r="P418" s="47">
        <f>HEX2DEC(RIGHT(Table1323214[[#This Row],[h1]],8))</f>
        <v>0</v>
      </c>
      <c r="Q418" s="47" t="s">
        <v>97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47" t="s">
        <v>97</v>
      </c>
      <c r="P419" s="47">
        <f>HEX2DEC(RIGHT(Table1323214[[#This Row],[h1]],8))</f>
        <v>0</v>
      </c>
      <c r="Q419" s="47" t="s">
        <v>97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47" t="s">
        <v>97</v>
      </c>
      <c r="P420" s="47">
        <f>HEX2DEC(RIGHT(Table1323214[[#This Row],[h1]],8))</f>
        <v>0</v>
      </c>
      <c r="Q420" s="47" t="s">
        <v>97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47" t="s">
        <v>97</v>
      </c>
      <c r="P421" s="47">
        <f>HEX2DEC(RIGHT(Table1323214[[#This Row],[h1]],8))</f>
        <v>0</v>
      </c>
      <c r="Q421" s="47" t="s">
        <v>97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47" t="s">
        <v>97</v>
      </c>
      <c r="P422" s="47">
        <f>HEX2DEC(RIGHT(Table1323214[[#This Row],[h1]],8))</f>
        <v>0</v>
      </c>
      <c r="Q422" s="47" t="s">
        <v>97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47" t="s">
        <v>97</v>
      </c>
      <c r="P423" s="47">
        <f>HEX2DEC(RIGHT(Table1323214[[#This Row],[h1]],8))</f>
        <v>0</v>
      </c>
      <c r="Q423" s="47" t="s">
        <v>97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47" t="s">
        <v>97</v>
      </c>
      <c r="P424" s="47">
        <f>HEX2DEC(RIGHT(Table1323214[[#This Row],[h1]],8))</f>
        <v>0</v>
      </c>
      <c r="Q424" s="47" t="s">
        <v>97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47" t="s">
        <v>97</v>
      </c>
      <c r="P425" s="47">
        <f>HEX2DEC(RIGHT(Table1323214[[#This Row],[h1]],8))</f>
        <v>0</v>
      </c>
      <c r="Q425" s="47" t="s">
        <v>97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47" t="s">
        <v>97</v>
      </c>
      <c r="P426" s="47">
        <f>HEX2DEC(RIGHT(Table1323214[[#This Row],[h1]],8))</f>
        <v>0</v>
      </c>
      <c r="Q426" s="47" t="s">
        <v>97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7" t="s">
        <v>97</v>
      </c>
      <c r="P427" s="47">
        <f>HEX2DEC(RIGHT(Table1323214[[#This Row],[h1]],8))</f>
        <v>0</v>
      </c>
      <c r="Q427" s="47" t="s">
        <v>97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7" t="s">
        <v>97</v>
      </c>
      <c r="P428" s="47">
        <f>HEX2DEC(RIGHT(Table1323214[[#This Row],[h1]],8))</f>
        <v>0</v>
      </c>
      <c r="Q428" s="47" t="s">
        <v>97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97</v>
      </c>
      <c r="P429" s="47">
        <f>HEX2DEC(RIGHT(Table1323214[[#This Row],[h1]],8))</f>
        <v>0</v>
      </c>
      <c r="Q429" s="47" t="s">
        <v>97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97</v>
      </c>
      <c r="P430" s="47">
        <f>HEX2DEC(RIGHT(Table1323214[[#This Row],[h1]],8))</f>
        <v>0</v>
      </c>
      <c r="Q430" s="47" t="s">
        <v>97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97</v>
      </c>
      <c r="P431" s="47">
        <f>HEX2DEC(RIGHT(Table1323214[[#This Row],[h1]],8))</f>
        <v>0</v>
      </c>
      <c r="Q431" s="47" t="s">
        <v>97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97</v>
      </c>
      <c r="P432" s="47">
        <f>HEX2DEC(RIGHT(Table1323214[[#This Row],[h1]],8))</f>
        <v>0</v>
      </c>
      <c r="Q432" s="47" t="s">
        <v>97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97</v>
      </c>
      <c r="P433" s="47">
        <f>HEX2DEC(RIGHT(Table1323214[[#This Row],[h1]],8))</f>
        <v>0</v>
      </c>
      <c r="Q433" s="47" t="s">
        <v>97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97</v>
      </c>
      <c r="P434" s="47">
        <f>HEX2DEC(RIGHT(Table1323214[[#This Row],[h1]],8))</f>
        <v>0</v>
      </c>
      <c r="Q434" s="47" t="s">
        <v>97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97</v>
      </c>
      <c r="P435" s="47">
        <f>HEX2DEC(RIGHT(Table1323214[[#This Row],[h1]],8))</f>
        <v>0</v>
      </c>
      <c r="Q435" s="47" t="s">
        <v>97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97</v>
      </c>
      <c r="P436" s="47">
        <f>HEX2DEC(RIGHT(Table1323214[[#This Row],[h1]],8))</f>
        <v>0</v>
      </c>
      <c r="Q436" s="47" t="s">
        <v>97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97</v>
      </c>
      <c r="P437" s="47">
        <f>HEX2DEC(RIGHT(Table1323214[[#This Row],[h1]],8))</f>
        <v>0</v>
      </c>
      <c r="Q437" s="47" t="s">
        <v>97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97</v>
      </c>
      <c r="P438" s="47">
        <f>HEX2DEC(RIGHT(Table1323214[[#This Row],[h1]],8))</f>
        <v>0</v>
      </c>
      <c r="Q438" s="47" t="s">
        <v>97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97</v>
      </c>
      <c r="P439" s="47">
        <f>HEX2DEC(RIGHT(Table1323214[[#This Row],[h1]],8))</f>
        <v>0</v>
      </c>
      <c r="Q439" s="47" t="s">
        <v>97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97</v>
      </c>
      <c r="P440" s="47">
        <f>HEX2DEC(RIGHT(Table1323214[[#This Row],[h1]],8))</f>
        <v>0</v>
      </c>
      <c r="Q440" s="47" t="s">
        <v>97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97</v>
      </c>
      <c r="P441" s="47">
        <f>HEX2DEC(RIGHT(Table1323214[[#This Row],[h1]],8))</f>
        <v>0</v>
      </c>
      <c r="Q441" s="47" t="s">
        <v>97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97</v>
      </c>
      <c r="P442" s="47">
        <f>HEX2DEC(RIGHT(Table1323214[[#This Row],[h1]],8))</f>
        <v>0</v>
      </c>
      <c r="Q442" s="47" t="s">
        <v>97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97</v>
      </c>
      <c r="P443" s="47">
        <f>HEX2DEC(RIGHT(Table1323214[[#This Row],[h1]],8))</f>
        <v>0</v>
      </c>
      <c r="Q443" s="47" t="s">
        <v>97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97</v>
      </c>
      <c r="P444" s="47">
        <f>HEX2DEC(RIGHT(Table1323214[[#This Row],[h1]],8))</f>
        <v>0</v>
      </c>
      <c r="Q444" s="47" t="s">
        <v>97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97</v>
      </c>
      <c r="P445" s="47">
        <f>HEX2DEC(RIGHT(Table1323214[[#This Row],[h1]],8))</f>
        <v>0</v>
      </c>
      <c r="Q445" s="47" t="s">
        <v>97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97</v>
      </c>
      <c r="P446" s="47">
        <f>HEX2DEC(RIGHT(Table1323214[[#This Row],[h1]],8))</f>
        <v>0</v>
      </c>
      <c r="Q446" s="47" t="s">
        <v>97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97</v>
      </c>
      <c r="P447" s="47">
        <f>HEX2DEC(RIGHT(Table1323214[[#This Row],[h1]],8))</f>
        <v>0</v>
      </c>
      <c r="Q447" s="47" t="s">
        <v>97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97</v>
      </c>
      <c r="P448" s="47">
        <f>HEX2DEC(RIGHT(Table1323214[[#This Row],[h1]],8))</f>
        <v>0</v>
      </c>
      <c r="Q448" s="47" t="s">
        <v>97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97</v>
      </c>
      <c r="P449" s="47">
        <f>HEX2DEC(RIGHT(Table1323214[[#This Row],[h1]],8))</f>
        <v>0</v>
      </c>
      <c r="Q449" s="47" t="s">
        <v>97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97</v>
      </c>
      <c r="P450" s="47">
        <f>HEX2DEC(RIGHT(Table1323214[[#This Row],[h1]],8))</f>
        <v>0</v>
      </c>
      <c r="Q450" s="47" t="s">
        <v>97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97</v>
      </c>
      <c r="P451" s="47">
        <f>HEX2DEC(RIGHT(Table1323214[[#This Row],[h1]],8))</f>
        <v>0</v>
      </c>
      <c r="Q451" s="47" t="s">
        <v>97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97</v>
      </c>
      <c r="P452" s="47">
        <f>HEX2DEC(RIGHT(Table1323214[[#This Row],[h1]],8))</f>
        <v>0</v>
      </c>
      <c r="Q452" s="47" t="s">
        <v>97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97</v>
      </c>
      <c r="P453" s="47">
        <f>HEX2DEC(RIGHT(Table1323214[[#This Row],[h1]],8))</f>
        <v>0</v>
      </c>
      <c r="Q453" s="47" t="s">
        <v>97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97</v>
      </c>
      <c r="P454" s="47">
        <f>HEX2DEC(RIGHT(Table1323214[[#This Row],[h1]],8))</f>
        <v>0</v>
      </c>
      <c r="Q454" s="47" t="s">
        <v>97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97</v>
      </c>
      <c r="P455" s="47">
        <f>HEX2DEC(RIGHT(Table1323214[[#This Row],[h1]],8))</f>
        <v>0</v>
      </c>
      <c r="Q455" s="47" t="s">
        <v>97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97</v>
      </c>
      <c r="P456" s="47">
        <f>HEX2DEC(RIGHT(Table1323214[[#This Row],[h1]],8))</f>
        <v>0</v>
      </c>
      <c r="Q456" s="47" t="s">
        <v>97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97</v>
      </c>
      <c r="P457" s="47">
        <f>HEX2DEC(RIGHT(Table1323214[[#This Row],[h1]],8))</f>
        <v>0</v>
      </c>
      <c r="Q457" s="47" t="s">
        <v>97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97</v>
      </c>
      <c r="P458" s="47">
        <f>HEX2DEC(RIGHT(Table1323214[[#This Row],[h1]],8))</f>
        <v>0</v>
      </c>
      <c r="Q458" s="47" t="s">
        <v>97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97</v>
      </c>
      <c r="P459" s="47">
        <f>HEX2DEC(RIGHT(Table1323214[[#This Row],[h1]],8))</f>
        <v>0</v>
      </c>
      <c r="Q459" s="47" t="s">
        <v>97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97</v>
      </c>
      <c r="P460" s="47">
        <f>HEX2DEC(RIGHT(Table1323214[[#This Row],[h1]],8))</f>
        <v>0</v>
      </c>
      <c r="Q460" s="47" t="s">
        <v>97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7" t="s">
        <v>97</v>
      </c>
      <c r="P461" s="47">
        <f>HEX2DEC(RIGHT(Table1323214[[#This Row],[h1]],8))</f>
        <v>0</v>
      </c>
      <c r="Q461" s="47" t="s">
        <v>97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97</v>
      </c>
      <c r="P462" s="47">
        <f>HEX2DEC(RIGHT(Table1323214[[#This Row],[h1]],8))</f>
        <v>0</v>
      </c>
      <c r="Q462" s="47" t="s">
        <v>97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97</v>
      </c>
      <c r="P463" s="47">
        <f>HEX2DEC(RIGHT(Table1323214[[#This Row],[h1]],8))</f>
        <v>0</v>
      </c>
      <c r="Q463" s="47" t="s">
        <v>97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97</v>
      </c>
      <c r="P464" s="47">
        <f>HEX2DEC(RIGHT(Table1323214[[#This Row],[h1]],8))</f>
        <v>0</v>
      </c>
      <c r="Q464" s="47" t="s">
        <v>97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97</v>
      </c>
      <c r="P465" s="47">
        <f>HEX2DEC(RIGHT(Table1323214[[#This Row],[h1]],8))</f>
        <v>0</v>
      </c>
      <c r="Q465" s="47" t="s">
        <v>97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7" t="s">
        <v>97</v>
      </c>
      <c r="P466" s="47">
        <f>HEX2DEC(RIGHT(Table1323214[[#This Row],[h1]],8))</f>
        <v>0</v>
      </c>
      <c r="Q466" s="47" t="s">
        <v>97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7" t="s">
        <v>97</v>
      </c>
      <c r="P467" s="47">
        <f>HEX2DEC(RIGHT(Table1323214[[#This Row],[h1]],8))</f>
        <v>0</v>
      </c>
      <c r="Q467" s="47" t="s">
        <v>97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7" t="s">
        <v>97</v>
      </c>
      <c r="P468" s="47">
        <f>HEX2DEC(RIGHT(Table1323214[[#This Row],[h1]],8))</f>
        <v>0</v>
      </c>
      <c r="Q468" s="47" t="s">
        <v>97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7" t="s">
        <v>97</v>
      </c>
      <c r="P469" s="47">
        <f>HEX2DEC(RIGHT(Table1323214[[#This Row],[h1]],8))</f>
        <v>0</v>
      </c>
      <c r="Q469" s="47" t="s">
        <v>97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7" t="s">
        <v>97</v>
      </c>
      <c r="P470" s="47">
        <f>HEX2DEC(RIGHT(Table1323214[[#This Row],[h1]],8))</f>
        <v>0</v>
      </c>
      <c r="Q470" s="47" t="s">
        <v>97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97</v>
      </c>
      <c r="P471" s="47">
        <f>HEX2DEC(RIGHT(Table1323214[[#This Row],[h1]],8))</f>
        <v>0</v>
      </c>
      <c r="Q471" s="47" t="s">
        <v>97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7" t="s">
        <v>97</v>
      </c>
      <c r="P472" s="47">
        <f>HEX2DEC(RIGHT(Table1323214[[#This Row],[h1]],8))</f>
        <v>0</v>
      </c>
      <c r="Q472" s="47" t="s">
        <v>97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97</v>
      </c>
      <c r="P473" s="47">
        <f>HEX2DEC(RIGHT(Table1323214[[#This Row],[h1]],8))</f>
        <v>0</v>
      </c>
      <c r="Q473" s="47" t="s">
        <v>97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97</v>
      </c>
      <c r="P474" s="47">
        <f>HEX2DEC(RIGHT(Table1323214[[#This Row],[h1]],8))</f>
        <v>0</v>
      </c>
      <c r="Q474" s="47" t="s">
        <v>97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97</v>
      </c>
      <c r="P475" s="47">
        <f>HEX2DEC(RIGHT(Table1323214[[#This Row],[h1]],8))</f>
        <v>0</v>
      </c>
      <c r="Q475" s="47" t="s">
        <v>97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97</v>
      </c>
      <c r="P476" s="47">
        <f>HEX2DEC(RIGHT(Table1323214[[#This Row],[h1]],8))</f>
        <v>0</v>
      </c>
      <c r="Q476" s="47" t="s">
        <v>97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97</v>
      </c>
      <c r="P477" s="47">
        <f>HEX2DEC(RIGHT(Table1323214[[#This Row],[h1]],8))</f>
        <v>0</v>
      </c>
      <c r="Q477" s="47" t="s">
        <v>97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97</v>
      </c>
      <c r="P478" s="47">
        <f>HEX2DEC(RIGHT(Table1323214[[#This Row],[h1]],8))</f>
        <v>0</v>
      </c>
      <c r="Q478" s="47" t="s">
        <v>97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97</v>
      </c>
      <c r="P479" s="47">
        <f>HEX2DEC(RIGHT(Table1323214[[#This Row],[h1]],8))</f>
        <v>0</v>
      </c>
      <c r="Q479" s="47" t="s">
        <v>97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97</v>
      </c>
      <c r="P480" s="47">
        <f>HEX2DEC(RIGHT(Table1323214[[#This Row],[h1]],8))</f>
        <v>0</v>
      </c>
      <c r="Q480" s="47" t="s">
        <v>97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97</v>
      </c>
      <c r="P481" s="47">
        <f>HEX2DEC(RIGHT(Table1323214[[#This Row],[h1]],8))</f>
        <v>0</v>
      </c>
      <c r="Q481" s="47" t="s">
        <v>97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97</v>
      </c>
      <c r="P482" s="47">
        <f>HEX2DEC(RIGHT(Table1323214[[#This Row],[h1]],8))</f>
        <v>0</v>
      </c>
      <c r="Q482" s="47" t="s">
        <v>97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97</v>
      </c>
      <c r="P483" s="47">
        <f>HEX2DEC(RIGHT(Table1323214[[#This Row],[h1]],8))</f>
        <v>0</v>
      </c>
      <c r="Q483" s="47" t="s">
        <v>97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97</v>
      </c>
      <c r="P484" s="47">
        <f>HEX2DEC(RIGHT(Table1323214[[#This Row],[h1]],8))</f>
        <v>0</v>
      </c>
      <c r="Q484" s="47" t="s">
        <v>97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97</v>
      </c>
      <c r="P485" s="47">
        <f>HEX2DEC(RIGHT(Table1323214[[#This Row],[h1]],8))</f>
        <v>0</v>
      </c>
      <c r="Q485" s="47" t="s">
        <v>97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97</v>
      </c>
      <c r="P486" s="47">
        <f>HEX2DEC(RIGHT(Table1323214[[#This Row],[h1]],8))</f>
        <v>0</v>
      </c>
      <c r="Q486" s="47" t="s">
        <v>97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97</v>
      </c>
      <c r="P487" s="47">
        <f>HEX2DEC(RIGHT(Table1323214[[#This Row],[h1]],8))</f>
        <v>0</v>
      </c>
      <c r="Q487" s="47" t="s">
        <v>97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97</v>
      </c>
      <c r="P488" s="47">
        <f>HEX2DEC(RIGHT(Table1323214[[#This Row],[h1]],8))</f>
        <v>0</v>
      </c>
      <c r="Q488" s="47" t="s">
        <v>97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97</v>
      </c>
      <c r="P489" s="47">
        <f>HEX2DEC(RIGHT(Table1323214[[#This Row],[h1]],8))</f>
        <v>0</v>
      </c>
      <c r="Q489" s="47" t="s">
        <v>97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97</v>
      </c>
      <c r="P490" s="47">
        <f>HEX2DEC(RIGHT(Table1323214[[#This Row],[h1]],8))</f>
        <v>0</v>
      </c>
      <c r="Q490" s="47" t="s">
        <v>97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97</v>
      </c>
      <c r="P491" s="47">
        <f>HEX2DEC(RIGHT(Table1323214[[#This Row],[h1]],8))</f>
        <v>0</v>
      </c>
      <c r="Q491" s="47" t="s">
        <v>97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97</v>
      </c>
      <c r="P492" s="47">
        <f>HEX2DEC(RIGHT(Table1323214[[#This Row],[h1]],8))</f>
        <v>0</v>
      </c>
      <c r="Q492" s="47" t="s">
        <v>97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97</v>
      </c>
      <c r="P493" s="47">
        <f>HEX2DEC(RIGHT(Table1323214[[#This Row],[h1]],8))</f>
        <v>0</v>
      </c>
      <c r="Q493" s="47" t="s">
        <v>97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97</v>
      </c>
      <c r="P494" s="47">
        <f>HEX2DEC(RIGHT(Table1323214[[#This Row],[h1]],8))</f>
        <v>0</v>
      </c>
      <c r="Q494" s="47" t="s">
        <v>97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97</v>
      </c>
      <c r="P495" s="47">
        <f>HEX2DEC(RIGHT(Table1323214[[#This Row],[h1]],8))</f>
        <v>0</v>
      </c>
      <c r="Q495" s="47" t="s">
        <v>97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97</v>
      </c>
      <c r="P496" s="47">
        <f>HEX2DEC(RIGHT(Table1323214[[#This Row],[h1]],8))</f>
        <v>0</v>
      </c>
      <c r="Q496" s="47" t="s">
        <v>97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97</v>
      </c>
      <c r="P497" s="47">
        <f>HEX2DEC(RIGHT(Table1323214[[#This Row],[h1]],8))</f>
        <v>0</v>
      </c>
      <c r="Q497" s="47" t="s">
        <v>97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97</v>
      </c>
      <c r="P498" s="47">
        <f>HEX2DEC(RIGHT(Table1323214[[#This Row],[h1]],8))</f>
        <v>0</v>
      </c>
      <c r="Q498" s="47" t="s">
        <v>97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97</v>
      </c>
      <c r="P499" s="47">
        <f>HEX2DEC(RIGHT(Table1323214[[#This Row],[h1]],8))</f>
        <v>0</v>
      </c>
      <c r="Q499" s="47" t="s">
        <v>97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97</v>
      </c>
      <c r="P500" s="47">
        <f>HEX2DEC(RIGHT(Table1323214[[#This Row],[h1]],8))</f>
        <v>0</v>
      </c>
      <c r="Q500" s="47" t="s">
        <v>97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97</v>
      </c>
      <c r="P501" s="47">
        <f>HEX2DEC(RIGHT(Table1323214[[#This Row],[h1]],8))</f>
        <v>0</v>
      </c>
      <c r="Q501" s="47" t="s">
        <v>97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97</v>
      </c>
      <c r="P502" s="47">
        <f>HEX2DEC(RIGHT(Table1323214[[#This Row],[h1]],8))</f>
        <v>0</v>
      </c>
      <c r="Q502" s="47" t="s">
        <v>97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97</v>
      </c>
      <c r="P503" s="47">
        <f>HEX2DEC(RIGHT(Table1323214[[#This Row],[h1]],8))</f>
        <v>0</v>
      </c>
      <c r="Q503" s="47" t="s">
        <v>97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97</v>
      </c>
      <c r="P504" s="47">
        <f>HEX2DEC(RIGHT(Table1323214[[#This Row],[h1]],8))</f>
        <v>0</v>
      </c>
      <c r="Q504" s="47" t="s">
        <v>97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97</v>
      </c>
      <c r="P505" s="47">
        <f>HEX2DEC(RIGHT(Table1323214[[#This Row],[h1]],8))</f>
        <v>0</v>
      </c>
      <c r="Q505" s="47" t="s">
        <v>97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97</v>
      </c>
      <c r="P506" s="47">
        <f>HEX2DEC(RIGHT(Table1323214[[#This Row],[h1]],8))</f>
        <v>0</v>
      </c>
      <c r="Q506" s="47" t="s">
        <v>97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97</v>
      </c>
      <c r="P507" s="47">
        <f>HEX2DEC(RIGHT(Table1323214[[#This Row],[h1]],8))</f>
        <v>0</v>
      </c>
      <c r="Q507" s="47" t="s">
        <v>97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97</v>
      </c>
      <c r="P508" s="47">
        <f>HEX2DEC(RIGHT(Table1323214[[#This Row],[h1]],8))</f>
        <v>0</v>
      </c>
      <c r="Q508" s="47" t="s">
        <v>97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97</v>
      </c>
      <c r="P509" s="47">
        <f>HEX2DEC(RIGHT(Table1323214[[#This Row],[h1]],8))</f>
        <v>0</v>
      </c>
      <c r="Q509" s="47" t="s">
        <v>97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97</v>
      </c>
      <c r="P510" s="47">
        <f>HEX2DEC(RIGHT(Table1323214[[#This Row],[h1]],8))</f>
        <v>0</v>
      </c>
      <c r="Q510" s="47" t="s">
        <v>97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97</v>
      </c>
      <c r="P511" s="47">
        <f>HEX2DEC(RIGHT(Table1323214[[#This Row],[h1]],8))</f>
        <v>0</v>
      </c>
      <c r="Q511" s="47" t="s">
        <v>97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97</v>
      </c>
      <c r="P512" s="47">
        <f>HEX2DEC(RIGHT(Table1323214[[#This Row],[h1]],8))</f>
        <v>0</v>
      </c>
      <c r="Q512" s="47" t="s">
        <v>97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97</v>
      </c>
      <c r="P513" s="47">
        <f>HEX2DEC(RIGHT(Table1323214[[#This Row],[h1]],8))</f>
        <v>0</v>
      </c>
      <c r="Q513" s="47" t="s">
        <v>97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97</v>
      </c>
      <c r="P514" s="47">
        <f>HEX2DEC(RIGHT(Table1323214[[#This Row],[h1]],8))</f>
        <v>0</v>
      </c>
      <c r="Q514" s="47" t="s">
        <v>97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97</v>
      </c>
      <c r="P515" s="47">
        <f>HEX2DEC(RIGHT(Table1323214[[#This Row],[h1]],8))</f>
        <v>0</v>
      </c>
      <c r="Q515" s="47" t="s">
        <v>97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97</v>
      </c>
      <c r="P516" s="47">
        <f>HEX2DEC(RIGHT(Table1323214[[#This Row],[h1]],8))</f>
        <v>0</v>
      </c>
      <c r="Q516" s="47" t="s">
        <v>97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97</v>
      </c>
      <c r="P517" s="47">
        <f>HEX2DEC(RIGHT(Table1323214[[#This Row],[h1]],8))</f>
        <v>0</v>
      </c>
      <c r="Q517" s="47" t="s">
        <v>97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97</v>
      </c>
      <c r="P518" s="47">
        <f>HEX2DEC(RIGHT(Table1323214[[#This Row],[h1]],8))</f>
        <v>0</v>
      </c>
      <c r="Q518" s="47" t="s">
        <v>97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97</v>
      </c>
      <c r="P519" s="47">
        <f>HEX2DEC(RIGHT(Table1323214[[#This Row],[h1]],8))</f>
        <v>0</v>
      </c>
      <c r="Q519" s="47" t="s">
        <v>97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97</v>
      </c>
      <c r="P520" s="47">
        <f>HEX2DEC(RIGHT(Table1323214[[#This Row],[h1]],8))</f>
        <v>0</v>
      </c>
      <c r="Q520" s="47" t="s">
        <v>97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97</v>
      </c>
      <c r="P521" s="47">
        <f>HEX2DEC(RIGHT(Table1323214[[#This Row],[h1]],8))</f>
        <v>0</v>
      </c>
      <c r="Q521" s="47" t="s">
        <v>97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97</v>
      </c>
      <c r="P522" s="47">
        <f>HEX2DEC(RIGHT(Table1323214[[#This Row],[h1]],8))</f>
        <v>0</v>
      </c>
      <c r="Q522" s="47" t="s">
        <v>97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97</v>
      </c>
      <c r="P523" s="47">
        <f>HEX2DEC(RIGHT(Table1323214[[#This Row],[h1]],8))</f>
        <v>0</v>
      </c>
      <c r="Q523" s="47" t="s">
        <v>97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97</v>
      </c>
      <c r="P524" s="47">
        <f>HEX2DEC(RIGHT(Table1323214[[#This Row],[h1]],8))</f>
        <v>0</v>
      </c>
      <c r="Q524" s="47" t="s">
        <v>97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97</v>
      </c>
      <c r="P525" s="47">
        <f>HEX2DEC(RIGHT(Table1323214[[#This Row],[h1]],8))</f>
        <v>0</v>
      </c>
      <c r="Q525" s="47" t="s">
        <v>97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97</v>
      </c>
      <c r="P526" s="47">
        <f>HEX2DEC(RIGHT(Table1323214[[#This Row],[h1]],8))</f>
        <v>0</v>
      </c>
      <c r="Q526" s="47" t="s">
        <v>97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97</v>
      </c>
      <c r="P527" s="47">
        <f>HEX2DEC(RIGHT(Table1323214[[#This Row],[h1]],8))</f>
        <v>0</v>
      </c>
      <c r="Q527" s="47" t="s">
        <v>97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97</v>
      </c>
      <c r="P528" s="47">
        <f>HEX2DEC(RIGHT(Table1323214[[#This Row],[h1]],8))</f>
        <v>0</v>
      </c>
      <c r="Q528" s="47" t="s">
        <v>97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97</v>
      </c>
      <c r="P529" s="47">
        <f>HEX2DEC(RIGHT(Table1323214[[#This Row],[h1]],8))</f>
        <v>0</v>
      </c>
      <c r="Q529" s="47" t="s">
        <v>97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97</v>
      </c>
      <c r="P530" s="47">
        <f>HEX2DEC(RIGHT(Table1323214[[#This Row],[h1]],8))</f>
        <v>0</v>
      </c>
      <c r="Q530" s="47" t="s">
        <v>97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97</v>
      </c>
      <c r="P531" s="47">
        <f>HEX2DEC(RIGHT(Table1323214[[#This Row],[h1]],8))</f>
        <v>0</v>
      </c>
      <c r="Q531" s="47" t="s">
        <v>97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97</v>
      </c>
      <c r="P532" s="47">
        <f>HEX2DEC(RIGHT(Table1323214[[#This Row],[h1]],8))</f>
        <v>0</v>
      </c>
      <c r="Q532" s="47" t="s">
        <v>97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97</v>
      </c>
      <c r="P533" s="47">
        <f>HEX2DEC(RIGHT(Table1323214[[#This Row],[h1]],8))</f>
        <v>0</v>
      </c>
      <c r="Q533" s="47" t="s">
        <v>97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97</v>
      </c>
      <c r="P534" s="47">
        <f>HEX2DEC(RIGHT(Table1323214[[#This Row],[h1]],8))</f>
        <v>0</v>
      </c>
      <c r="Q534" s="47" t="s">
        <v>97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97</v>
      </c>
      <c r="P535" s="47">
        <f>HEX2DEC(RIGHT(Table1323214[[#This Row],[h1]],8))</f>
        <v>0</v>
      </c>
      <c r="Q535" s="47" t="s">
        <v>97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97</v>
      </c>
      <c r="P536" s="47">
        <f>HEX2DEC(RIGHT(Table1323214[[#This Row],[h1]],8))</f>
        <v>0</v>
      </c>
      <c r="Q536" s="47" t="s">
        <v>97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97</v>
      </c>
      <c r="P537" s="47">
        <f>HEX2DEC(RIGHT(Table1323214[[#This Row],[h1]],8))</f>
        <v>0</v>
      </c>
      <c r="Q537" s="47" t="s">
        <v>97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97</v>
      </c>
      <c r="P538" s="47">
        <f>HEX2DEC(RIGHT(Table1323214[[#This Row],[h1]],8))</f>
        <v>0</v>
      </c>
      <c r="Q538" s="47" t="s">
        <v>97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97</v>
      </c>
      <c r="P539" s="47">
        <f>HEX2DEC(RIGHT(Table1323214[[#This Row],[h1]],8))</f>
        <v>0</v>
      </c>
      <c r="Q539" s="47" t="s">
        <v>97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97</v>
      </c>
      <c r="P540" s="47">
        <f>HEX2DEC(RIGHT(Table1323214[[#This Row],[h1]],8))</f>
        <v>0</v>
      </c>
      <c r="Q540" s="47" t="s">
        <v>97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97</v>
      </c>
      <c r="P541" s="47">
        <f>HEX2DEC(RIGHT(Table1323214[[#This Row],[h1]],8))</f>
        <v>0</v>
      </c>
      <c r="Q541" s="47" t="s">
        <v>97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97</v>
      </c>
      <c r="P542" s="47">
        <f>HEX2DEC(RIGHT(Table1323214[[#This Row],[h1]],8))</f>
        <v>0</v>
      </c>
      <c r="Q542" s="47" t="s">
        <v>97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97</v>
      </c>
      <c r="P543" s="47">
        <f>HEX2DEC(RIGHT(Table1323214[[#This Row],[h1]],8))</f>
        <v>0</v>
      </c>
      <c r="Q543" s="47" t="s">
        <v>97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97</v>
      </c>
      <c r="P544" s="47">
        <f>HEX2DEC(RIGHT(Table1323214[[#This Row],[h1]],8))</f>
        <v>0</v>
      </c>
      <c r="Q544" s="47" t="s">
        <v>97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97</v>
      </c>
      <c r="P545" s="47">
        <f>HEX2DEC(RIGHT(Table1323214[[#This Row],[h1]],8))</f>
        <v>0</v>
      </c>
      <c r="Q545" s="47" t="s">
        <v>97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97</v>
      </c>
      <c r="P546" s="47">
        <f>HEX2DEC(RIGHT(Table1323214[[#This Row],[h1]],8))</f>
        <v>0</v>
      </c>
      <c r="Q546" s="47" t="s">
        <v>97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97</v>
      </c>
      <c r="P547" s="47">
        <f>HEX2DEC(RIGHT(Table1323214[[#This Row],[h1]],8))</f>
        <v>0</v>
      </c>
      <c r="Q547" s="47" t="s">
        <v>97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97</v>
      </c>
      <c r="P548" s="47">
        <f>HEX2DEC(RIGHT(Table1323214[[#This Row],[h1]],8))</f>
        <v>0</v>
      </c>
      <c r="Q548" s="47" t="s">
        <v>97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97</v>
      </c>
      <c r="P549" s="47">
        <f>HEX2DEC(RIGHT(Table1323214[[#This Row],[h1]],8))</f>
        <v>0</v>
      </c>
      <c r="Q549" s="47" t="s">
        <v>97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97</v>
      </c>
      <c r="P550" s="47">
        <f>HEX2DEC(RIGHT(Table1323214[[#This Row],[h1]],8))</f>
        <v>0</v>
      </c>
      <c r="Q550" s="47" t="s">
        <v>97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97</v>
      </c>
      <c r="P551" s="47">
        <f>HEX2DEC(RIGHT(Table1323214[[#This Row],[h1]],8))</f>
        <v>0</v>
      </c>
      <c r="Q551" s="47" t="s">
        <v>97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97</v>
      </c>
      <c r="P552" s="47">
        <f>HEX2DEC(RIGHT(Table1323214[[#This Row],[h1]],8))</f>
        <v>0</v>
      </c>
      <c r="Q552" s="47" t="s">
        <v>97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97</v>
      </c>
      <c r="P553" s="47">
        <f>HEX2DEC(RIGHT(Table1323214[[#This Row],[h1]],8))</f>
        <v>0</v>
      </c>
      <c r="Q553" s="47" t="s">
        <v>97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97</v>
      </c>
      <c r="P554" s="47">
        <f>HEX2DEC(RIGHT(Table1323214[[#This Row],[h1]],8))</f>
        <v>0</v>
      </c>
      <c r="Q554" s="47" t="s">
        <v>97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97</v>
      </c>
      <c r="P555" s="47">
        <f>HEX2DEC(RIGHT(Table1323214[[#This Row],[h1]],8))</f>
        <v>0</v>
      </c>
      <c r="Q555" s="47" t="s">
        <v>97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97</v>
      </c>
      <c r="P556" s="47">
        <f>HEX2DEC(RIGHT(Table1323214[[#This Row],[h1]],8))</f>
        <v>0</v>
      </c>
      <c r="Q556" s="47" t="s">
        <v>97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97</v>
      </c>
      <c r="P557" s="47">
        <f>HEX2DEC(RIGHT(Table1323214[[#This Row],[h1]],8))</f>
        <v>0</v>
      </c>
      <c r="Q557" s="47" t="s">
        <v>97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97</v>
      </c>
      <c r="P558" s="47">
        <f>HEX2DEC(RIGHT(Table1323214[[#This Row],[h1]],8))</f>
        <v>0</v>
      </c>
      <c r="Q558" s="47" t="s">
        <v>97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97</v>
      </c>
      <c r="P559" s="47">
        <f>HEX2DEC(RIGHT(Table1323214[[#This Row],[h1]],8))</f>
        <v>0</v>
      </c>
      <c r="Q559" s="47" t="s">
        <v>97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97</v>
      </c>
      <c r="P560" s="47">
        <f>HEX2DEC(RIGHT(Table1323214[[#This Row],[h1]],8))</f>
        <v>0</v>
      </c>
      <c r="Q560" s="47" t="s">
        <v>97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97</v>
      </c>
      <c r="P561" s="47">
        <f>HEX2DEC(RIGHT(Table1323214[[#This Row],[h1]],8))</f>
        <v>0</v>
      </c>
      <c r="Q561" s="47" t="s">
        <v>97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97</v>
      </c>
      <c r="P562" s="47">
        <f>HEX2DEC(RIGHT(Table1323214[[#This Row],[h1]],8))</f>
        <v>0</v>
      </c>
      <c r="Q562" s="47" t="s">
        <v>97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97</v>
      </c>
      <c r="P563" s="47">
        <f>HEX2DEC(RIGHT(Table1323214[[#This Row],[h1]],8))</f>
        <v>0</v>
      </c>
      <c r="Q563" s="47" t="s">
        <v>97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97</v>
      </c>
      <c r="P564" s="47">
        <f>HEX2DEC(RIGHT(Table1323214[[#This Row],[h1]],8))</f>
        <v>0</v>
      </c>
      <c r="Q564" s="47" t="s">
        <v>97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97</v>
      </c>
      <c r="P565" s="47">
        <f>HEX2DEC(RIGHT(Table1323214[[#This Row],[h1]],8))</f>
        <v>0</v>
      </c>
      <c r="Q565" s="47" t="s">
        <v>97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97</v>
      </c>
      <c r="P566" s="47">
        <f>HEX2DEC(RIGHT(Table1323214[[#This Row],[h1]],8))</f>
        <v>0</v>
      </c>
      <c r="Q566" s="47" t="s">
        <v>97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97</v>
      </c>
      <c r="P567" s="47">
        <f>HEX2DEC(RIGHT(Table1323214[[#This Row],[h1]],8))</f>
        <v>0</v>
      </c>
      <c r="Q567" s="47" t="s">
        <v>97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97</v>
      </c>
      <c r="P568" s="47">
        <f>HEX2DEC(RIGHT(Table1323214[[#This Row],[h1]],8))</f>
        <v>0</v>
      </c>
      <c r="Q568" s="47" t="s">
        <v>97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97</v>
      </c>
      <c r="P569" s="47">
        <f>HEX2DEC(RIGHT(Table1323214[[#This Row],[h1]],8))</f>
        <v>0</v>
      </c>
      <c r="Q569" s="47" t="s">
        <v>97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97</v>
      </c>
      <c r="P570" s="47">
        <f>HEX2DEC(RIGHT(Table1323214[[#This Row],[h1]],8))</f>
        <v>0</v>
      </c>
      <c r="Q570" s="47" t="s">
        <v>97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97</v>
      </c>
      <c r="P571" s="47">
        <f>HEX2DEC(RIGHT(Table1323214[[#This Row],[h1]],8))</f>
        <v>0</v>
      </c>
      <c r="Q571" s="47" t="s">
        <v>97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97</v>
      </c>
      <c r="P572" s="47">
        <f>HEX2DEC(RIGHT(Table1323214[[#This Row],[h1]],8))</f>
        <v>0</v>
      </c>
      <c r="Q572" s="47" t="s">
        <v>97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97</v>
      </c>
      <c r="P573" s="47">
        <f>HEX2DEC(RIGHT(Table1323214[[#This Row],[h1]],8))</f>
        <v>0</v>
      </c>
      <c r="Q573" s="47" t="s">
        <v>97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97</v>
      </c>
      <c r="P574" s="47">
        <f>HEX2DEC(RIGHT(Table1323214[[#This Row],[h1]],8))</f>
        <v>0</v>
      </c>
      <c r="Q574" s="47" t="s">
        <v>97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97</v>
      </c>
      <c r="P575" s="47">
        <f>HEX2DEC(RIGHT(Table1323214[[#This Row],[h1]],8))</f>
        <v>0</v>
      </c>
      <c r="Q575" s="47" t="s">
        <v>97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97</v>
      </c>
      <c r="P576" s="47">
        <f>HEX2DEC(RIGHT(Table1323214[[#This Row],[h1]],8))</f>
        <v>0</v>
      </c>
      <c r="Q576" s="47" t="s">
        <v>97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97</v>
      </c>
      <c r="P577" s="47">
        <f>HEX2DEC(RIGHT(Table1323214[[#This Row],[h1]],8))</f>
        <v>0</v>
      </c>
      <c r="Q577" s="47" t="s">
        <v>97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97</v>
      </c>
      <c r="P578" s="47">
        <f>HEX2DEC(RIGHT(Table1323214[[#This Row],[h1]],8))</f>
        <v>0</v>
      </c>
      <c r="Q578" s="47" t="s">
        <v>97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97</v>
      </c>
      <c r="P579" s="47">
        <f>HEX2DEC(RIGHT(Table1323214[[#This Row],[h1]],8))</f>
        <v>0</v>
      </c>
      <c r="Q579" s="47" t="s">
        <v>97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97</v>
      </c>
      <c r="P580" s="47">
        <f>HEX2DEC(RIGHT(Table1323214[[#This Row],[h1]],8))</f>
        <v>0</v>
      </c>
      <c r="Q580" s="47" t="s">
        <v>97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97</v>
      </c>
      <c r="P581" s="47">
        <f>HEX2DEC(RIGHT(Table1323214[[#This Row],[h1]],8))</f>
        <v>0</v>
      </c>
      <c r="Q581" s="47" t="s">
        <v>97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97</v>
      </c>
      <c r="P582" s="47">
        <f>HEX2DEC(RIGHT(Table1323214[[#This Row],[h1]],8))</f>
        <v>0</v>
      </c>
      <c r="Q582" s="47" t="s">
        <v>97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97</v>
      </c>
      <c r="P583" s="47">
        <f>HEX2DEC(RIGHT(Table1323214[[#This Row],[h1]],8))</f>
        <v>0</v>
      </c>
      <c r="Q583" s="47" t="s">
        <v>97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97</v>
      </c>
      <c r="P584" s="47">
        <f>HEX2DEC(RIGHT(Table1323214[[#This Row],[h1]],8))</f>
        <v>0</v>
      </c>
      <c r="Q584" s="47" t="s">
        <v>97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97</v>
      </c>
      <c r="P585" s="47">
        <f>HEX2DEC(RIGHT(Table1323214[[#This Row],[h1]],8))</f>
        <v>0</v>
      </c>
      <c r="Q585" s="47" t="s">
        <v>97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97</v>
      </c>
      <c r="P586" s="47">
        <f>HEX2DEC(RIGHT(Table1323214[[#This Row],[h1]],8))</f>
        <v>0</v>
      </c>
      <c r="Q586" s="47" t="s">
        <v>97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97</v>
      </c>
      <c r="P587" s="47">
        <f>HEX2DEC(RIGHT(Table1323214[[#This Row],[h1]],8))</f>
        <v>0</v>
      </c>
      <c r="Q587" s="47" t="s">
        <v>97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97</v>
      </c>
      <c r="P588" s="47">
        <f>HEX2DEC(RIGHT(Table1323214[[#This Row],[h1]],8))</f>
        <v>0</v>
      </c>
      <c r="Q588" s="47" t="s">
        <v>97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97</v>
      </c>
      <c r="P589" s="47">
        <f>HEX2DEC(RIGHT(Table1323214[[#This Row],[h1]],8))</f>
        <v>0</v>
      </c>
      <c r="Q589" s="47" t="s">
        <v>97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97</v>
      </c>
      <c r="P590" s="47">
        <f>HEX2DEC(RIGHT(Table1323214[[#This Row],[h1]],8))</f>
        <v>0</v>
      </c>
      <c r="Q590" s="47" t="s">
        <v>97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97</v>
      </c>
      <c r="P591" s="47">
        <f>HEX2DEC(RIGHT(Table1323214[[#This Row],[h1]],8))</f>
        <v>0</v>
      </c>
      <c r="Q591" s="47" t="s">
        <v>97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97</v>
      </c>
      <c r="P592" s="47">
        <f>HEX2DEC(RIGHT(Table1323214[[#This Row],[h1]],8))</f>
        <v>0</v>
      </c>
      <c r="Q592" s="47" t="s">
        <v>97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97</v>
      </c>
      <c r="P593" s="47">
        <f>HEX2DEC(RIGHT(Table1323214[[#This Row],[h1]],8))</f>
        <v>0</v>
      </c>
      <c r="Q593" s="47" t="s">
        <v>97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97</v>
      </c>
      <c r="P594" s="47">
        <f>HEX2DEC(RIGHT(Table1323214[[#This Row],[h1]],8))</f>
        <v>0</v>
      </c>
      <c r="Q594" s="47" t="s">
        <v>97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97</v>
      </c>
      <c r="P595" s="47">
        <f>HEX2DEC(RIGHT(Table1323214[[#This Row],[h1]],8))</f>
        <v>0</v>
      </c>
      <c r="Q595" s="47" t="s">
        <v>97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97</v>
      </c>
      <c r="P596" s="47">
        <f>HEX2DEC(RIGHT(Table1323214[[#This Row],[h1]],8))</f>
        <v>0</v>
      </c>
      <c r="Q596" s="47" t="s">
        <v>97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97</v>
      </c>
      <c r="P597" s="47">
        <f>HEX2DEC(RIGHT(Table1323214[[#This Row],[h1]],8))</f>
        <v>0</v>
      </c>
      <c r="Q597" s="47" t="s">
        <v>97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97</v>
      </c>
      <c r="P598" s="47">
        <f>HEX2DEC(RIGHT(Table1323214[[#This Row],[h1]],8))</f>
        <v>0</v>
      </c>
      <c r="Q598" s="47" t="s">
        <v>97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97</v>
      </c>
      <c r="P599" s="47">
        <f>HEX2DEC(RIGHT(Table1323214[[#This Row],[h1]],8))</f>
        <v>0</v>
      </c>
      <c r="Q599" s="47" t="s">
        <v>97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97</v>
      </c>
      <c r="P600" s="47">
        <f>HEX2DEC(RIGHT(Table1323214[[#This Row],[h1]],8))</f>
        <v>0</v>
      </c>
      <c r="Q600" s="47" t="s">
        <v>97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97</v>
      </c>
      <c r="P601" s="47">
        <f>HEX2DEC(RIGHT(Table1323214[[#This Row],[h1]],8))</f>
        <v>0</v>
      </c>
      <c r="Q601" s="47" t="s">
        <v>97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97</v>
      </c>
      <c r="P602" s="47">
        <f>HEX2DEC(RIGHT(Table1323214[[#This Row],[h1]],8))</f>
        <v>0</v>
      </c>
      <c r="Q602" s="47" t="s">
        <v>97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97</v>
      </c>
      <c r="P603" s="47">
        <f>HEX2DEC(RIGHT(Table1323214[[#This Row],[h1]],8))</f>
        <v>0</v>
      </c>
      <c r="Q603" s="47" t="s">
        <v>97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97</v>
      </c>
      <c r="P604" s="47">
        <f>HEX2DEC(RIGHT(Table1323214[[#This Row],[h1]],8))</f>
        <v>0</v>
      </c>
      <c r="Q604" s="47" t="s">
        <v>97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97</v>
      </c>
      <c r="P605" s="47">
        <f>HEX2DEC(RIGHT(Table1323214[[#This Row],[h1]],8))</f>
        <v>0</v>
      </c>
      <c r="Q605" s="47" t="s">
        <v>97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97</v>
      </c>
      <c r="P606" s="47">
        <f>HEX2DEC(RIGHT(Table1323214[[#This Row],[h1]],8))</f>
        <v>0</v>
      </c>
      <c r="Q606" s="47" t="s">
        <v>97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97</v>
      </c>
      <c r="P607" s="47">
        <f>HEX2DEC(RIGHT(Table1323214[[#This Row],[h1]],8))</f>
        <v>0</v>
      </c>
      <c r="Q607" s="47" t="s">
        <v>97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97</v>
      </c>
      <c r="P608" s="47">
        <f>HEX2DEC(RIGHT(Table1323214[[#This Row],[h1]],8))</f>
        <v>0</v>
      </c>
      <c r="Q608" s="47" t="s">
        <v>97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97</v>
      </c>
      <c r="P609" s="47">
        <f>HEX2DEC(RIGHT(Table1323214[[#This Row],[h1]],8))</f>
        <v>0</v>
      </c>
      <c r="Q609" s="47" t="s">
        <v>97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97</v>
      </c>
      <c r="P610" s="47">
        <f>HEX2DEC(RIGHT(Table1323214[[#This Row],[h1]],8))</f>
        <v>0</v>
      </c>
      <c r="Q610" s="47" t="s">
        <v>97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97</v>
      </c>
      <c r="P611" s="47">
        <f>HEX2DEC(RIGHT(Table1323214[[#This Row],[h1]],8))</f>
        <v>0</v>
      </c>
      <c r="Q611" s="47" t="s">
        <v>97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97</v>
      </c>
      <c r="P612" s="47">
        <f>HEX2DEC(RIGHT(Table1323214[[#This Row],[h1]],8))</f>
        <v>0</v>
      </c>
      <c r="Q612" s="47" t="s">
        <v>97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97</v>
      </c>
      <c r="P613" s="47">
        <f>HEX2DEC(RIGHT(Table1323214[[#This Row],[h1]],8))</f>
        <v>0</v>
      </c>
      <c r="Q613" s="47" t="s">
        <v>97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97</v>
      </c>
      <c r="P614" s="47">
        <f>HEX2DEC(RIGHT(Table1323214[[#This Row],[h1]],8))</f>
        <v>0</v>
      </c>
      <c r="Q614" s="47" t="s">
        <v>97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97</v>
      </c>
      <c r="P615" s="47">
        <f>HEX2DEC(RIGHT(Table1323214[[#This Row],[h1]],8))</f>
        <v>0</v>
      </c>
      <c r="Q615" s="47" t="s">
        <v>97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97</v>
      </c>
      <c r="P616" s="47">
        <f>HEX2DEC(RIGHT(Table1323214[[#This Row],[h1]],8))</f>
        <v>0</v>
      </c>
      <c r="Q616" s="47" t="s">
        <v>97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97</v>
      </c>
      <c r="P617" s="47">
        <f>HEX2DEC(RIGHT(Table1323214[[#This Row],[h1]],8))</f>
        <v>0</v>
      </c>
      <c r="Q617" s="47" t="s">
        <v>97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97</v>
      </c>
      <c r="P618" s="47">
        <f>HEX2DEC(RIGHT(Table1323214[[#This Row],[h1]],8))</f>
        <v>0</v>
      </c>
      <c r="Q618" s="47" t="s">
        <v>97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97</v>
      </c>
      <c r="P619" s="47">
        <f>HEX2DEC(RIGHT(Table1323214[[#This Row],[h1]],8))</f>
        <v>0</v>
      </c>
      <c r="Q619" s="47" t="s">
        <v>97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97</v>
      </c>
      <c r="P620" s="47">
        <f>HEX2DEC(RIGHT(Table1323214[[#This Row],[h1]],8))</f>
        <v>0</v>
      </c>
      <c r="Q620" s="47" t="s">
        <v>97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97</v>
      </c>
      <c r="P621" s="47">
        <f>HEX2DEC(RIGHT(Table1323214[[#This Row],[h1]],8))</f>
        <v>0</v>
      </c>
      <c r="Q621" s="47" t="s">
        <v>97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97</v>
      </c>
      <c r="P622" s="47">
        <f>HEX2DEC(RIGHT(Table1323214[[#This Row],[h1]],8))</f>
        <v>0</v>
      </c>
      <c r="Q622" s="47" t="s">
        <v>97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97</v>
      </c>
      <c r="P623" s="47">
        <f>HEX2DEC(RIGHT(Table1323214[[#This Row],[h1]],8))</f>
        <v>0</v>
      </c>
      <c r="Q623" s="47" t="s">
        <v>97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97</v>
      </c>
      <c r="P624" s="47">
        <f>HEX2DEC(RIGHT(Table1323214[[#This Row],[h1]],8))</f>
        <v>0</v>
      </c>
      <c r="Q624" s="47" t="s">
        <v>97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97</v>
      </c>
      <c r="P625" s="47">
        <f>HEX2DEC(RIGHT(Table1323214[[#This Row],[h1]],8))</f>
        <v>0</v>
      </c>
      <c r="Q625" s="47" t="s">
        <v>97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97</v>
      </c>
      <c r="P626" s="47">
        <f>HEX2DEC(RIGHT(Table1323214[[#This Row],[h1]],8))</f>
        <v>0</v>
      </c>
      <c r="Q626" s="47" t="s">
        <v>97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97</v>
      </c>
      <c r="P627" s="47">
        <f>HEX2DEC(RIGHT(Table1323214[[#This Row],[h1]],8))</f>
        <v>0</v>
      </c>
      <c r="Q627" s="47" t="s">
        <v>97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97</v>
      </c>
      <c r="P628" s="47">
        <f>HEX2DEC(RIGHT(Table1323214[[#This Row],[h1]],8))</f>
        <v>0</v>
      </c>
      <c r="Q628" s="47" t="s">
        <v>97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97</v>
      </c>
      <c r="P629" s="47">
        <f>HEX2DEC(RIGHT(Table1323214[[#This Row],[h1]],8))</f>
        <v>0</v>
      </c>
      <c r="Q629" s="47" t="s">
        <v>97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97</v>
      </c>
      <c r="P630" s="47">
        <f>HEX2DEC(RIGHT(Table1323214[[#This Row],[h1]],8))</f>
        <v>0</v>
      </c>
      <c r="Q630" s="47" t="s">
        <v>97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97</v>
      </c>
      <c r="P631" s="47">
        <f>HEX2DEC(RIGHT(Table1323214[[#This Row],[h1]],8))</f>
        <v>0</v>
      </c>
      <c r="Q631" s="47" t="s">
        <v>97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97</v>
      </c>
      <c r="P632" s="47">
        <f>HEX2DEC(RIGHT(Table1323214[[#This Row],[h1]],8))</f>
        <v>0</v>
      </c>
      <c r="Q632" s="47" t="s">
        <v>97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97</v>
      </c>
      <c r="P633" s="47">
        <f>HEX2DEC(RIGHT(Table1323214[[#This Row],[h1]],8))</f>
        <v>0</v>
      </c>
      <c r="Q633" s="47" t="s">
        <v>97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97</v>
      </c>
      <c r="P634" s="47">
        <f>HEX2DEC(RIGHT(Table1323214[[#This Row],[h1]],8))</f>
        <v>0</v>
      </c>
      <c r="Q634" s="47" t="s">
        <v>97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97</v>
      </c>
      <c r="P635" s="47">
        <f>HEX2DEC(RIGHT(Table1323214[[#This Row],[h1]],8))</f>
        <v>0</v>
      </c>
      <c r="Q635" s="47" t="s">
        <v>97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97</v>
      </c>
      <c r="P636" s="47">
        <f>HEX2DEC(RIGHT(Table1323214[[#This Row],[h1]],8))</f>
        <v>0</v>
      </c>
      <c r="Q636" s="47" t="s">
        <v>97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97</v>
      </c>
      <c r="P637" s="47">
        <f>HEX2DEC(RIGHT(Table1323214[[#This Row],[h1]],8))</f>
        <v>0</v>
      </c>
      <c r="Q637" s="47" t="s">
        <v>97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97</v>
      </c>
      <c r="P638" s="47">
        <f>HEX2DEC(RIGHT(Table1323214[[#This Row],[h1]],8))</f>
        <v>0</v>
      </c>
      <c r="Q638" s="47" t="s">
        <v>97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97</v>
      </c>
      <c r="P639" s="47">
        <f>HEX2DEC(RIGHT(Table1323214[[#This Row],[h1]],8))</f>
        <v>0</v>
      </c>
      <c r="Q639" s="47" t="s">
        <v>97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97</v>
      </c>
      <c r="P640" s="47">
        <f>HEX2DEC(RIGHT(Table1323214[[#This Row],[h1]],8))</f>
        <v>0</v>
      </c>
      <c r="Q640" s="47" t="s">
        <v>97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97</v>
      </c>
      <c r="P641" s="47">
        <f>HEX2DEC(RIGHT(Table1323214[[#This Row],[h1]],8))</f>
        <v>0</v>
      </c>
      <c r="Q641" s="47" t="s">
        <v>97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97</v>
      </c>
      <c r="P642" s="47">
        <f>HEX2DEC(RIGHT(Table1323214[[#This Row],[h1]],8))</f>
        <v>0</v>
      </c>
      <c r="Q642" s="47" t="s">
        <v>97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97</v>
      </c>
      <c r="P643" s="47">
        <f>HEX2DEC(RIGHT(Table1323214[[#This Row],[h1]],8))</f>
        <v>0</v>
      </c>
      <c r="Q643" s="47" t="s">
        <v>97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97</v>
      </c>
      <c r="P644" s="47">
        <f>HEX2DEC(RIGHT(Table1323214[[#This Row],[h1]],8))</f>
        <v>0</v>
      </c>
      <c r="Q644" s="47" t="s">
        <v>97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97</v>
      </c>
      <c r="P645" s="47">
        <f>HEX2DEC(RIGHT(Table1323214[[#This Row],[h1]],8))</f>
        <v>0</v>
      </c>
      <c r="Q645" s="47" t="s">
        <v>97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97</v>
      </c>
      <c r="P646" s="47">
        <f>HEX2DEC(RIGHT(Table1323214[[#This Row],[h1]],8))</f>
        <v>0</v>
      </c>
      <c r="Q646" s="47" t="s">
        <v>97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97</v>
      </c>
      <c r="P647" s="47">
        <f>HEX2DEC(RIGHT(Table1323214[[#This Row],[h1]],8))</f>
        <v>0</v>
      </c>
      <c r="Q647" s="47" t="s">
        <v>97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97</v>
      </c>
      <c r="P648" s="47">
        <f>HEX2DEC(RIGHT(Table1323214[[#This Row],[h1]],8))</f>
        <v>0</v>
      </c>
      <c r="Q648" s="47" t="s">
        <v>97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97</v>
      </c>
      <c r="P649" s="47">
        <f>HEX2DEC(RIGHT(Table1323214[[#This Row],[h1]],8))</f>
        <v>0</v>
      </c>
      <c r="Q649" s="47" t="s">
        <v>97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97</v>
      </c>
      <c r="P650" s="47">
        <f>HEX2DEC(RIGHT(Table1323214[[#This Row],[h1]],8))</f>
        <v>0</v>
      </c>
      <c r="Q650" s="47" t="s">
        <v>97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97</v>
      </c>
      <c r="P651" s="47">
        <f>HEX2DEC(RIGHT(Table1323214[[#This Row],[h1]],8))</f>
        <v>0</v>
      </c>
      <c r="Q651" s="47" t="s">
        <v>97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97</v>
      </c>
      <c r="P652" s="47">
        <f>HEX2DEC(RIGHT(Table1323214[[#This Row],[h1]],8))</f>
        <v>0</v>
      </c>
      <c r="Q652" s="47" t="s">
        <v>97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97</v>
      </c>
      <c r="P653" s="47">
        <f>HEX2DEC(RIGHT(Table1323214[[#This Row],[h1]],8))</f>
        <v>0</v>
      </c>
      <c r="Q653" s="47" t="s">
        <v>97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97</v>
      </c>
      <c r="P654" s="47">
        <f>HEX2DEC(RIGHT(Table1323214[[#This Row],[h1]],8))</f>
        <v>0</v>
      </c>
      <c r="Q654" s="47" t="s">
        <v>97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97</v>
      </c>
      <c r="P655" s="47">
        <f>HEX2DEC(RIGHT(Table1323214[[#This Row],[h1]],8))</f>
        <v>0</v>
      </c>
      <c r="Q655" s="47" t="s">
        <v>97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97</v>
      </c>
      <c r="P656" s="47">
        <f>HEX2DEC(RIGHT(Table1323214[[#This Row],[h1]],8))</f>
        <v>0</v>
      </c>
      <c r="Q656" s="47" t="s">
        <v>97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97</v>
      </c>
      <c r="P657" s="47">
        <f>HEX2DEC(RIGHT(Table1323214[[#This Row],[h1]],8))</f>
        <v>0</v>
      </c>
      <c r="Q657" s="47" t="s">
        <v>97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97</v>
      </c>
      <c r="P658" s="47">
        <f>HEX2DEC(RIGHT(Table1323214[[#This Row],[h1]],8))</f>
        <v>0</v>
      </c>
      <c r="Q658" s="47" t="s">
        <v>97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97</v>
      </c>
      <c r="P659" s="47">
        <f>HEX2DEC(RIGHT(Table1323214[[#This Row],[h1]],8))</f>
        <v>0</v>
      </c>
      <c r="Q659" s="47" t="s">
        <v>97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97</v>
      </c>
      <c r="P660" s="47">
        <f>HEX2DEC(RIGHT(Table1323214[[#This Row],[h1]],8))</f>
        <v>0</v>
      </c>
      <c r="Q660" s="47" t="s">
        <v>97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97</v>
      </c>
      <c r="P661" s="47">
        <f>HEX2DEC(RIGHT(Table1323214[[#This Row],[h1]],8))</f>
        <v>0</v>
      </c>
      <c r="Q661" s="47" t="s">
        <v>97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97</v>
      </c>
      <c r="P662" s="47">
        <f>HEX2DEC(RIGHT(Table1323214[[#This Row],[h1]],8))</f>
        <v>0</v>
      </c>
      <c r="Q662" s="47" t="s">
        <v>97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97</v>
      </c>
      <c r="P663" s="47">
        <f>HEX2DEC(RIGHT(Table1323214[[#This Row],[h1]],8))</f>
        <v>0</v>
      </c>
      <c r="Q663" s="47" t="s">
        <v>97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97</v>
      </c>
      <c r="P664" s="47">
        <f>HEX2DEC(RIGHT(Table1323214[[#This Row],[h1]],8))</f>
        <v>0</v>
      </c>
      <c r="Q664" s="47" t="s">
        <v>97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97</v>
      </c>
      <c r="P665" s="47">
        <f>HEX2DEC(RIGHT(Table1323214[[#This Row],[h1]],8))</f>
        <v>0</v>
      </c>
      <c r="Q665" s="47" t="s">
        <v>97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97</v>
      </c>
      <c r="P666" s="47">
        <f>HEX2DEC(RIGHT(Table1323214[[#This Row],[h1]],8))</f>
        <v>0</v>
      </c>
      <c r="Q666" s="47" t="s">
        <v>97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97</v>
      </c>
      <c r="P667" s="47">
        <f>HEX2DEC(RIGHT(Table1323214[[#This Row],[h1]],8))</f>
        <v>0</v>
      </c>
      <c r="Q667" s="47" t="s">
        <v>97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97</v>
      </c>
      <c r="P668" s="47">
        <f>HEX2DEC(RIGHT(Table1323214[[#This Row],[h1]],8))</f>
        <v>0</v>
      </c>
      <c r="Q668" s="47" t="s">
        <v>97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97</v>
      </c>
      <c r="P669" s="47">
        <f>HEX2DEC(RIGHT(Table1323214[[#This Row],[h1]],8))</f>
        <v>0</v>
      </c>
      <c r="Q669" s="47" t="s">
        <v>97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97</v>
      </c>
      <c r="P670" s="47">
        <f>HEX2DEC(RIGHT(Table1323214[[#This Row],[h1]],8))</f>
        <v>0</v>
      </c>
      <c r="Q670" s="47" t="s">
        <v>97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97</v>
      </c>
      <c r="P671" s="47">
        <f>HEX2DEC(RIGHT(Table1323214[[#This Row],[h1]],8))</f>
        <v>0</v>
      </c>
      <c r="Q671" s="47" t="s">
        <v>97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97</v>
      </c>
      <c r="P672" s="47">
        <f>HEX2DEC(RIGHT(Table1323214[[#This Row],[h1]],8))</f>
        <v>0</v>
      </c>
      <c r="Q672" s="47" t="s">
        <v>97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97</v>
      </c>
      <c r="P673" s="47">
        <f>HEX2DEC(RIGHT(Table1323214[[#This Row],[h1]],8))</f>
        <v>0</v>
      </c>
      <c r="Q673" s="47" t="s">
        <v>97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97</v>
      </c>
      <c r="P674" s="47">
        <f>HEX2DEC(RIGHT(Table1323214[[#This Row],[h1]],8))</f>
        <v>0</v>
      </c>
      <c r="Q674" s="47" t="s">
        <v>97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97</v>
      </c>
      <c r="P675" s="47">
        <f>HEX2DEC(RIGHT(Table1323214[[#This Row],[h1]],8))</f>
        <v>0</v>
      </c>
      <c r="Q675" s="47" t="s">
        <v>97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97</v>
      </c>
      <c r="P676" s="47">
        <f>HEX2DEC(RIGHT(Table1323214[[#This Row],[h1]],8))</f>
        <v>0</v>
      </c>
      <c r="Q676" s="47" t="s">
        <v>97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97</v>
      </c>
      <c r="P677" s="47">
        <f>HEX2DEC(RIGHT(Table1323214[[#This Row],[h1]],8))</f>
        <v>0</v>
      </c>
      <c r="Q677" s="47" t="s">
        <v>97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97</v>
      </c>
      <c r="P678" s="47">
        <f>HEX2DEC(RIGHT(Table1323214[[#This Row],[h1]],8))</f>
        <v>0</v>
      </c>
      <c r="Q678" s="47" t="s">
        <v>97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97</v>
      </c>
      <c r="P679" s="47">
        <f>HEX2DEC(RIGHT(Table1323214[[#This Row],[h1]],8))</f>
        <v>0</v>
      </c>
      <c r="Q679" s="47" t="s">
        <v>97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97</v>
      </c>
      <c r="P680" s="47">
        <f>HEX2DEC(RIGHT(Table1323214[[#This Row],[h1]],8))</f>
        <v>0</v>
      </c>
      <c r="Q680" s="47" t="s">
        <v>97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97</v>
      </c>
      <c r="P681" s="47">
        <f>HEX2DEC(RIGHT(Table1323214[[#This Row],[h1]],8))</f>
        <v>0</v>
      </c>
      <c r="Q681" s="47" t="s">
        <v>97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97</v>
      </c>
      <c r="P682" s="47">
        <f>HEX2DEC(RIGHT(Table1323214[[#This Row],[h1]],8))</f>
        <v>0</v>
      </c>
      <c r="Q682" s="47" t="s">
        <v>97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97</v>
      </c>
      <c r="P683" s="47">
        <f>HEX2DEC(RIGHT(Table1323214[[#This Row],[h1]],8))</f>
        <v>0</v>
      </c>
      <c r="Q683" s="47" t="s">
        <v>97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97</v>
      </c>
      <c r="P684" s="47">
        <f>HEX2DEC(RIGHT(Table1323214[[#This Row],[h1]],8))</f>
        <v>0</v>
      </c>
      <c r="Q684" s="47" t="s">
        <v>97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97</v>
      </c>
      <c r="P685" s="47">
        <f>HEX2DEC(RIGHT(Table1323214[[#This Row],[h1]],8))</f>
        <v>0</v>
      </c>
      <c r="Q685" s="47" t="s">
        <v>97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97</v>
      </c>
      <c r="P686" s="47">
        <f>HEX2DEC(RIGHT(Table1323214[[#This Row],[h1]],8))</f>
        <v>0</v>
      </c>
      <c r="Q686" s="47" t="s">
        <v>97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97</v>
      </c>
      <c r="P687" s="47">
        <f>HEX2DEC(RIGHT(Table1323214[[#This Row],[h1]],8))</f>
        <v>0</v>
      </c>
      <c r="Q687" s="47" t="s">
        <v>97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97</v>
      </c>
      <c r="P688" s="47">
        <f>HEX2DEC(RIGHT(Table1323214[[#This Row],[h1]],8))</f>
        <v>0</v>
      </c>
      <c r="Q688" s="47" t="s">
        <v>97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97</v>
      </c>
      <c r="P689" s="47">
        <f>HEX2DEC(RIGHT(Table1323214[[#This Row],[h1]],8))</f>
        <v>0</v>
      </c>
      <c r="Q689" s="47" t="s">
        <v>97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97</v>
      </c>
      <c r="P690" s="47">
        <f>HEX2DEC(RIGHT(Table1323214[[#This Row],[h1]],8))</f>
        <v>0</v>
      </c>
      <c r="Q690" s="47" t="s">
        <v>97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97</v>
      </c>
      <c r="P691" s="47">
        <f>HEX2DEC(RIGHT(Table1323214[[#This Row],[h1]],8))</f>
        <v>0</v>
      </c>
      <c r="Q691" s="47" t="s">
        <v>97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97</v>
      </c>
      <c r="P692" s="47">
        <f>HEX2DEC(RIGHT(Table1323214[[#This Row],[h1]],8))</f>
        <v>0</v>
      </c>
      <c r="Q692" s="47" t="s">
        <v>97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97</v>
      </c>
      <c r="P693" s="47">
        <f>HEX2DEC(RIGHT(Table1323214[[#This Row],[h1]],8))</f>
        <v>0</v>
      </c>
      <c r="Q693" s="47" t="s">
        <v>97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97</v>
      </c>
      <c r="P694" s="47">
        <f>HEX2DEC(RIGHT(Table1323214[[#This Row],[h1]],8))</f>
        <v>0</v>
      </c>
      <c r="Q694" s="47" t="s">
        <v>97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97</v>
      </c>
      <c r="P695" s="47">
        <f>HEX2DEC(RIGHT(Table1323214[[#This Row],[h1]],8))</f>
        <v>0</v>
      </c>
      <c r="Q695" s="47" t="s">
        <v>97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97</v>
      </c>
      <c r="P696" s="47">
        <f>HEX2DEC(RIGHT(Table1323214[[#This Row],[h1]],8))</f>
        <v>0</v>
      </c>
      <c r="Q696" s="47" t="s">
        <v>97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97</v>
      </c>
      <c r="P697" s="47">
        <f>HEX2DEC(RIGHT(Table1323214[[#This Row],[h1]],8))</f>
        <v>0</v>
      </c>
      <c r="Q697" s="47" t="s">
        <v>97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97</v>
      </c>
      <c r="P698" s="47">
        <f>HEX2DEC(RIGHT(Table1323214[[#This Row],[h1]],8))</f>
        <v>0</v>
      </c>
      <c r="Q698" s="47" t="s">
        <v>97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97</v>
      </c>
      <c r="P699" s="47">
        <f>HEX2DEC(RIGHT(Table1323214[[#This Row],[h1]],8))</f>
        <v>0</v>
      </c>
      <c r="Q699" s="47" t="s">
        <v>97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97</v>
      </c>
      <c r="P700" s="47">
        <f>HEX2DEC(RIGHT(Table1323214[[#This Row],[h1]],8))</f>
        <v>0</v>
      </c>
      <c r="Q700" s="47" t="s">
        <v>97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97</v>
      </c>
      <c r="P701" s="47">
        <f>HEX2DEC(RIGHT(Table1323214[[#This Row],[h1]],8))</f>
        <v>0</v>
      </c>
      <c r="Q701" s="47" t="s">
        <v>97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97</v>
      </c>
      <c r="P702" s="47">
        <f>HEX2DEC(RIGHT(Table1323214[[#This Row],[h1]],8))</f>
        <v>0</v>
      </c>
      <c r="Q702" s="47" t="s">
        <v>97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97</v>
      </c>
      <c r="P703" s="47">
        <f>HEX2DEC(RIGHT(Table1323214[[#This Row],[h1]],8))</f>
        <v>0</v>
      </c>
      <c r="Q703" s="47" t="s">
        <v>97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97</v>
      </c>
      <c r="P704" s="47">
        <f>HEX2DEC(RIGHT(Table1323214[[#This Row],[h1]],8))</f>
        <v>0</v>
      </c>
      <c r="Q704" s="47" t="s">
        <v>97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97</v>
      </c>
      <c r="P705" s="47">
        <f>HEX2DEC(RIGHT(Table1323214[[#This Row],[h1]],8))</f>
        <v>0</v>
      </c>
      <c r="Q705" s="47" t="s">
        <v>97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97</v>
      </c>
      <c r="P706" s="47">
        <f>HEX2DEC(RIGHT(Table1323214[[#This Row],[h1]],8))</f>
        <v>0</v>
      </c>
      <c r="Q706" s="47" t="s">
        <v>97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97</v>
      </c>
      <c r="P707" s="47">
        <f>HEX2DEC(RIGHT(Table1323214[[#This Row],[h1]],8))</f>
        <v>0</v>
      </c>
      <c r="Q707" s="47" t="s">
        <v>97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97</v>
      </c>
      <c r="P708" s="47">
        <f>HEX2DEC(RIGHT(Table1323214[[#This Row],[h1]],8))</f>
        <v>0</v>
      </c>
      <c r="Q708" s="47" t="s">
        <v>97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97</v>
      </c>
      <c r="P709" s="47">
        <f>HEX2DEC(RIGHT(Table1323214[[#This Row],[h1]],8))</f>
        <v>0</v>
      </c>
      <c r="Q709" s="47" t="s">
        <v>97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97</v>
      </c>
      <c r="P710" s="47">
        <f>HEX2DEC(RIGHT(Table1323214[[#This Row],[h1]],8))</f>
        <v>0</v>
      </c>
      <c r="Q710" s="47" t="s">
        <v>97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97</v>
      </c>
      <c r="P711" s="47">
        <f>HEX2DEC(RIGHT(Table1323214[[#This Row],[h1]],8))</f>
        <v>0</v>
      </c>
      <c r="Q711" s="47" t="s">
        <v>97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97</v>
      </c>
      <c r="P712" s="47">
        <f>HEX2DEC(RIGHT(Table1323214[[#This Row],[h1]],8))</f>
        <v>0</v>
      </c>
      <c r="Q712" s="47" t="s">
        <v>97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97</v>
      </c>
      <c r="P713" s="47">
        <f>HEX2DEC(RIGHT(Table1323214[[#This Row],[h1]],8))</f>
        <v>0</v>
      </c>
      <c r="Q713" s="47" t="s">
        <v>97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97</v>
      </c>
      <c r="P714" s="47">
        <f>HEX2DEC(RIGHT(Table1323214[[#This Row],[h1]],8))</f>
        <v>0</v>
      </c>
      <c r="Q714" s="47" t="s">
        <v>97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97</v>
      </c>
      <c r="P715" s="47">
        <f>HEX2DEC(RIGHT(Table1323214[[#This Row],[h1]],8))</f>
        <v>0</v>
      </c>
      <c r="Q715" s="47" t="s">
        <v>97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97</v>
      </c>
      <c r="P716" s="47">
        <f>HEX2DEC(RIGHT(Table1323214[[#This Row],[h1]],8))</f>
        <v>0</v>
      </c>
      <c r="Q716" s="47" t="s">
        <v>97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97</v>
      </c>
      <c r="P717" s="47">
        <f>HEX2DEC(RIGHT(Table1323214[[#This Row],[h1]],8))</f>
        <v>0</v>
      </c>
      <c r="Q717" s="47" t="s">
        <v>97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97</v>
      </c>
      <c r="P718" s="47">
        <f>HEX2DEC(RIGHT(Table1323214[[#This Row],[h1]],8))</f>
        <v>0</v>
      </c>
      <c r="Q718" s="47" t="s">
        <v>97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97</v>
      </c>
      <c r="P719" s="47">
        <f>HEX2DEC(RIGHT(Table1323214[[#This Row],[h1]],8))</f>
        <v>0</v>
      </c>
      <c r="Q719" s="47" t="s">
        <v>97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97</v>
      </c>
      <c r="P720" s="47">
        <f>HEX2DEC(RIGHT(Table1323214[[#This Row],[h1]],8))</f>
        <v>0</v>
      </c>
      <c r="Q720" s="47" t="s">
        <v>97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97</v>
      </c>
      <c r="P721" s="47">
        <f>HEX2DEC(RIGHT(Table1323214[[#This Row],[h1]],8))</f>
        <v>0</v>
      </c>
      <c r="Q721" s="47" t="s">
        <v>97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97</v>
      </c>
      <c r="P722" s="47">
        <f>HEX2DEC(RIGHT(Table1323214[[#This Row],[h1]],8))</f>
        <v>0</v>
      </c>
      <c r="Q722" s="47" t="s">
        <v>97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97</v>
      </c>
      <c r="P723" s="47">
        <f>HEX2DEC(RIGHT(Table1323214[[#This Row],[h1]],8))</f>
        <v>0</v>
      </c>
      <c r="Q723" s="47" t="s">
        <v>97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97</v>
      </c>
      <c r="P724" s="47">
        <f>HEX2DEC(RIGHT(Table1323214[[#This Row],[h1]],8))</f>
        <v>0</v>
      </c>
      <c r="Q724" s="47" t="s">
        <v>97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97</v>
      </c>
      <c r="P725" s="47">
        <f>HEX2DEC(RIGHT(Table1323214[[#This Row],[h1]],8))</f>
        <v>0</v>
      </c>
      <c r="Q725" s="47" t="s">
        <v>97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97</v>
      </c>
      <c r="P726" s="47">
        <f>HEX2DEC(RIGHT(Table1323214[[#This Row],[h1]],8))</f>
        <v>0</v>
      </c>
      <c r="Q726" s="47" t="s">
        <v>97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97</v>
      </c>
      <c r="P727" s="47">
        <f>HEX2DEC(RIGHT(Table1323214[[#This Row],[h1]],8))</f>
        <v>0</v>
      </c>
      <c r="Q727" s="47" t="s">
        <v>97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97</v>
      </c>
      <c r="P728" s="47">
        <f>HEX2DEC(RIGHT(Table1323214[[#This Row],[h1]],8))</f>
        <v>0</v>
      </c>
      <c r="Q728" s="47" t="s">
        <v>97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97</v>
      </c>
      <c r="P729" s="47">
        <f>HEX2DEC(RIGHT(Table1323214[[#This Row],[h1]],8))</f>
        <v>0</v>
      </c>
      <c r="Q729" s="47" t="s">
        <v>97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97</v>
      </c>
      <c r="P730" s="47">
        <f>HEX2DEC(RIGHT(Table1323214[[#This Row],[h1]],8))</f>
        <v>0</v>
      </c>
      <c r="Q730" s="47" t="s">
        <v>97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97</v>
      </c>
      <c r="P731" s="47">
        <f>HEX2DEC(RIGHT(Table1323214[[#This Row],[h1]],8))</f>
        <v>0</v>
      </c>
      <c r="Q731" s="47" t="s">
        <v>97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97</v>
      </c>
      <c r="P732" s="47">
        <f>HEX2DEC(RIGHT(Table1323214[[#This Row],[h1]],8))</f>
        <v>0</v>
      </c>
      <c r="Q732" s="47" t="s">
        <v>97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97</v>
      </c>
      <c r="P733" s="47">
        <f>HEX2DEC(RIGHT(Table1323214[[#This Row],[h1]],8))</f>
        <v>0</v>
      </c>
      <c r="Q733" s="47" t="s">
        <v>97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97</v>
      </c>
      <c r="P734" s="47">
        <f>HEX2DEC(RIGHT(Table1323214[[#This Row],[h1]],8))</f>
        <v>0</v>
      </c>
      <c r="Q734" s="47" t="s">
        <v>97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97</v>
      </c>
      <c r="P735" s="47">
        <f>HEX2DEC(RIGHT(Table1323214[[#This Row],[h1]],8))</f>
        <v>0</v>
      </c>
      <c r="Q735" s="47" t="s">
        <v>97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97</v>
      </c>
      <c r="P736" s="47">
        <f>HEX2DEC(RIGHT(Table1323214[[#This Row],[h1]],8))</f>
        <v>0</v>
      </c>
      <c r="Q736" s="47" t="s">
        <v>97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97</v>
      </c>
      <c r="P737" s="47">
        <f>HEX2DEC(RIGHT(Table1323214[[#This Row],[h1]],8))</f>
        <v>0</v>
      </c>
      <c r="Q737" s="47" t="s">
        <v>97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97</v>
      </c>
      <c r="P738" s="47">
        <f>HEX2DEC(RIGHT(Table1323214[[#This Row],[h1]],8))</f>
        <v>0</v>
      </c>
      <c r="Q738" s="47" t="s">
        <v>97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97</v>
      </c>
      <c r="P739" s="47">
        <f>HEX2DEC(RIGHT(Table1323214[[#This Row],[h1]],8))</f>
        <v>0</v>
      </c>
      <c r="Q739" s="47" t="s">
        <v>97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97</v>
      </c>
      <c r="P740" s="47">
        <f>HEX2DEC(RIGHT(Table1323214[[#This Row],[h1]],8))</f>
        <v>0</v>
      </c>
      <c r="Q740" s="47" t="s">
        <v>97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97</v>
      </c>
      <c r="P741" s="47">
        <f>HEX2DEC(RIGHT(Table1323214[[#This Row],[h1]],8))</f>
        <v>0</v>
      </c>
      <c r="Q741" s="47" t="s">
        <v>97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97</v>
      </c>
      <c r="P742" s="47">
        <f>HEX2DEC(RIGHT(Table1323214[[#This Row],[h1]],8))</f>
        <v>0</v>
      </c>
      <c r="Q742" s="47" t="s">
        <v>97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97</v>
      </c>
      <c r="P743" s="47">
        <f>HEX2DEC(RIGHT(Table1323214[[#This Row],[h1]],8))</f>
        <v>0</v>
      </c>
      <c r="Q743" s="47" t="s">
        <v>97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97</v>
      </c>
      <c r="P744" s="47">
        <f>HEX2DEC(RIGHT(Table1323214[[#This Row],[h1]],8))</f>
        <v>0</v>
      </c>
      <c r="Q744" s="47" t="s">
        <v>97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97</v>
      </c>
      <c r="P745" s="47">
        <f>HEX2DEC(RIGHT(Table1323214[[#This Row],[h1]],8))</f>
        <v>0</v>
      </c>
      <c r="Q745" s="47" t="s">
        <v>97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97</v>
      </c>
      <c r="P746" s="47">
        <f>HEX2DEC(RIGHT(Table1323214[[#This Row],[h1]],8))</f>
        <v>0</v>
      </c>
      <c r="Q746" s="47" t="s">
        <v>97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97</v>
      </c>
      <c r="P747" s="47">
        <f>HEX2DEC(RIGHT(Table1323214[[#This Row],[h1]],8))</f>
        <v>0</v>
      </c>
      <c r="Q747" s="47" t="s">
        <v>97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97</v>
      </c>
      <c r="P748" s="47">
        <f>HEX2DEC(RIGHT(Table1323214[[#This Row],[h1]],8))</f>
        <v>0</v>
      </c>
      <c r="Q748" s="47" t="s">
        <v>97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97</v>
      </c>
      <c r="P749" s="47">
        <f>HEX2DEC(RIGHT(Table1323214[[#This Row],[h1]],8))</f>
        <v>0</v>
      </c>
      <c r="Q749" s="47" t="s">
        <v>97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97</v>
      </c>
      <c r="P750" s="47">
        <f>HEX2DEC(RIGHT(Table1323214[[#This Row],[h1]],8))</f>
        <v>0</v>
      </c>
      <c r="Q750" s="47" t="s">
        <v>97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97</v>
      </c>
      <c r="P751" s="47">
        <f>HEX2DEC(RIGHT(Table1323214[[#This Row],[h1]],8))</f>
        <v>0</v>
      </c>
      <c r="Q751" s="47" t="s">
        <v>97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97</v>
      </c>
      <c r="P752" s="47">
        <f>HEX2DEC(RIGHT(Table1323214[[#This Row],[h1]],8))</f>
        <v>0</v>
      </c>
      <c r="Q752" s="47" t="s">
        <v>97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97</v>
      </c>
      <c r="P753" s="47">
        <f>HEX2DEC(RIGHT(Table1323214[[#This Row],[h1]],8))</f>
        <v>0</v>
      </c>
      <c r="Q753" s="47" t="s">
        <v>97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97</v>
      </c>
      <c r="P754" s="47">
        <f>HEX2DEC(RIGHT(Table1323214[[#This Row],[h1]],8))</f>
        <v>0</v>
      </c>
      <c r="Q754" s="47" t="s">
        <v>97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97</v>
      </c>
      <c r="P755" s="47">
        <f>HEX2DEC(RIGHT(Table1323214[[#This Row],[h1]],8))</f>
        <v>0</v>
      </c>
      <c r="Q755" s="47" t="s">
        <v>97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97</v>
      </c>
      <c r="P756" s="47">
        <f>HEX2DEC(RIGHT(Table1323214[[#This Row],[h1]],8))</f>
        <v>0</v>
      </c>
      <c r="Q756" s="47" t="s">
        <v>97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97</v>
      </c>
      <c r="P757" s="47">
        <f>HEX2DEC(RIGHT(Table1323214[[#This Row],[h1]],8))</f>
        <v>0</v>
      </c>
      <c r="Q757" s="47" t="s">
        <v>97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97</v>
      </c>
      <c r="P758" s="47">
        <f>HEX2DEC(RIGHT(Table1323214[[#This Row],[h1]],8))</f>
        <v>0</v>
      </c>
      <c r="Q758" s="47" t="s">
        <v>97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97</v>
      </c>
      <c r="P759" s="47">
        <f>HEX2DEC(RIGHT(Table1323214[[#This Row],[h1]],8))</f>
        <v>0</v>
      </c>
      <c r="Q759" s="47" t="s">
        <v>97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97</v>
      </c>
      <c r="P760" s="47">
        <f>HEX2DEC(RIGHT(Table1323214[[#This Row],[h1]],8))</f>
        <v>0</v>
      </c>
      <c r="Q760" s="47" t="s">
        <v>97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97</v>
      </c>
      <c r="P761" s="47">
        <f>HEX2DEC(RIGHT(Table1323214[[#This Row],[h1]],8))</f>
        <v>0</v>
      </c>
      <c r="Q761" s="47" t="s">
        <v>97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97</v>
      </c>
      <c r="P762" s="47">
        <f>HEX2DEC(RIGHT(Table1323214[[#This Row],[h1]],8))</f>
        <v>0</v>
      </c>
      <c r="Q762" s="47" t="s">
        <v>97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97</v>
      </c>
      <c r="P763" s="47">
        <f>HEX2DEC(RIGHT(Table1323214[[#This Row],[h1]],8))</f>
        <v>0</v>
      </c>
      <c r="Q763" s="47" t="s">
        <v>97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97</v>
      </c>
      <c r="P764" s="47">
        <f>HEX2DEC(RIGHT(Table1323214[[#This Row],[h1]],8))</f>
        <v>0</v>
      </c>
      <c r="Q764" s="47" t="s">
        <v>97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97</v>
      </c>
      <c r="P765" s="47">
        <f>HEX2DEC(RIGHT(Table1323214[[#This Row],[h1]],8))</f>
        <v>0</v>
      </c>
      <c r="Q765" s="47" t="s">
        <v>97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97</v>
      </c>
      <c r="P766" s="47">
        <f>HEX2DEC(RIGHT(Table1323214[[#This Row],[h1]],8))</f>
        <v>0</v>
      </c>
      <c r="Q766" s="47" t="s">
        <v>97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97</v>
      </c>
      <c r="P767" s="47">
        <f>HEX2DEC(RIGHT(Table1323214[[#This Row],[h1]],8))</f>
        <v>0</v>
      </c>
      <c r="Q767" s="47" t="s">
        <v>97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97</v>
      </c>
      <c r="P768" s="47">
        <f>HEX2DEC(RIGHT(Table1323214[[#This Row],[h1]],8))</f>
        <v>0</v>
      </c>
      <c r="Q768" s="47" t="s">
        <v>97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97</v>
      </c>
      <c r="P769" s="47">
        <f>HEX2DEC(RIGHT(Table1323214[[#This Row],[h1]],8))</f>
        <v>0</v>
      </c>
      <c r="Q769" s="47" t="s">
        <v>97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97</v>
      </c>
      <c r="P770" s="47">
        <f>HEX2DEC(RIGHT(Table1323214[[#This Row],[h1]],8))</f>
        <v>0</v>
      </c>
      <c r="Q770" s="47" t="s">
        <v>97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97</v>
      </c>
      <c r="P771" s="47">
        <f>HEX2DEC(RIGHT(Table1323214[[#This Row],[h1]],8))</f>
        <v>0</v>
      </c>
      <c r="Q771" s="47" t="s">
        <v>97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97</v>
      </c>
      <c r="P772" s="47">
        <f>HEX2DEC(RIGHT(Table1323214[[#This Row],[h1]],8))</f>
        <v>0</v>
      </c>
      <c r="Q772" s="47" t="s">
        <v>97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97</v>
      </c>
      <c r="P773" s="47">
        <f>HEX2DEC(RIGHT(Table1323214[[#This Row],[h1]],8))</f>
        <v>0</v>
      </c>
      <c r="Q773" s="47" t="s">
        <v>97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97</v>
      </c>
      <c r="P774" s="47">
        <f>HEX2DEC(RIGHT(Table1323214[[#This Row],[h1]],8))</f>
        <v>0</v>
      </c>
      <c r="Q774" s="47" t="s">
        <v>97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97</v>
      </c>
      <c r="P775" s="47">
        <f>HEX2DEC(RIGHT(Table1323214[[#This Row],[h1]],8))</f>
        <v>0</v>
      </c>
      <c r="Q775" s="47" t="s">
        <v>97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97</v>
      </c>
      <c r="P776" s="47">
        <f>HEX2DEC(RIGHT(Table1323214[[#This Row],[h1]],8))</f>
        <v>0</v>
      </c>
      <c r="Q776" s="47" t="s">
        <v>97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97</v>
      </c>
      <c r="P777" s="47">
        <f>HEX2DEC(RIGHT(Table1323214[[#This Row],[h1]],8))</f>
        <v>0</v>
      </c>
      <c r="Q777" s="47" t="s">
        <v>97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97</v>
      </c>
      <c r="P778" s="47">
        <f>HEX2DEC(RIGHT(Table1323214[[#This Row],[h1]],8))</f>
        <v>0</v>
      </c>
      <c r="Q778" s="47" t="s">
        <v>97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97</v>
      </c>
      <c r="P779" s="47">
        <f>HEX2DEC(RIGHT(Table1323214[[#This Row],[h1]],8))</f>
        <v>0</v>
      </c>
      <c r="Q779" s="47" t="s">
        <v>97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97</v>
      </c>
      <c r="P780" s="47">
        <f>HEX2DEC(RIGHT(Table1323214[[#This Row],[h1]],8))</f>
        <v>0</v>
      </c>
      <c r="Q780" s="47" t="s">
        <v>97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97</v>
      </c>
      <c r="P781" s="47">
        <f>HEX2DEC(RIGHT(Table1323214[[#This Row],[h1]],8))</f>
        <v>0</v>
      </c>
      <c r="Q781" s="47" t="s">
        <v>97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97</v>
      </c>
      <c r="P782" s="47">
        <f>HEX2DEC(RIGHT(Table1323214[[#This Row],[h1]],8))</f>
        <v>0</v>
      </c>
      <c r="Q782" s="47" t="s">
        <v>97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97</v>
      </c>
      <c r="P783" s="47">
        <f>HEX2DEC(RIGHT(Table1323214[[#This Row],[h1]],8))</f>
        <v>0</v>
      </c>
      <c r="Q783" s="47" t="s">
        <v>97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97</v>
      </c>
      <c r="P784" s="47">
        <f>HEX2DEC(RIGHT(Table1323214[[#This Row],[h1]],8))</f>
        <v>0</v>
      </c>
      <c r="Q784" s="47" t="s">
        <v>97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97</v>
      </c>
      <c r="P785" s="47">
        <f>HEX2DEC(RIGHT(Table1323214[[#This Row],[h1]],8))</f>
        <v>0</v>
      </c>
      <c r="Q785" s="47" t="s">
        <v>97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97</v>
      </c>
      <c r="P786" s="47">
        <f>HEX2DEC(RIGHT(Table1323214[[#This Row],[h1]],8))</f>
        <v>0</v>
      </c>
      <c r="Q786" s="47" t="s">
        <v>97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97</v>
      </c>
      <c r="P787" s="47">
        <f>HEX2DEC(RIGHT(Table1323214[[#This Row],[h1]],8))</f>
        <v>0</v>
      </c>
      <c r="Q787" s="47" t="s">
        <v>97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97</v>
      </c>
      <c r="P788" s="47">
        <f>HEX2DEC(RIGHT(Table1323214[[#This Row],[h1]],8))</f>
        <v>0</v>
      </c>
      <c r="Q788" s="47" t="s">
        <v>97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97</v>
      </c>
      <c r="P789" s="47">
        <f>HEX2DEC(RIGHT(Table1323214[[#This Row],[h1]],8))</f>
        <v>0</v>
      </c>
      <c r="Q789" s="47" t="s">
        <v>97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97</v>
      </c>
      <c r="P790" s="47">
        <f>HEX2DEC(RIGHT(Table1323214[[#This Row],[h1]],8))</f>
        <v>0</v>
      </c>
      <c r="Q790" s="47" t="s">
        <v>97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97</v>
      </c>
      <c r="P791" s="47">
        <f>HEX2DEC(RIGHT(Table1323214[[#This Row],[h1]],8))</f>
        <v>0</v>
      </c>
      <c r="Q791" s="47" t="s">
        <v>97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97</v>
      </c>
      <c r="P792" s="47">
        <f>HEX2DEC(RIGHT(Table1323214[[#This Row],[h1]],8))</f>
        <v>0</v>
      </c>
      <c r="Q792" s="47" t="s">
        <v>97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97</v>
      </c>
      <c r="P793" s="47">
        <f>HEX2DEC(RIGHT(Table1323214[[#This Row],[h1]],8))</f>
        <v>0</v>
      </c>
      <c r="Q793" s="47" t="s">
        <v>97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97</v>
      </c>
      <c r="P794" s="47">
        <f>HEX2DEC(RIGHT(Table1323214[[#This Row],[h1]],8))</f>
        <v>0</v>
      </c>
      <c r="Q794" s="47" t="s">
        <v>97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97</v>
      </c>
      <c r="P795" s="47">
        <f>HEX2DEC(RIGHT(Table1323214[[#This Row],[h1]],8))</f>
        <v>0</v>
      </c>
      <c r="Q795" s="47" t="s">
        <v>97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97</v>
      </c>
      <c r="P796" s="47">
        <f>HEX2DEC(RIGHT(Table1323214[[#This Row],[h1]],8))</f>
        <v>0</v>
      </c>
      <c r="Q796" s="47" t="s">
        <v>97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97</v>
      </c>
      <c r="P797" s="47">
        <f>HEX2DEC(RIGHT(Table1323214[[#This Row],[h1]],8))</f>
        <v>0</v>
      </c>
      <c r="Q797" s="47" t="s">
        <v>97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97</v>
      </c>
      <c r="P798" s="47">
        <f>HEX2DEC(RIGHT(Table1323214[[#This Row],[h1]],8))</f>
        <v>0</v>
      </c>
      <c r="Q798" s="47" t="s">
        <v>97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97</v>
      </c>
      <c r="P799" s="47">
        <f>HEX2DEC(RIGHT(Table1323214[[#This Row],[h1]],8))</f>
        <v>0</v>
      </c>
      <c r="Q799" s="47" t="s">
        <v>97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97</v>
      </c>
      <c r="P800" s="47">
        <f>HEX2DEC(RIGHT(Table1323214[[#This Row],[h1]],8))</f>
        <v>0</v>
      </c>
      <c r="Q800" s="47" t="s">
        <v>97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97</v>
      </c>
      <c r="P801" s="47">
        <f>HEX2DEC(RIGHT(Table1323214[[#This Row],[h1]],8))</f>
        <v>0</v>
      </c>
      <c r="Q801" s="47" t="s">
        <v>97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97</v>
      </c>
      <c r="P802" s="47">
        <f>HEX2DEC(RIGHT(Table1323214[[#This Row],[h1]],8))</f>
        <v>0</v>
      </c>
      <c r="Q802" s="47" t="s">
        <v>97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97</v>
      </c>
      <c r="P803" s="47">
        <f>HEX2DEC(RIGHT(Table1323214[[#This Row],[h1]],8))</f>
        <v>0</v>
      </c>
      <c r="Q803" s="47" t="s">
        <v>97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97</v>
      </c>
      <c r="P804" s="47">
        <f>HEX2DEC(RIGHT(Table1323214[[#This Row],[h1]],8))</f>
        <v>0</v>
      </c>
      <c r="Q804" s="47" t="s">
        <v>97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97</v>
      </c>
      <c r="P805" s="47">
        <f>HEX2DEC(RIGHT(Table1323214[[#This Row],[h1]],8))</f>
        <v>0</v>
      </c>
      <c r="Q805" s="47" t="s">
        <v>97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97</v>
      </c>
      <c r="P806" s="47">
        <f>HEX2DEC(RIGHT(Table1323214[[#This Row],[h1]],8))</f>
        <v>0</v>
      </c>
      <c r="Q806" s="47" t="s">
        <v>97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97</v>
      </c>
      <c r="P807" s="47">
        <f>HEX2DEC(RIGHT(Table1323214[[#This Row],[h1]],8))</f>
        <v>0</v>
      </c>
      <c r="Q807" s="47" t="s">
        <v>97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97</v>
      </c>
      <c r="P808" s="47">
        <f>HEX2DEC(RIGHT(Table1323214[[#This Row],[h1]],8))</f>
        <v>0</v>
      </c>
      <c r="Q808" s="47" t="s">
        <v>97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97</v>
      </c>
      <c r="P809" s="47">
        <f>HEX2DEC(RIGHT(Table1323214[[#This Row],[h1]],8))</f>
        <v>0</v>
      </c>
      <c r="Q809" s="47" t="s">
        <v>97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97</v>
      </c>
      <c r="P810" s="47">
        <f>HEX2DEC(RIGHT(Table1323214[[#This Row],[h1]],8))</f>
        <v>0</v>
      </c>
      <c r="Q810" s="47" t="s">
        <v>97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97</v>
      </c>
      <c r="P811" s="47">
        <f>HEX2DEC(RIGHT(Table1323214[[#This Row],[h1]],8))</f>
        <v>0</v>
      </c>
      <c r="Q811" s="47" t="s">
        <v>97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97</v>
      </c>
      <c r="P812" s="47">
        <f>HEX2DEC(RIGHT(Table1323214[[#This Row],[h1]],8))</f>
        <v>0</v>
      </c>
      <c r="Q812" s="47" t="s">
        <v>97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97</v>
      </c>
      <c r="P813" s="47">
        <f>HEX2DEC(RIGHT(Table1323214[[#This Row],[h1]],8))</f>
        <v>0</v>
      </c>
      <c r="Q813" s="47" t="s">
        <v>97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97</v>
      </c>
      <c r="P814" s="47">
        <f>HEX2DEC(RIGHT(Table1323214[[#This Row],[h1]],8))</f>
        <v>0</v>
      </c>
      <c r="Q814" s="47" t="s">
        <v>97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97</v>
      </c>
      <c r="P815" s="47">
        <f>HEX2DEC(RIGHT(Table1323214[[#This Row],[h1]],8))</f>
        <v>0</v>
      </c>
      <c r="Q815" s="47" t="s">
        <v>97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97</v>
      </c>
      <c r="P816" s="47">
        <f>HEX2DEC(RIGHT(Table1323214[[#This Row],[h1]],8))</f>
        <v>0</v>
      </c>
      <c r="Q816" s="47" t="s">
        <v>97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97</v>
      </c>
      <c r="P817" s="47">
        <f>HEX2DEC(RIGHT(Table1323214[[#This Row],[h1]],8))</f>
        <v>0</v>
      </c>
      <c r="Q817" s="47" t="s">
        <v>97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97</v>
      </c>
      <c r="P818" s="47">
        <f>HEX2DEC(RIGHT(Table1323214[[#This Row],[h1]],8))</f>
        <v>0</v>
      </c>
      <c r="Q818" s="47" t="s">
        <v>97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97</v>
      </c>
      <c r="P819" s="47">
        <f>HEX2DEC(RIGHT(Table1323214[[#This Row],[h1]],8))</f>
        <v>0</v>
      </c>
      <c r="Q819" s="47" t="s">
        <v>97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97</v>
      </c>
      <c r="P820" s="47">
        <f>HEX2DEC(RIGHT(Table1323214[[#This Row],[h1]],8))</f>
        <v>0</v>
      </c>
      <c r="Q820" s="47" t="s">
        <v>97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97</v>
      </c>
      <c r="P821" s="47">
        <f>HEX2DEC(RIGHT(Table1323214[[#This Row],[h1]],8))</f>
        <v>0</v>
      </c>
      <c r="Q821" s="47" t="s">
        <v>97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97</v>
      </c>
      <c r="P822" s="47">
        <f>HEX2DEC(RIGHT(Table1323214[[#This Row],[h1]],8))</f>
        <v>0</v>
      </c>
      <c r="Q822" s="47" t="s">
        <v>97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97</v>
      </c>
      <c r="P823" s="47">
        <f>HEX2DEC(RIGHT(Table1323214[[#This Row],[h1]],8))</f>
        <v>0</v>
      </c>
      <c r="Q823" s="47" t="s">
        <v>97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97</v>
      </c>
      <c r="P824" s="47">
        <f>HEX2DEC(RIGHT(Table1323214[[#This Row],[h1]],8))</f>
        <v>0</v>
      </c>
      <c r="Q824" s="47" t="s">
        <v>97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97</v>
      </c>
      <c r="P825" s="47">
        <f>HEX2DEC(RIGHT(Table1323214[[#This Row],[h1]],8))</f>
        <v>0</v>
      </c>
      <c r="Q825" s="47" t="s">
        <v>97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97</v>
      </c>
      <c r="P826" s="47">
        <f>HEX2DEC(RIGHT(Table1323214[[#This Row],[h1]],8))</f>
        <v>0</v>
      </c>
      <c r="Q826" s="47" t="s">
        <v>97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97</v>
      </c>
      <c r="P827" s="47">
        <f>HEX2DEC(RIGHT(Table1323214[[#This Row],[h1]],8))</f>
        <v>0</v>
      </c>
      <c r="Q827" s="47" t="s">
        <v>97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97</v>
      </c>
      <c r="P828" s="47">
        <f>HEX2DEC(RIGHT(Table1323214[[#This Row],[h1]],8))</f>
        <v>0</v>
      </c>
      <c r="Q828" s="47" t="s">
        <v>97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97</v>
      </c>
      <c r="P829" s="47">
        <f>HEX2DEC(RIGHT(Table1323214[[#This Row],[h1]],8))</f>
        <v>0</v>
      </c>
      <c r="Q829" s="47" t="s">
        <v>97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97</v>
      </c>
      <c r="P830" s="47">
        <f>HEX2DEC(RIGHT(Table1323214[[#This Row],[h1]],8))</f>
        <v>0</v>
      </c>
      <c r="Q830" s="47" t="s">
        <v>97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97</v>
      </c>
      <c r="P831" s="47">
        <f>HEX2DEC(RIGHT(Table1323214[[#This Row],[h1]],8))</f>
        <v>0</v>
      </c>
      <c r="Q831" s="47" t="s">
        <v>97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97</v>
      </c>
      <c r="P832" s="47">
        <f>HEX2DEC(RIGHT(Table1323214[[#This Row],[h1]],8))</f>
        <v>0</v>
      </c>
      <c r="Q832" s="47" t="s">
        <v>97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97</v>
      </c>
      <c r="P833" s="47">
        <f>HEX2DEC(RIGHT(Table1323214[[#This Row],[h1]],8))</f>
        <v>0</v>
      </c>
      <c r="Q833" s="47" t="s">
        <v>97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97</v>
      </c>
      <c r="P834" s="47">
        <f>HEX2DEC(RIGHT(Table1323214[[#This Row],[h1]],8))</f>
        <v>0</v>
      </c>
      <c r="Q834" s="47" t="s">
        <v>97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97</v>
      </c>
      <c r="P835" s="47">
        <f>HEX2DEC(RIGHT(Table1323214[[#This Row],[h1]],8))</f>
        <v>0</v>
      </c>
      <c r="Q835" s="47" t="s">
        <v>97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97</v>
      </c>
      <c r="P836" s="47">
        <f>HEX2DEC(RIGHT(Table1323214[[#This Row],[h1]],8))</f>
        <v>0</v>
      </c>
      <c r="Q836" s="47" t="s">
        <v>97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97</v>
      </c>
      <c r="P837" s="47">
        <f>HEX2DEC(RIGHT(Table1323214[[#This Row],[h1]],8))</f>
        <v>0</v>
      </c>
      <c r="Q837" s="47" t="s">
        <v>97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97</v>
      </c>
      <c r="P838" s="47">
        <f>HEX2DEC(RIGHT(Table1323214[[#This Row],[h1]],8))</f>
        <v>0</v>
      </c>
      <c r="Q838" s="47" t="s">
        <v>97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97</v>
      </c>
      <c r="P839" s="47">
        <f>HEX2DEC(RIGHT(Table1323214[[#This Row],[h1]],8))</f>
        <v>0</v>
      </c>
      <c r="Q839" s="47" t="s">
        <v>97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97</v>
      </c>
      <c r="P840" s="47">
        <f>HEX2DEC(RIGHT(Table1323214[[#This Row],[h1]],8))</f>
        <v>0</v>
      </c>
      <c r="Q840" s="47" t="s">
        <v>97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97</v>
      </c>
      <c r="P841" s="47">
        <f>HEX2DEC(RIGHT(Table1323214[[#This Row],[h1]],8))</f>
        <v>0</v>
      </c>
      <c r="Q841" s="47" t="s">
        <v>97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97</v>
      </c>
      <c r="P842" s="47">
        <f>HEX2DEC(RIGHT(Table1323214[[#This Row],[h1]],8))</f>
        <v>0</v>
      </c>
      <c r="Q842" s="47" t="s">
        <v>97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97</v>
      </c>
      <c r="P843" s="47">
        <f>HEX2DEC(RIGHT(Table1323214[[#This Row],[h1]],8))</f>
        <v>0</v>
      </c>
      <c r="Q843" s="47" t="s">
        <v>97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97</v>
      </c>
      <c r="P844" s="47">
        <f>HEX2DEC(RIGHT(Table1323214[[#This Row],[h1]],8))</f>
        <v>0</v>
      </c>
      <c r="Q844" s="47" t="s">
        <v>97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97</v>
      </c>
      <c r="P845" s="47">
        <f>HEX2DEC(RIGHT(Table1323214[[#This Row],[h1]],8))</f>
        <v>0</v>
      </c>
      <c r="Q845" s="47" t="s">
        <v>97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97</v>
      </c>
      <c r="P846" s="47">
        <f>HEX2DEC(RIGHT(Table1323214[[#This Row],[h1]],8))</f>
        <v>0</v>
      </c>
      <c r="Q846" s="47" t="s">
        <v>97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97</v>
      </c>
      <c r="P847" s="47">
        <f>HEX2DEC(RIGHT(Table1323214[[#This Row],[h1]],8))</f>
        <v>0</v>
      </c>
      <c r="Q847" s="47" t="s">
        <v>97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97</v>
      </c>
      <c r="P848" s="47">
        <f>HEX2DEC(RIGHT(Table1323214[[#This Row],[h1]],8))</f>
        <v>0</v>
      </c>
      <c r="Q848" s="47" t="s">
        <v>97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97</v>
      </c>
      <c r="P849" s="47">
        <f>HEX2DEC(RIGHT(Table1323214[[#This Row],[h1]],8))</f>
        <v>0</v>
      </c>
      <c r="Q849" s="47" t="s">
        <v>97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97</v>
      </c>
      <c r="P850" s="47">
        <f>HEX2DEC(RIGHT(Table1323214[[#This Row],[h1]],8))</f>
        <v>0</v>
      </c>
      <c r="Q850" s="47" t="s">
        <v>97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97</v>
      </c>
      <c r="P851" s="47">
        <f>HEX2DEC(RIGHT(Table1323214[[#This Row],[h1]],8))</f>
        <v>0</v>
      </c>
      <c r="Q851" s="47" t="s">
        <v>97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97</v>
      </c>
      <c r="P852" s="47">
        <f>HEX2DEC(RIGHT(Table1323214[[#This Row],[h1]],8))</f>
        <v>0</v>
      </c>
      <c r="Q852" s="47" t="s">
        <v>97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97</v>
      </c>
      <c r="P853" s="47">
        <f>HEX2DEC(RIGHT(Table1323214[[#This Row],[h1]],8))</f>
        <v>0</v>
      </c>
      <c r="Q853" s="47" t="s">
        <v>97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97</v>
      </c>
      <c r="P854" s="47">
        <f>HEX2DEC(RIGHT(Table1323214[[#This Row],[h1]],8))</f>
        <v>0</v>
      </c>
      <c r="Q854" s="47" t="s">
        <v>97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97</v>
      </c>
      <c r="P855" s="47">
        <f>HEX2DEC(RIGHT(Table1323214[[#This Row],[h1]],8))</f>
        <v>0</v>
      </c>
      <c r="Q855" s="47" t="s">
        <v>97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97</v>
      </c>
      <c r="P856" s="47">
        <f>HEX2DEC(RIGHT(Table1323214[[#This Row],[h1]],8))</f>
        <v>0</v>
      </c>
      <c r="Q856" s="47" t="s">
        <v>97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97</v>
      </c>
      <c r="P857" s="47">
        <f>HEX2DEC(RIGHT(Table1323214[[#This Row],[h1]],8))</f>
        <v>0</v>
      </c>
      <c r="Q857" s="47" t="s">
        <v>97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97</v>
      </c>
      <c r="P858" s="47">
        <f>HEX2DEC(RIGHT(Table1323214[[#This Row],[h1]],8))</f>
        <v>0</v>
      </c>
      <c r="Q858" s="47" t="s">
        <v>97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97</v>
      </c>
      <c r="P859" s="47">
        <f>HEX2DEC(RIGHT(Table1323214[[#This Row],[h1]],8))</f>
        <v>0</v>
      </c>
      <c r="Q859" s="47" t="s">
        <v>97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97</v>
      </c>
      <c r="P860" s="47">
        <f>HEX2DEC(RIGHT(Table1323214[[#This Row],[h1]],8))</f>
        <v>0</v>
      </c>
      <c r="Q860" s="47" t="s">
        <v>97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97</v>
      </c>
      <c r="P861" s="47">
        <f>HEX2DEC(RIGHT(Table1323214[[#This Row],[h1]],8))</f>
        <v>0</v>
      </c>
      <c r="Q861" s="47" t="s">
        <v>97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97</v>
      </c>
      <c r="P862" s="47">
        <f>HEX2DEC(RIGHT(Table1323214[[#This Row],[h1]],8))</f>
        <v>0</v>
      </c>
      <c r="Q862" s="47" t="s">
        <v>97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97</v>
      </c>
      <c r="P863" s="47">
        <f>HEX2DEC(RIGHT(Table1323214[[#This Row],[h1]],8))</f>
        <v>0</v>
      </c>
      <c r="Q863" s="47" t="s">
        <v>97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97</v>
      </c>
      <c r="P864" s="47">
        <f>HEX2DEC(RIGHT(Table1323214[[#This Row],[h1]],8))</f>
        <v>0</v>
      </c>
      <c r="Q864" s="47" t="s">
        <v>97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97</v>
      </c>
      <c r="P865" s="47">
        <f>HEX2DEC(RIGHT(Table1323214[[#This Row],[h1]],8))</f>
        <v>0</v>
      </c>
      <c r="Q865" s="47" t="s">
        <v>97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97</v>
      </c>
      <c r="P866" s="47">
        <f>HEX2DEC(RIGHT(Table1323214[[#This Row],[h1]],8))</f>
        <v>0</v>
      </c>
      <c r="Q866" s="47" t="s">
        <v>97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97</v>
      </c>
      <c r="P867" s="47">
        <f>HEX2DEC(RIGHT(Table1323214[[#This Row],[h1]],8))</f>
        <v>0</v>
      </c>
      <c r="Q867" s="47" t="s">
        <v>97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97</v>
      </c>
      <c r="P868" s="47">
        <f>HEX2DEC(RIGHT(Table1323214[[#This Row],[h1]],8))</f>
        <v>0</v>
      </c>
      <c r="Q868" s="47" t="s">
        <v>97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97</v>
      </c>
      <c r="P869" s="47">
        <f>HEX2DEC(RIGHT(Table1323214[[#This Row],[h1]],8))</f>
        <v>0</v>
      </c>
      <c r="Q869" s="47" t="s">
        <v>97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97</v>
      </c>
      <c r="P870" s="47">
        <f>HEX2DEC(RIGHT(Table1323214[[#This Row],[h1]],8))</f>
        <v>0</v>
      </c>
      <c r="Q870" s="47" t="s">
        <v>97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97</v>
      </c>
      <c r="P871" s="47">
        <f>HEX2DEC(RIGHT(Table1323214[[#This Row],[h1]],8))</f>
        <v>0</v>
      </c>
      <c r="Q871" s="47" t="s">
        <v>97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97</v>
      </c>
      <c r="P872" s="47">
        <f>HEX2DEC(RIGHT(Table1323214[[#This Row],[h1]],8))</f>
        <v>0</v>
      </c>
      <c r="Q872" s="47" t="s">
        <v>97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97</v>
      </c>
      <c r="P873" s="47">
        <f>HEX2DEC(RIGHT(Table1323214[[#This Row],[h1]],8))</f>
        <v>0</v>
      </c>
      <c r="Q873" s="47" t="s">
        <v>97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97</v>
      </c>
      <c r="P874" s="47">
        <f>HEX2DEC(RIGHT(Table1323214[[#This Row],[h1]],8))</f>
        <v>0</v>
      </c>
      <c r="Q874" s="47" t="s">
        <v>97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97</v>
      </c>
      <c r="P875" s="47">
        <f>HEX2DEC(RIGHT(Table1323214[[#This Row],[h1]],8))</f>
        <v>0</v>
      </c>
      <c r="Q875" s="47" t="s">
        <v>97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97</v>
      </c>
      <c r="P876" s="47">
        <f>HEX2DEC(RIGHT(Table1323214[[#This Row],[h1]],8))</f>
        <v>0</v>
      </c>
      <c r="Q876" s="47" t="s">
        <v>97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97</v>
      </c>
      <c r="P877" s="47">
        <f>HEX2DEC(RIGHT(Table1323214[[#This Row],[h1]],8))</f>
        <v>0</v>
      </c>
      <c r="Q877" s="47" t="s">
        <v>97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97</v>
      </c>
      <c r="P878" s="47">
        <f>HEX2DEC(RIGHT(Table1323214[[#This Row],[h1]],8))</f>
        <v>0</v>
      </c>
      <c r="Q878" s="47" t="s">
        <v>97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97</v>
      </c>
      <c r="P879" s="47">
        <f>HEX2DEC(RIGHT(Table1323214[[#This Row],[h1]],8))</f>
        <v>0</v>
      </c>
      <c r="Q879" s="47" t="s">
        <v>97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97</v>
      </c>
      <c r="P880" s="47">
        <f>HEX2DEC(RIGHT(Table1323214[[#This Row],[h1]],8))</f>
        <v>0</v>
      </c>
      <c r="Q880" s="47" t="s">
        <v>97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97</v>
      </c>
      <c r="P881" s="47">
        <f>HEX2DEC(RIGHT(Table1323214[[#This Row],[h1]],8))</f>
        <v>0</v>
      </c>
      <c r="Q881" s="47" t="s">
        <v>97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97</v>
      </c>
      <c r="P882" s="47">
        <f>HEX2DEC(RIGHT(Table1323214[[#This Row],[h1]],8))</f>
        <v>0</v>
      </c>
      <c r="Q882" s="47" t="s">
        <v>97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97</v>
      </c>
      <c r="P883" s="47">
        <f>HEX2DEC(RIGHT(Table1323214[[#This Row],[h1]],8))</f>
        <v>0</v>
      </c>
      <c r="Q883" s="47" t="s">
        <v>97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97</v>
      </c>
      <c r="P884" s="47">
        <f>HEX2DEC(RIGHT(Table1323214[[#This Row],[h1]],8))</f>
        <v>0</v>
      </c>
      <c r="Q884" s="47" t="s">
        <v>97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97</v>
      </c>
      <c r="P885" s="47">
        <f>HEX2DEC(RIGHT(Table1323214[[#This Row],[h1]],8))</f>
        <v>0</v>
      </c>
      <c r="Q885" s="47" t="s">
        <v>97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97</v>
      </c>
      <c r="P886" s="47">
        <f>HEX2DEC(RIGHT(Table1323214[[#This Row],[h1]],8))</f>
        <v>0</v>
      </c>
      <c r="Q886" s="47" t="s">
        <v>97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97</v>
      </c>
      <c r="P887" s="47">
        <f>HEX2DEC(RIGHT(Table1323214[[#This Row],[h1]],8))</f>
        <v>0</v>
      </c>
      <c r="Q887" s="47" t="s">
        <v>97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97</v>
      </c>
      <c r="P888" s="47">
        <f>HEX2DEC(RIGHT(Table1323214[[#This Row],[h1]],8))</f>
        <v>0</v>
      </c>
      <c r="Q888" s="47" t="s">
        <v>97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97</v>
      </c>
      <c r="P889" s="47">
        <f>HEX2DEC(RIGHT(Table1323214[[#This Row],[h1]],8))</f>
        <v>0</v>
      </c>
      <c r="Q889" s="47" t="s">
        <v>97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97</v>
      </c>
      <c r="P890" s="47">
        <f>HEX2DEC(RIGHT(Table1323214[[#This Row],[h1]],8))</f>
        <v>0</v>
      </c>
      <c r="Q890" s="47" t="s">
        <v>97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97</v>
      </c>
      <c r="P891" s="47">
        <f>HEX2DEC(RIGHT(Table1323214[[#This Row],[h1]],8))</f>
        <v>0</v>
      </c>
      <c r="Q891" s="47" t="s">
        <v>97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97</v>
      </c>
      <c r="P892" s="47">
        <f>HEX2DEC(RIGHT(Table1323214[[#This Row],[h1]],8))</f>
        <v>0</v>
      </c>
      <c r="Q892" s="47" t="s">
        <v>97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97</v>
      </c>
      <c r="P893" s="47">
        <f>HEX2DEC(RIGHT(Table1323214[[#This Row],[h1]],8))</f>
        <v>0</v>
      </c>
      <c r="Q893" s="47" t="s">
        <v>97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97</v>
      </c>
      <c r="P894" s="47">
        <f>HEX2DEC(RIGHT(Table1323214[[#This Row],[h1]],8))</f>
        <v>0</v>
      </c>
      <c r="Q894" s="47" t="s">
        <v>97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97</v>
      </c>
      <c r="P895" s="47">
        <f>HEX2DEC(RIGHT(Table1323214[[#This Row],[h1]],8))</f>
        <v>0</v>
      </c>
      <c r="Q895" s="47" t="s">
        <v>97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97</v>
      </c>
      <c r="P896" s="47">
        <f>HEX2DEC(RIGHT(Table1323214[[#This Row],[h1]],8))</f>
        <v>0</v>
      </c>
      <c r="Q896" s="47" t="s">
        <v>97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97</v>
      </c>
      <c r="P897" s="47">
        <f>HEX2DEC(RIGHT(Table1323214[[#This Row],[h1]],8))</f>
        <v>0</v>
      </c>
      <c r="Q897" s="47" t="s">
        <v>97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97</v>
      </c>
      <c r="P898" s="47">
        <f>HEX2DEC(RIGHT(Table1323214[[#This Row],[h1]],8))</f>
        <v>0</v>
      </c>
      <c r="Q898" s="47" t="s">
        <v>97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97</v>
      </c>
      <c r="P899" s="47">
        <f>HEX2DEC(RIGHT(Table1323214[[#This Row],[h1]],8))</f>
        <v>0</v>
      </c>
      <c r="Q899" s="47" t="s">
        <v>97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97</v>
      </c>
      <c r="P900" s="47">
        <f>HEX2DEC(RIGHT(Table1323214[[#This Row],[h1]],8))</f>
        <v>0</v>
      </c>
      <c r="Q900" s="47" t="s">
        <v>97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97</v>
      </c>
      <c r="P901" s="47">
        <f>HEX2DEC(RIGHT(Table1323214[[#This Row],[h1]],8))</f>
        <v>0</v>
      </c>
      <c r="Q901" s="47" t="s">
        <v>97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97</v>
      </c>
      <c r="P902" s="47">
        <f>HEX2DEC(RIGHT(Table1323214[[#This Row],[h1]],8))</f>
        <v>0</v>
      </c>
      <c r="Q902" s="47" t="s">
        <v>97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97</v>
      </c>
      <c r="P903" s="47">
        <f>HEX2DEC(RIGHT(Table1323214[[#This Row],[h1]],8))</f>
        <v>0</v>
      </c>
      <c r="Q903" s="47" t="s">
        <v>97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97</v>
      </c>
      <c r="P904" s="47">
        <f>HEX2DEC(RIGHT(Table1323214[[#This Row],[h1]],8))</f>
        <v>0</v>
      </c>
      <c r="Q904" s="47" t="s">
        <v>97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97</v>
      </c>
      <c r="P905" s="47">
        <f>HEX2DEC(RIGHT(Table1323214[[#This Row],[h1]],8))</f>
        <v>0</v>
      </c>
      <c r="Q905" s="47" t="s">
        <v>97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97</v>
      </c>
      <c r="P906" s="47">
        <f>HEX2DEC(RIGHT(Table1323214[[#This Row],[h1]],8))</f>
        <v>0</v>
      </c>
      <c r="Q906" s="47" t="s">
        <v>97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97</v>
      </c>
      <c r="P907" s="47">
        <f>HEX2DEC(RIGHT(Table1323214[[#This Row],[h1]],8))</f>
        <v>0</v>
      </c>
      <c r="Q907" s="47" t="s">
        <v>97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97</v>
      </c>
      <c r="P908" s="47">
        <f>HEX2DEC(RIGHT(Table1323214[[#This Row],[h1]],8))</f>
        <v>0</v>
      </c>
      <c r="Q908" s="47" t="s">
        <v>97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97</v>
      </c>
      <c r="P909" s="47">
        <f>HEX2DEC(RIGHT(Table1323214[[#This Row],[h1]],8))</f>
        <v>0</v>
      </c>
      <c r="Q909" s="47" t="s">
        <v>97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97</v>
      </c>
      <c r="P910" s="47">
        <f>HEX2DEC(RIGHT(Table1323214[[#This Row],[h1]],8))</f>
        <v>0</v>
      </c>
      <c r="Q910" s="47" t="s">
        <v>97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97</v>
      </c>
      <c r="P911" s="47">
        <f>HEX2DEC(RIGHT(Table1323214[[#This Row],[h1]],8))</f>
        <v>0</v>
      </c>
      <c r="Q911" s="47" t="s">
        <v>97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97</v>
      </c>
      <c r="P912" s="47">
        <f>HEX2DEC(RIGHT(Table1323214[[#This Row],[h1]],8))</f>
        <v>0</v>
      </c>
      <c r="Q912" s="47" t="s">
        <v>97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97</v>
      </c>
      <c r="P913" s="47">
        <f>HEX2DEC(RIGHT(Table1323214[[#This Row],[h1]],8))</f>
        <v>0</v>
      </c>
      <c r="Q913" s="47" t="s">
        <v>97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97</v>
      </c>
      <c r="P914" s="47">
        <f>HEX2DEC(RIGHT(Table1323214[[#This Row],[h1]],8))</f>
        <v>0</v>
      </c>
      <c r="Q914" s="47" t="s">
        <v>97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97</v>
      </c>
      <c r="P915" s="47">
        <f>HEX2DEC(RIGHT(Table1323214[[#This Row],[h1]],8))</f>
        <v>0</v>
      </c>
      <c r="Q915" s="47" t="s">
        <v>97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97</v>
      </c>
      <c r="P916" s="47">
        <f>HEX2DEC(RIGHT(Table1323214[[#This Row],[h1]],8))</f>
        <v>0</v>
      </c>
      <c r="Q916" s="47" t="s">
        <v>97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97</v>
      </c>
      <c r="P917" s="47">
        <f>HEX2DEC(RIGHT(Table1323214[[#This Row],[h1]],8))</f>
        <v>0</v>
      </c>
      <c r="Q917" s="47" t="s">
        <v>97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97</v>
      </c>
      <c r="P918" s="47">
        <f>HEX2DEC(RIGHT(Table1323214[[#This Row],[h1]],8))</f>
        <v>0</v>
      </c>
      <c r="Q918" s="47" t="s">
        <v>97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97</v>
      </c>
      <c r="P919" s="47">
        <f>HEX2DEC(RIGHT(Table1323214[[#This Row],[h1]],8))</f>
        <v>0</v>
      </c>
      <c r="Q919" s="47" t="s">
        <v>97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97</v>
      </c>
      <c r="P920" s="47">
        <f>HEX2DEC(RIGHT(Table1323214[[#This Row],[h1]],8))</f>
        <v>0</v>
      </c>
      <c r="Q920" s="47" t="s">
        <v>97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97</v>
      </c>
      <c r="P921" s="47">
        <f>HEX2DEC(RIGHT(Table1323214[[#This Row],[h1]],8))</f>
        <v>0</v>
      </c>
      <c r="Q921" s="47" t="s">
        <v>97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97</v>
      </c>
      <c r="P922" s="47">
        <f>HEX2DEC(RIGHT(Table1323214[[#This Row],[h1]],8))</f>
        <v>0</v>
      </c>
      <c r="Q922" s="47" t="s">
        <v>97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97</v>
      </c>
      <c r="P923" s="47">
        <f>HEX2DEC(RIGHT(Table1323214[[#This Row],[h1]],8))</f>
        <v>0</v>
      </c>
      <c r="Q923" s="47" t="s">
        <v>97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97</v>
      </c>
      <c r="P924" s="47">
        <f>HEX2DEC(RIGHT(Table1323214[[#This Row],[h1]],8))</f>
        <v>0</v>
      </c>
      <c r="Q924" s="47" t="s">
        <v>97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97</v>
      </c>
      <c r="P925" s="47">
        <f>HEX2DEC(RIGHT(Table1323214[[#This Row],[h1]],8))</f>
        <v>0</v>
      </c>
      <c r="Q925" s="47" t="s">
        <v>97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97</v>
      </c>
      <c r="P926" s="47">
        <f>HEX2DEC(RIGHT(Table1323214[[#This Row],[h1]],8))</f>
        <v>0</v>
      </c>
      <c r="Q926" s="47" t="s">
        <v>97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97</v>
      </c>
      <c r="P927" s="47">
        <f>HEX2DEC(RIGHT(Table1323214[[#This Row],[h1]],8))</f>
        <v>0</v>
      </c>
      <c r="Q927" s="47" t="s">
        <v>97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97</v>
      </c>
      <c r="P928" s="47">
        <f>HEX2DEC(RIGHT(Table1323214[[#This Row],[h1]],8))</f>
        <v>0</v>
      </c>
      <c r="Q928" s="47" t="s">
        <v>97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97</v>
      </c>
      <c r="P929" s="47">
        <f>HEX2DEC(RIGHT(Table1323214[[#This Row],[h1]],8))</f>
        <v>0</v>
      </c>
      <c r="Q929" s="47" t="s">
        <v>97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97</v>
      </c>
      <c r="P930" s="47">
        <f>HEX2DEC(RIGHT(Table1323214[[#This Row],[h1]],8))</f>
        <v>0</v>
      </c>
      <c r="Q930" s="47" t="s">
        <v>97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97</v>
      </c>
      <c r="P931" s="47">
        <f>HEX2DEC(RIGHT(Table1323214[[#This Row],[h1]],8))</f>
        <v>0</v>
      </c>
      <c r="Q931" s="47" t="s">
        <v>97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97</v>
      </c>
      <c r="P932" s="47">
        <f>HEX2DEC(RIGHT(Table1323214[[#This Row],[h1]],8))</f>
        <v>0</v>
      </c>
      <c r="Q932" s="47" t="s">
        <v>97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97</v>
      </c>
      <c r="P933" s="47">
        <f>HEX2DEC(RIGHT(Table1323214[[#This Row],[h1]],8))</f>
        <v>0</v>
      </c>
      <c r="Q933" s="47" t="s">
        <v>97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97</v>
      </c>
      <c r="P934" s="47">
        <f>HEX2DEC(RIGHT(Table1323214[[#This Row],[h1]],8))</f>
        <v>0</v>
      </c>
      <c r="Q934" s="47" t="s">
        <v>97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97</v>
      </c>
      <c r="P935" s="47">
        <f>HEX2DEC(RIGHT(Table1323214[[#This Row],[h1]],8))</f>
        <v>0</v>
      </c>
      <c r="Q935" s="47" t="s">
        <v>97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97</v>
      </c>
      <c r="P936" s="47">
        <f>HEX2DEC(RIGHT(Table1323214[[#This Row],[h1]],8))</f>
        <v>0</v>
      </c>
      <c r="Q936" s="47" t="s">
        <v>97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97</v>
      </c>
      <c r="P937" s="47">
        <f>HEX2DEC(RIGHT(Table1323214[[#This Row],[h1]],8))</f>
        <v>0</v>
      </c>
      <c r="Q937" s="47" t="s">
        <v>97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97</v>
      </c>
      <c r="P938" s="47">
        <f>HEX2DEC(RIGHT(Table1323214[[#This Row],[h1]],8))</f>
        <v>0</v>
      </c>
      <c r="Q938" s="47" t="s">
        <v>97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97</v>
      </c>
      <c r="P939" s="47">
        <f>HEX2DEC(RIGHT(Table1323214[[#This Row],[h1]],8))</f>
        <v>0</v>
      </c>
      <c r="Q939" s="47" t="s">
        <v>97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97</v>
      </c>
      <c r="P940" s="47">
        <f>HEX2DEC(RIGHT(Table1323214[[#This Row],[h1]],8))</f>
        <v>0</v>
      </c>
      <c r="Q940" s="47" t="s">
        <v>97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97</v>
      </c>
      <c r="P941" s="47">
        <f>HEX2DEC(RIGHT(Table1323214[[#This Row],[h1]],8))</f>
        <v>0</v>
      </c>
      <c r="Q941" s="47" t="s">
        <v>97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97</v>
      </c>
      <c r="P942" s="47">
        <f>HEX2DEC(RIGHT(Table1323214[[#This Row],[h1]],8))</f>
        <v>0</v>
      </c>
      <c r="Q942" s="47" t="s">
        <v>97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97</v>
      </c>
      <c r="P943" s="47">
        <f>HEX2DEC(RIGHT(Table1323214[[#This Row],[h1]],8))</f>
        <v>0</v>
      </c>
      <c r="Q943" s="47" t="s">
        <v>97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97</v>
      </c>
      <c r="P944" s="47">
        <f>HEX2DEC(RIGHT(Table1323214[[#This Row],[h1]],8))</f>
        <v>0</v>
      </c>
      <c r="Q944" s="47" t="s">
        <v>97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97</v>
      </c>
      <c r="P945" s="47">
        <f>HEX2DEC(RIGHT(Table1323214[[#This Row],[h1]],8))</f>
        <v>0</v>
      </c>
      <c r="Q945" s="47" t="s">
        <v>97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97</v>
      </c>
      <c r="P946" s="47">
        <f>HEX2DEC(RIGHT(Table1323214[[#This Row],[h1]],8))</f>
        <v>0</v>
      </c>
      <c r="Q946" s="47" t="s">
        <v>97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97</v>
      </c>
      <c r="P947" s="47">
        <f>HEX2DEC(RIGHT(Table1323214[[#This Row],[h1]],8))</f>
        <v>0</v>
      </c>
      <c r="Q947" s="47" t="s">
        <v>97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97</v>
      </c>
      <c r="P948" s="47">
        <f>HEX2DEC(RIGHT(Table1323214[[#This Row],[h1]],8))</f>
        <v>0</v>
      </c>
      <c r="Q948" s="47" t="s">
        <v>97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97</v>
      </c>
      <c r="P949" s="47">
        <f>HEX2DEC(RIGHT(Table1323214[[#This Row],[h1]],8))</f>
        <v>0</v>
      </c>
      <c r="Q949" s="47" t="s">
        <v>97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97</v>
      </c>
      <c r="P950" s="47">
        <f>HEX2DEC(RIGHT(Table1323214[[#This Row],[h1]],8))</f>
        <v>0</v>
      </c>
      <c r="Q950" s="47" t="s">
        <v>97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97</v>
      </c>
      <c r="P951" s="47">
        <f>HEX2DEC(RIGHT(Table1323214[[#This Row],[h1]],8))</f>
        <v>0</v>
      </c>
      <c r="Q951" s="47" t="s">
        <v>97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97</v>
      </c>
      <c r="P952" s="47">
        <f>HEX2DEC(RIGHT(Table1323214[[#This Row],[h1]],8))</f>
        <v>0</v>
      </c>
      <c r="Q952" s="47" t="s">
        <v>97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97</v>
      </c>
      <c r="P953" s="47">
        <f>HEX2DEC(RIGHT(Table1323214[[#This Row],[h1]],8))</f>
        <v>0</v>
      </c>
      <c r="Q953" s="47" t="s">
        <v>97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97</v>
      </c>
      <c r="P954" s="47">
        <f>HEX2DEC(RIGHT(Table1323214[[#This Row],[h1]],8))</f>
        <v>0</v>
      </c>
      <c r="Q954" s="47" t="s">
        <v>97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97</v>
      </c>
      <c r="P955" s="47">
        <f>HEX2DEC(RIGHT(Table1323214[[#This Row],[h1]],8))</f>
        <v>0</v>
      </c>
      <c r="Q955" s="47" t="s">
        <v>97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97</v>
      </c>
      <c r="P956" s="47">
        <f>HEX2DEC(RIGHT(Table1323214[[#This Row],[h1]],8))</f>
        <v>0</v>
      </c>
      <c r="Q956" s="47" t="s">
        <v>97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97</v>
      </c>
      <c r="P957" s="47">
        <f>HEX2DEC(RIGHT(Table1323214[[#This Row],[h1]],8))</f>
        <v>0</v>
      </c>
      <c r="Q957" s="47" t="s">
        <v>97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97</v>
      </c>
      <c r="P958" s="47">
        <f>HEX2DEC(RIGHT(Table1323214[[#This Row],[h1]],8))</f>
        <v>0</v>
      </c>
      <c r="Q958" s="47" t="s">
        <v>97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97</v>
      </c>
      <c r="P959" s="47">
        <f>HEX2DEC(RIGHT(Table1323214[[#This Row],[h1]],8))</f>
        <v>0</v>
      </c>
      <c r="Q959" s="47" t="s">
        <v>97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97</v>
      </c>
      <c r="P960" s="47">
        <f>HEX2DEC(RIGHT(Table1323214[[#This Row],[h1]],8))</f>
        <v>0</v>
      </c>
      <c r="Q960" s="47" t="s">
        <v>97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97</v>
      </c>
      <c r="P961" s="47">
        <f>HEX2DEC(RIGHT(Table1323214[[#This Row],[h1]],8))</f>
        <v>0</v>
      </c>
      <c r="Q961" s="47" t="s">
        <v>97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97</v>
      </c>
      <c r="P962" s="47">
        <f>HEX2DEC(RIGHT(Table1323214[[#This Row],[h1]],8))</f>
        <v>0</v>
      </c>
      <c r="Q962" s="47" t="s">
        <v>97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97</v>
      </c>
      <c r="P963" s="47">
        <f>HEX2DEC(RIGHT(Table1323214[[#This Row],[h1]],8))</f>
        <v>0</v>
      </c>
      <c r="Q963" s="47" t="s">
        <v>97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97</v>
      </c>
      <c r="P964" s="47">
        <f>HEX2DEC(RIGHT(Table1323214[[#This Row],[h1]],8))</f>
        <v>0</v>
      </c>
      <c r="Q964" s="47" t="s">
        <v>97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97</v>
      </c>
      <c r="P965" s="47">
        <f>HEX2DEC(RIGHT(Table1323214[[#This Row],[h1]],8))</f>
        <v>0</v>
      </c>
      <c r="Q965" s="47" t="s">
        <v>97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97</v>
      </c>
      <c r="P966" s="47">
        <f>HEX2DEC(RIGHT(Table1323214[[#This Row],[h1]],8))</f>
        <v>0</v>
      </c>
      <c r="Q966" s="47" t="s">
        <v>97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97</v>
      </c>
      <c r="P967" s="47">
        <f>HEX2DEC(RIGHT(Table1323214[[#This Row],[h1]],8))</f>
        <v>0</v>
      </c>
      <c r="Q967" s="47" t="s">
        <v>97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97</v>
      </c>
      <c r="P968" s="47">
        <f>HEX2DEC(RIGHT(Table1323214[[#This Row],[h1]],8))</f>
        <v>0</v>
      </c>
      <c r="Q968" s="47" t="s">
        <v>97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97</v>
      </c>
      <c r="P969" s="47">
        <f>HEX2DEC(RIGHT(Table1323214[[#This Row],[h1]],8))</f>
        <v>0</v>
      </c>
      <c r="Q969" s="47" t="s">
        <v>97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97</v>
      </c>
      <c r="P970" s="47">
        <f>HEX2DEC(RIGHT(Table1323214[[#This Row],[h1]],8))</f>
        <v>0</v>
      </c>
      <c r="Q970" s="47" t="s">
        <v>97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97</v>
      </c>
      <c r="P971" s="47">
        <f>HEX2DEC(RIGHT(Table1323214[[#This Row],[h1]],8))</f>
        <v>0</v>
      </c>
      <c r="Q971" s="47" t="s">
        <v>97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97</v>
      </c>
      <c r="P972" s="47">
        <f>HEX2DEC(RIGHT(Table1323214[[#This Row],[h1]],8))</f>
        <v>0</v>
      </c>
      <c r="Q972" s="47" t="s">
        <v>97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97</v>
      </c>
      <c r="P973" s="47">
        <f>HEX2DEC(RIGHT(Table1323214[[#This Row],[h1]],8))</f>
        <v>0</v>
      </c>
      <c r="Q973" s="47" t="s">
        <v>97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97</v>
      </c>
      <c r="P974" s="47">
        <f>HEX2DEC(RIGHT(Table1323214[[#This Row],[h1]],8))</f>
        <v>0</v>
      </c>
      <c r="Q974" s="47" t="s">
        <v>97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97</v>
      </c>
      <c r="P975" s="47">
        <f>HEX2DEC(RIGHT(Table1323214[[#This Row],[h1]],8))</f>
        <v>0</v>
      </c>
      <c r="Q975" s="47" t="s">
        <v>97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97</v>
      </c>
      <c r="P976" s="47">
        <f>HEX2DEC(RIGHT(Table1323214[[#This Row],[h1]],8))</f>
        <v>0</v>
      </c>
      <c r="Q976" s="47" t="s">
        <v>97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97</v>
      </c>
      <c r="P977" s="47">
        <f>HEX2DEC(RIGHT(Table1323214[[#This Row],[h1]],8))</f>
        <v>0</v>
      </c>
      <c r="Q977" s="47" t="s">
        <v>97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97</v>
      </c>
      <c r="P978" s="47">
        <f>HEX2DEC(RIGHT(Table1323214[[#This Row],[h1]],8))</f>
        <v>0</v>
      </c>
      <c r="Q978" s="47" t="s">
        <v>97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97</v>
      </c>
      <c r="P979" s="47">
        <f>HEX2DEC(RIGHT(Table1323214[[#This Row],[h1]],8))</f>
        <v>0</v>
      </c>
      <c r="Q979" s="47" t="s">
        <v>97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97</v>
      </c>
      <c r="P980" s="47">
        <f>HEX2DEC(RIGHT(Table1323214[[#This Row],[h1]],8))</f>
        <v>0</v>
      </c>
      <c r="Q980" s="47" t="s">
        <v>97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97</v>
      </c>
      <c r="P981" s="47">
        <f>HEX2DEC(RIGHT(Table1323214[[#This Row],[h1]],8))</f>
        <v>0</v>
      </c>
      <c r="Q981" s="47" t="s">
        <v>97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97</v>
      </c>
      <c r="P982" s="47">
        <f>HEX2DEC(RIGHT(Table1323214[[#This Row],[h1]],8))</f>
        <v>0</v>
      </c>
      <c r="Q982" s="47" t="s">
        <v>97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97</v>
      </c>
      <c r="P983" s="47">
        <f>HEX2DEC(RIGHT(Table1323214[[#This Row],[h1]],8))</f>
        <v>0</v>
      </c>
      <c r="Q983" s="47" t="s">
        <v>97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97</v>
      </c>
      <c r="P984" s="47">
        <f>HEX2DEC(RIGHT(Table1323214[[#This Row],[h1]],8))</f>
        <v>0</v>
      </c>
      <c r="Q984" s="47" t="s">
        <v>97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97</v>
      </c>
      <c r="P985" s="47">
        <f>HEX2DEC(RIGHT(Table1323214[[#This Row],[h1]],8))</f>
        <v>0</v>
      </c>
      <c r="Q985" s="47" t="s">
        <v>97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97</v>
      </c>
      <c r="P986" s="47">
        <f>HEX2DEC(RIGHT(Table1323214[[#This Row],[h1]],8))</f>
        <v>0</v>
      </c>
      <c r="Q986" s="47" t="s">
        <v>97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97</v>
      </c>
      <c r="P987" s="47">
        <f>HEX2DEC(RIGHT(Table1323214[[#This Row],[h1]],8))</f>
        <v>0</v>
      </c>
      <c r="Q987" s="47" t="s">
        <v>97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97</v>
      </c>
      <c r="P988" s="47">
        <f>HEX2DEC(RIGHT(Table1323214[[#This Row],[h1]],8))</f>
        <v>0</v>
      </c>
      <c r="Q988" s="47" t="s">
        <v>97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97</v>
      </c>
      <c r="P989" s="47">
        <f>HEX2DEC(RIGHT(Table1323214[[#This Row],[h1]],8))</f>
        <v>0</v>
      </c>
      <c r="Q989" s="47" t="s">
        <v>97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97</v>
      </c>
      <c r="P990" s="47">
        <f>HEX2DEC(RIGHT(Table1323214[[#This Row],[h1]],8))</f>
        <v>0</v>
      </c>
      <c r="Q990" s="47" t="s">
        <v>97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97</v>
      </c>
      <c r="P991" s="47">
        <f>HEX2DEC(RIGHT(Table1323214[[#This Row],[h1]],8))</f>
        <v>0</v>
      </c>
      <c r="Q991" s="47" t="s">
        <v>97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97</v>
      </c>
      <c r="P992" s="47">
        <f>HEX2DEC(RIGHT(Table1323214[[#This Row],[h1]],8))</f>
        <v>0</v>
      </c>
      <c r="Q992" s="47" t="s">
        <v>97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97</v>
      </c>
      <c r="P993" s="47">
        <f>HEX2DEC(RIGHT(Table1323214[[#This Row],[h1]],8))</f>
        <v>0</v>
      </c>
      <c r="Q993" s="47" t="s">
        <v>97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97</v>
      </c>
      <c r="P994" s="47">
        <f>HEX2DEC(RIGHT(Table1323214[[#This Row],[h1]],8))</f>
        <v>0</v>
      </c>
      <c r="Q994" s="47" t="s">
        <v>97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97</v>
      </c>
      <c r="P995" s="47">
        <f>HEX2DEC(RIGHT(Table1323214[[#This Row],[h1]],8))</f>
        <v>0</v>
      </c>
      <c r="Q995" s="47" t="s">
        <v>97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97</v>
      </c>
      <c r="P996" s="47">
        <f>HEX2DEC(RIGHT(Table1323214[[#This Row],[h1]],8))</f>
        <v>0</v>
      </c>
      <c r="Q996" s="47" t="s">
        <v>97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97</v>
      </c>
      <c r="P997" s="47">
        <f>HEX2DEC(RIGHT(Table1323214[[#This Row],[h1]],8))</f>
        <v>0</v>
      </c>
      <c r="Q997" s="47" t="s">
        <v>97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97</v>
      </c>
      <c r="P998" s="47">
        <f>HEX2DEC(RIGHT(Table1323214[[#This Row],[h1]],8))</f>
        <v>0</v>
      </c>
      <c r="Q998" s="47" t="s">
        <v>97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97</v>
      </c>
      <c r="P999" s="47">
        <f>HEX2DEC(RIGHT(Table1323214[[#This Row],[h1]],8))</f>
        <v>0</v>
      </c>
      <c r="Q999" s="47" t="s">
        <v>97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97</v>
      </c>
      <c r="P1000" s="47">
        <f>HEX2DEC(RIGHT(Table1323214[[#This Row],[h1]],8))</f>
        <v>0</v>
      </c>
      <c r="Q1000" s="47" t="s">
        <v>97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97</v>
      </c>
      <c r="P1001" s="47">
        <f>HEX2DEC(RIGHT(Table1323214[[#This Row],[h1]],8))</f>
        <v>0</v>
      </c>
      <c r="Q1001" s="47" t="s">
        <v>97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97</v>
      </c>
      <c r="P1002" s="47">
        <f>HEX2DEC(RIGHT(Table1323214[[#This Row],[h1]],8))</f>
        <v>0</v>
      </c>
      <c r="Q1002" s="47" t="s">
        <v>97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97</v>
      </c>
      <c r="P1003" s="47">
        <f>HEX2DEC(RIGHT(Table1323214[[#This Row],[h1]],8))</f>
        <v>0</v>
      </c>
      <c r="Q1003" s="47" t="s">
        <v>97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97</v>
      </c>
      <c r="P1004" s="47">
        <f>HEX2DEC(RIGHT(Table1323214[[#This Row],[h1]],8))</f>
        <v>0</v>
      </c>
      <c r="Q1004" s="47" t="s">
        <v>97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97</v>
      </c>
      <c r="P1005" s="47">
        <f>HEX2DEC(RIGHT(Table1323214[[#This Row],[h1]],8))</f>
        <v>0</v>
      </c>
      <c r="Q1005" s="47" t="s">
        <v>97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97</v>
      </c>
      <c r="P1006" s="47">
        <f>HEX2DEC(RIGHT(Table1323214[[#This Row],[h1]],8))</f>
        <v>0</v>
      </c>
      <c r="Q1006" s="47" t="s">
        <v>97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97</v>
      </c>
      <c r="P1007" s="47">
        <f>HEX2DEC(RIGHT(Table1323214[[#This Row],[h1]],8))</f>
        <v>0</v>
      </c>
      <c r="Q1007" s="47" t="s">
        <v>97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97</v>
      </c>
      <c r="P1008" s="47">
        <f>HEX2DEC(RIGHT(Table1323214[[#This Row],[h1]],8))</f>
        <v>0</v>
      </c>
      <c r="Q1008" s="47" t="s">
        <v>97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97</v>
      </c>
      <c r="P1009" s="47">
        <f>HEX2DEC(RIGHT(Table1323214[[#This Row],[h1]],8))</f>
        <v>0</v>
      </c>
      <c r="Q1009" s="47" t="s">
        <v>97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97</v>
      </c>
      <c r="P1010" s="47">
        <f>HEX2DEC(RIGHT(Table1323214[[#This Row],[h1]],8))</f>
        <v>0</v>
      </c>
      <c r="Q1010" s="47" t="s">
        <v>97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97</v>
      </c>
      <c r="P1011" s="47">
        <f>HEX2DEC(RIGHT(Table1323214[[#This Row],[h1]],8))</f>
        <v>0</v>
      </c>
      <c r="Q1011" s="47" t="s">
        <v>97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97</v>
      </c>
      <c r="P1012" s="47">
        <f>HEX2DEC(RIGHT(Table1323214[[#This Row],[h1]],8))</f>
        <v>0</v>
      </c>
      <c r="Q1012" s="47" t="s">
        <v>97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97</v>
      </c>
      <c r="P1013" s="47">
        <f>HEX2DEC(RIGHT(Table1323214[[#This Row],[h1]],8))</f>
        <v>0</v>
      </c>
      <c r="Q1013" s="47" t="s">
        <v>97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97</v>
      </c>
      <c r="P1014" s="47">
        <f>HEX2DEC(RIGHT(Table1323214[[#This Row],[h1]],8))</f>
        <v>0</v>
      </c>
      <c r="Q1014" s="47" t="s">
        <v>97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97</v>
      </c>
      <c r="P1015" s="47">
        <f>HEX2DEC(RIGHT(Table1323214[[#This Row],[h1]],8))</f>
        <v>0</v>
      </c>
      <c r="Q1015" s="47" t="s">
        <v>97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97</v>
      </c>
      <c r="P1016" s="47">
        <f>HEX2DEC(RIGHT(Table1323214[[#This Row],[h1]],8))</f>
        <v>0</v>
      </c>
      <c r="Q1016" s="47" t="s">
        <v>97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97</v>
      </c>
      <c r="P1017" s="47">
        <f>HEX2DEC(RIGHT(Table1323214[[#This Row],[h1]],8))</f>
        <v>0</v>
      </c>
      <c r="Q1017" s="47" t="s">
        <v>97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97</v>
      </c>
      <c r="P1018" s="47">
        <f>HEX2DEC(RIGHT(Table1323214[[#This Row],[h1]],8))</f>
        <v>0</v>
      </c>
      <c r="Q1018" s="47" t="s">
        <v>97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97</v>
      </c>
      <c r="P1019" s="47">
        <f>HEX2DEC(RIGHT(Table1323214[[#This Row],[h1]],8))</f>
        <v>0</v>
      </c>
      <c r="Q1019" s="47" t="s">
        <v>97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97</v>
      </c>
      <c r="P1020" s="47">
        <f>HEX2DEC(RIGHT(Table1323214[[#This Row],[h1]],8))</f>
        <v>0</v>
      </c>
      <c r="Q1020" s="47" t="s">
        <v>97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97</v>
      </c>
      <c r="P1021" s="47">
        <f>HEX2DEC(RIGHT(Table1323214[[#This Row],[h1]],8))</f>
        <v>0</v>
      </c>
      <c r="Q1021" s="47" t="s">
        <v>97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97</v>
      </c>
      <c r="P1022" s="47">
        <f>HEX2DEC(RIGHT(Table1323214[[#This Row],[h1]],8))</f>
        <v>0</v>
      </c>
      <c r="Q1022" s="47" t="s">
        <v>97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97</v>
      </c>
      <c r="P1023" s="47">
        <f>HEX2DEC(RIGHT(Table1323214[[#This Row],[h1]],8))</f>
        <v>0</v>
      </c>
      <c r="Q1023" s="47" t="s">
        <v>97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97</v>
      </c>
      <c r="P1024" s="47">
        <f>HEX2DEC(RIGHT(Table1323214[[#This Row],[h1]],8))</f>
        <v>0</v>
      </c>
      <c r="Q1024" s="47" t="s">
        <v>97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97</v>
      </c>
      <c r="P1025" s="47">
        <f>HEX2DEC(RIGHT(Table1323214[[#This Row],[h1]],8))</f>
        <v>0</v>
      </c>
      <c r="Q1025" s="47" t="s">
        <v>97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97</v>
      </c>
      <c r="P1026" s="47">
        <f>HEX2DEC(RIGHT(Table1323214[[#This Row],[h1]],8))</f>
        <v>0</v>
      </c>
      <c r="Q1026" s="47" t="s">
        <v>97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97</v>
      </c>
      <c r="P1027" s="47">
        <f>HEX2DEC(RIGHT(Table1323214[[#This Row],[h1]],8))</f>
        <v>0</v>
      </c>
      <c r="Q1027" s="47" t="s">
        <v>97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97</v>
      </c>
      <c r="P1028" s="47">
        <f>HEX2DEC(RIGHT(Table1323214[[#This Row],[h1]],8))</f>
        <v>0</v>
      </c>
      <c r="Q1028" s="47" t="s">
        <v>97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97</v>
      </c>
      <c r="P1029" s="47">
        <f>HEX2DEC(RIGHT(Table1323214[[#This Row],[h1]],8))</f>
        <v>0</v>
      </c>
      <c r="Q1029" s="47" t="s">
        <v>97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97</v>
      </c>
      <c r="P1030" s="47">
        <f>HEX2DEC(RIGHT(Table1323214[[#This Row],[h1]],8))</f>
        <v>0</v>
      </c>
      <c r="Q1030" s="47" t="s">
        <v>97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97</v>
      </c>
      <c r="P1031" s="47">
        <f>HEX2DEC(RIGHT(Table1323214[[#This Row],[h1]],8))</f>
        <v>0</v>
      </c>
      <c r="Q1031" s="47" t="s">
        <v>97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97</v>
      </c>
      <c r="P1032" s="47">
        <f>HEX2DEC(RIGHT(Table1323214[[#This Row],[h1]],8))</f>
        <v>0</v>
      </c>
      <c r="Q1032" s="47" t="s">
        <v>97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97</v>
      </c>
      <c r="P1033" s="47">
        <f>HEX2DEC(RIGHT(Table1323214[[#This Row],[h1]],8))</f>
        <v>0</v>
      </c>
      <c r="Q1033" s="47" t="s">
        <v>97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97</v>
      </c>
      <c r="P1034" s="47">
        <f>HEX2DEC(RIGHT(Table1323214[[#This Row],[h1]],8))</f>
        <v>0</v>
      </c>
      <c r="Q1034" s="47" t="s">
        <v>97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97</v>
      </c>
      <c r="P1035" s="47">
        <f>HEX2DEC(RIGHT(Table1323214[[#This Row],[h1]],8))</f>
        <v>0</v>
      </c>
      <c r="Q1035" s="47" t="s">
        <v>97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97</v>
      </c>
      <c r="P1036" s="47">
        <f>HEX2DEC(RIGHT(Table1323214[[#This Row],[h1]],8))</f>
        <v>0</v>
      </c>
      <c r="Q1036" s="47" t="s">
        <v>97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97</v>
      </c>
      <c r="P1037" s="47">
        <f>HEX2DEC(RIGHT(Table1323214[[#This Row],[h1]],8))</f>
        <v>0</v>
      </c>
      <c r="Q1037" s="47" t="s">
        <v>97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97</v>
      </c>
      <c r="P1038" s="47">
        <f>HEX2DEC(RIGHT(Table1323214[[#This Row],[h1]],8))</f>
        <v>0</v>
      </c>
      <c r="Q1038" s="47" t="s">
        <v>97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97</v>
      </c>
      <c r="P1039" s="47">
        <f>HEX2DEC(RIGHT(Table1323214[[#This Row],[h1]],8))</f>
        <v>0</v>
      </c>
      <c r="Q1039" s="47" t="s">
        <v>97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97</v>
      </c>
      <c r="P1040" s="47">
        <f>HEX2DEC(RIGHT(Table1323214[[#This Row],[h1]],8))</f>
        <v>0</v>
      </c>
      <c r="Q1040" s="47" t="s">
        <v>97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97</v>
      </c>
      <c r="P1041" s="47">
        <f>HEX2DEC(RIGHT(Table1323214[[#This Row],[h1]],8))</f>
        <v>0</v>
      </c>
      <c r="Q1041" s="47" t="s">
        <v>97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97</v>
      </c>
      <c r="P1042" s="47">
        <f>HEX2DEC(RIGHT(Table1323214[[#This Row],[h1]],8))</f>
        <v>0</v>
      </c>
      <c r="Q1042" s="47" t="s">
        <v>97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97</v>
      </c>
      <c r="P1043" s="47">
        <f>HEX2DEC(RIGHT(Table1323214[[#This Row],[h1]],8))</f>
        <v>0</v>
      </c>
      <c r="Q1043" s="47" t="s">
        <v>97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97</v>
      </c>
      <c r="P1044" s="47">
        <f>HEX2DEC(RIGHT(Table1323214[[#This Row],[h1]],8))</f>
        <v>0</v>
      </c>
      <c r="Q1044" s="47" t="s">
        <v>97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97</v>
      </c>
      <c r="P1045" s="47">
        <f>HEX2DEC(RIGHT(Table1323214[[#This Row],[h1]],8))</f>
        <v>0</v>
      </c>
      <c r="Q1045" s="47" t="s">
        <v>97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97</v>
      </c>
      <c r="P1046" s="47">
        <f>HEX2DEC(RIGHT(Table1323214[[#This Row],[h1]],8))</f>
        <v>0</v>
      </c>
      <c r="Q1046" s="47" t="s">
        <v>97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97</v>
      </c>
      <c r="P1047" s="47">
        <f>HEX2DEC(RIGHT(Table1323214[[#This Row],[h1]],8))</f>
        <v>0</v>
      </c>
      <c r="Q1047" s="47" t="s">
        <v>97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97</v>
      </c>
      <c r="P1048" s="47">
        <f>HEX2DEC(RIGHT(Table1323214[[#This Row],[h1]],8))</f>
        <v>0</v>
      </c>
      <c r="Q1048" s="47" t="s">
        <v>97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97</v>
      </c>
      <c r="P1049" s="47">
        <f>HEX2DEC(RIGHT(Table1323214[[#This Row],[h1]],8))</f>
        <v>0</v>
      </c>
      <c r="Q1049" s="47" t="s">
        <v>97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97</v>
      </c>
      <c r="P1050" s="47">
        <f>HEX2DEC(RIGHT(Table1323214[[#This Row],[h1]],8))</f>
        <v>0</v>
      </c>
      <c r="Q1050" s="47" t="s">
        <v>97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97</v>
      </c>
      <c r="P1051" s="47">
        <f>HEX2DEC(RIGHT(Table1323214[[#This Row],[h1]],8))</f>
        <v>0</v>
      </c>
      <c r="Q1051" s="47" t="s">
        <v>97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97</v>
      </c>
      <c r="P1052" s="47">
        <f>HEX2DEC(RIGHT(Table1323214[[#This Row],[h1]],8))</f>
        <v>0</v>
      </c>
      <c r="Q1052" s="47" t="s">
        <v>97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97</v>
      </c>
      <c r="P1053" s="47">
        <f>HEX2DEC(RIGHT(Table1323214[[#This Row],[h1]],8))</f>
        <v>0</v>
      </c>
      <c r="Q1053" s="47" t="s">
        <v>97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97</v>
      </c>
      <c r="P1054" s="47">
        <f>HEX2DEC(RIGHT(Table1323214[[#This Row],[h1]],8))</f>
        <v>0</v>
      </c>
      <c r="Q1054" s="47" t="s">
        <v>97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97</v>
      </c>
      <c r="P1055" s="47">
        <f>HEX2DEC(RIGHT(Table1323214[[#This Row],[h1]],8))</f>
        <v>0</v>
      </c>
      <c r="Q1055" s="47" t="s">
        <v>97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97</v>
      </c>
      <c r="P1056" s="47">
        <f>HEX2DEC(RIGHT(Table1323214[[#This Row],[h1]],8))</f>
        <v>0</v>
      </c>
      <c r="Q1056" s="47" t="s">
        <v>97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97</v>
      </c>
      <c r="P1057" s="47">
        <f>HEX2DEC(RIGHT(Table1323214[[#This Row],[h1]],8))</f>
        <v>0</v>
      </c>
      <c r="Q1057" s="47" t="s">
        <v>97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97</v>
      </c>
      <c r="P1058" s="47">
        <f>HEX2DEC(RIGHT(Table1323214[[#This Row],[h1]],8))</f>
        <v>0</v>
      </c>
      <c r="Q1058" s="47" t="s">
        <v>97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97</v>
      </c>
      <c r="P1059" s="47">
        <f>HEX2DEC(RIGHT(Table1323214[[#This Row],[h1]],8))</f>
        <v>0</v>
      </c>
      <c r="Q1059" s="47" t="s">
        <v>97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97</v>
      </c>
      <c r="P1060" s="47">
        <f>HEX2DEC(RIGHT(Table1323214[[#This Row],[h1]],8))</f>
        <v>0</v>
      </c>
      <c r="Q1060" s="47" t="s">
        <v>97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97</v>
      </c>
      <c r="P1061" s="47">
        <f>HEX2DEC(RIGHT(Table1323214[[#This Row],[h1]],8))</f>
        <v>0</v>
      </c>
      <c r="Q1061" s="47" t="s">
        <v>97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97</v>
      </c>
      <c r="P1062" s="47">
        <f>HEX2DEC(RIGHT(Table1323214[[#This Row],[h1]],8))</f>
        <v>0</v>
      </c>
      <c r="Q1062" s="47" t="s">
        <v>97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97</v>
      </c>
      <c r="P1063" s="47">
        <f>HEX2DEC(RIGHT(Table1323214[[#This Row],[h1]],8))</f>
        <v>0</v>
      </c>
      <c r="Q1063" s="47" t="s">
        <v>97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97</v>
      </c>
      <c r="P1064" s="47">
        <f>HEX2DEC(RIGHT(Table1323214[[#This Row],[h1]],8))</f>
        <v>0</v>
      </c>
      <c r="Q1064" s="47" t="s">
        <v>97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97</v>
      </c>
      <c r="P1065" s="47">
        <f>HEX2DEC(RIGHT(Table1323214[[#This Row],[h1]],8))</f>
        <v>0</v>
      </c>
      <c r="Q1065" s="47" t="s">
        <v>97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97</v>
      </c>
      <c r="P1066" s="47">
        <f>HEX2DEC(RIGHT(Table1323214[[#This Row],[h1]],8))</f>
        <v>0</v>
      </c>
      <c r="Q1066" s="47" t="s">
        <v>97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97</v>
      </c>
      <c r="P1067" s="47">
        <f>HEX2DEC(RIGHT(Table1323214[[#This Row],[h1]],8))</f>
        <v>0</v>
      </c>
      <c r="Q1067" s="47" t="s">
        <v>97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97</v>
      </c>
      <c r="P1068" s="47">
        <f>HEX2DEC(RIGHT(Table1323214[[#This Row],[h1]],8))</f>
        <v>0</v>
      </c>
      <c r="Q1068" s="47" t="s">
        <v>97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97</v>
      </c>
      <c r="P1069" s="47">
        <f>HEX2DEC(RIGHT(Table1323214[[#This Row],[h1]],8))</f>
        <v>0</v>
      </c>
      <c r="Q1069" s="47" t="s">
        <v>97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97</v>
      </c>
      <c r="P1070" s="47">
        <f>HEX2DEC(RIGHT(Table1323214[[#This Row],[h1]],8))</f>
        <v>0</v>
      </c>
      <c r="Q1070" s="47" t="s">
        <v>97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97</v>
      </c>
      <c r="P1071" s="47">
        <f>HEX2DEC(RIGHT(Table1323214[[#This Row],[h1]],8))</f>
        <v>0</v>
      </c>
      <c r="Q1071" s="47" t="s">
        <v>97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97</v>
      </c>
      <c r="P1072" s="47">
        <f>HEX2DEC(RIGHT(Table1323214[[#This Row],[h1]],8))</f>
        <v>0</v>
      </c>
      <c r="Q1072" s="47" t="s">
        <v>97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97</v>
      </c>
      <c r="P1073" s="47">
        <f>HEX2DEC(RIGHT(Table1323214[[#This Row],[h1]],8))</f>
        <v>0</v>
      </c>
      <c r="Q1073" s="47" t="s">
        <v>97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97</v>
      </c>
      <c r="P1074" s="47">
        <f>HEX2DEC(RIGHT(Table1323214[[#This Row],[h1]],8))</f>
        <v>0</v>
      </c>
      <c r="Q1074" s="47" t="s">
        <v>97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97</v>
      </c>
      <c r="P1075" s="47">
        <f>HEX2DEC(RIGHT(Table1323214[[#This Row],[h1]],8))</f>
        <v>0</v>
      </c>
      <c r="Q1075" s="47" t="s">
        <v>97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97</v>
      </c>
      <c r="P1076" s="47">
        <f>HEX2DEC(RIGHT(Table1323214[[#This Row],[h1]],8))</f>
        <v>0</v>
      </c>
      <c r="Q1076" s="47" t="s">
        <v>97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97</v>
      </c>
      <c r="P1077" s="47">
        <f>HEX2DEC(RIGHT(Table1323214[[#This Row],[h1]],8))</f>
        <v>0</v>
      </c>
      <c r="Q1077" s="47" t="s">
        <v>97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97</v>
      </c>
      <c r="P1078" s="47">
        <f>HEX2DEC(RIGHT(Table1323214[[#This Row],[h1]],8))</f>
        <v>0</v>
      </c>
      <c r="Q1078" s="47" t="s">
        <v>97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97</v>
      </c>
      <c r="P1079" s="47">
        <f>HEX2DEC(RIGHT(Table1323214[[#This Row],[h1]],8))</f>
        <v>0</v>
      </c>
      <c r="Q1079" s="47" t="s">
        <v>97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97</v>
      </c>
      <c r="P1080" s="47">
        <f>HEX2DEC(RIGHT(Table1323214[[#This Row],[h1]],8))</f>
        <v>0</v>
      </c>
      <c r="Q1080" s="47" t="s">
        <v>97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97</v>
      </c>
      <c r="P1081" s="47">
        <f>HEX2DEC(RIGHT(Table1323214[[#This Row],[h1]],8))</f>
        <v>0</v>
      </c>
      <c r="Q1081" s="47" t="s">
        <v>97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97</v>
      </c>
      <c r="P1082" s="47">
        <f>HEX2DEC(RIGHT(Table1323214[[#This Row],[h1]],8))</f>
        <v>0</v>
      </c>
      <c r="Q1082" s="47" t="s">
        <v>97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97</v>
      </c>
      <c r="P1083" s="47">
        <f>HEX2DEC(RIGHT(Table1323214[[#This Row],[h1]],8))</f>
        <v>0</v>
      </c>
      <c r="Q1083" s="47" t="s">
        <v>97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97</v>
      </c>
      <c r="P1084" s="47">
        <f>HEX2DEC(RIGHT(Table1323214[[#This Row],[h1]],8))</f>
        <v>0</v>
      </c>
      <c r="Q1084" s="47" t="s">
        <v>97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97</v>
      </c>
      <c r="P1085" s="47">
        <f>HEX2DEC(RIGHT(Table1323214[[#This Row],[h1]],8))</f>
        <v>0</v>
      </c>
      <c r="Q1085" s="47" t="s">
        <v>97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97</v>
      </c>
      <c r="P1086" s="47">
        <f>HEX2DEC(RIGHT(Table1323214[[#This Row],[h1]],8))</f>
        <v>0</v>
      </c>
      <c r="Q1086" s="47" t="s">
        <v>97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97</v>
      </c>
      <c r="P1087" s="47">
        <f>HEX2DEC(RIGHT(Table1323214[[#This Row],[h1]],8))</f>
        <v>0</v>
      </c>
      <c r="Q1087" s="47" t="s">
        <v>97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97</v>
      </c>
      <c r="P1088" s="47">
        <f>HEX2DEC(RIGHT(Table1323214[[#This Row],[h1]],8))</f>
        <v>0</v>
      </c>
      <c r="Q1088" s="47" t="s">
        <v>97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97</v>
      </c>
      <c r="P1089" s="47">
        <f>HEX2DEC(RIGHT(Table1323214[[#This Row],[h1]],8))</f>
        <v>0</v>
      </c>
      <c r="Q1089" s="47" t="s">
        <v>97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97</v>
      </c>
      <c r="P1090" s="47">
        <f>HEX2DEC(RIGHT(Table1323214[[#This Row],[h1]],8))</f>
        <v>0</v>
      </c>
      <c r="Q1090" s="47" t="s">
        <v>97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97</v>
      </c>
      <c r="P1091" s="47">
        <f>HEX2DEC(RIGHT(Table1323214[[#This Row],[h1]],8))</f>
        <v>0</v>
      </c>
      <c r="Q1091" s="47" t="s">
        <v>97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97</v>
      </c>
      <c r="P1092" s="47">
        <f>HEX2DEC(RIGHT(Table1323214[[#This Row],[h1]],8))</f>
        <v>0</v>
      </c>
      <c r="Q1092" s="47" t="s">
        <v>97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97</v>
      </c>
      <c r="P1093" s="47">
        <f>HEX2DEC(RIGHT(Table1323214[[#This Row],[h1]],8))</f>
        <v>0</v>
      </c>
      <c r="Q1093" s="47" t="s">
        <v>97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97</v>
      </c>
      <c r="P1094" s="47">
        <f>HEX2DEC(RIGHT(Table1323214[[#This Row],[h1]],8))</f>
        <v>0</v>
      </c>
      <c r="Q1094" s="47" t="s">
        <v>97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97</v>
      </c>
      <c r="P1095" s="47">
        <f>HEX2DEC(RIGHT(Table1323214[[#This Row],[h1]],8))</f>
        <v>0</v>
      </c>
      <c r="Q1095" s="47" t="s">
        <v>97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97</v>
      </c>
      <c r="P1096" s="47">
        <f>HEX2DEC(RIGHT(Table1323214[[#This Row],[h1]],8))</f>
        <v>0</v>
      </c>
      <c r="Q1096" s="47" t="s">
        <v>97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97</v>
      </c>
      <c r="P1097" s="47">
        <f>HEX2DEC(RIGHT(Table1323214[[#This Row],[h1]],8))</f>
        <v>0</v>
      </c>
      <c r="Q1097" s="47" t="s">
        <v>97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97</v>
      </c>
      <c r="P1098" s="47">
        <f>HEX2DEC(RIGHT(Table1323214[[#This Row],[h1]],8))</f>
        <v>0</v>
      </c>
      <c r="Q1098" s="47" t="s">
        <v>97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97</v>
      </c>
      <c r="P1099" s="47">
        <f>HEX2DEC(RIGHT(Table1323214[[#This Row],[h1]],8))</f>
        <v>0</v>
      </c>
      <c r="Q1099" s="47" t="s">
        <v>97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97</v>
      </c>
      <c r="P1100" s="47">
        <f>HEX2DEC(RIGHT(Table1323214[[#This Row],[h1]],8))</f>
        <v>0</v>
      </c>
      <c r="Q1100" s="47" t="s">
        <v>97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97</v>
      </c>
      <c r="P1101" s="47">
        <f>HEX2DEC(RIGHT(Table1323214[[#This Row],[h1]],8))</f>
        <v>0</v>
      </c>
      <c r="Q1101" s="47" t="s">
        <v>97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97</v>
      </c>
      <c r="P1102" s="47">
        <f>HEX2DEC(RIGHT(Table1323214[[#This Row],[h1]],8))</f>
        <v>0</v>
      </c>
      <c r="Q1102" s="47" t="s">
        <v>97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97</v>
      </c>
      <c r="P1103" s="47">
        <f>HEX2DEC(RIGHT(Table1323214[[#This Row],[h1]],8))</f>
        <v>0</v>
      </c>
      <c r="Q1103" s="47" t="s">
        <v>97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97</v>
      </c>
      <c r="P1104" s="47">
        <f>HEX2DEC(RIGHT(Table1323214[[#This Row],[h1]],8))</f>
        <v>0</v>
      </c>
      <c r="Q1104" s="47" t="s">
        <v>97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97</v>
      </c>
      <c r="P1105" s="47">
        <f>HEX2DEC(RIGHT(Table1323214[[#This Row],[h1]],8))</f>
        <v>0</v>
      </c>
      <c r="Q1105" s="47" t="s">
        <v>97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97</v>
      </c>
      <c r="P1106" s="47">
        <f>HEX2DEC(RIGHT(Table1323214[[#This Row],[h1]],8))</f>
        <v>0</v>
      </c>
      <c r="Q1106" s="47" t="s">
        <v>97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97</v>
      </c>
      <c r="P1107" s="47">
        <f>HEX2DEC(RIGHT(Table1323214[[#This Row],[h1]],8))</f>
        <v>0</v>
      </c>
      <c r="Q1107" s="47" t="s">
        <v>97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97</v>
      </c>
      <c r="P1108" s="47">
        <f>HEX2DEC(RIGHT(Table1323214[[#This Row],[h1]],8))</f>
        <v>0</v>
      </c>
      <c r="Q1108" s="47" t="s">
        <v>97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97</v>
      </c>
      <c r="P1109" s="47">
        <f>HEX2DEC(RIGHT(Table1323214[[#This Row],[h1]],8))</f>
        <v>0</v>
      </c>
      <c r="Q1109" s="47" t="s">
        <v>97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97</v>
      </c>
      <c r="P1110" s="47">
        <f>HEX2DEC(RIGHT(Table1323214[[#This Row],[h1]],8))</f>
        <v>0</v>
      </c>
      <c r="Q1110" s="47" t="s">
        <v>97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97</v>
      </c>
      <c r="P1111" s="47">
        <f>HEX2DEC(RIGHT(Table1323214[[#This Row],[h1]],8))</f>
        <v>0</v>
      </c>
      <c r="Q1111" s="47" t="s">
        <v>97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97</v>
      </c>
      <c r="P1112" s="47">
        <f>HEX2DEC(RIGHT(Table1323214[[#This Row],[h1]],8))</f>
        <v>0</v>
      </c>
      <c r="Q1112" s="47" t="s">
        <v>97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97</v>
      </c>
      <c r="P1113" s="47">
        <f>HEX2DEC(RIGHT(Table1323214[[#This Row],[h1]],8))</f>
        <v>0</v>
      </c>
      <c r="Q1113" s="47" t="s">
        <v>97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97</v>
      </c>
      <c r="P1114" s="47">
        <f>HEX2DEC(RIGHT(Table1323214[[#This Row],[h1]],8))</f>
        <v>0</v>
      </c>
      <c r="Q1114" s="47" t="s">
        <v>97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97</v>
      </c>
      <c r="P1115" s="47">
        <f>HEX2DEC(RIGHT(Table1323214[[#This Row],[h1]],8))</f>
        <v>0</v>
      </c>
      <c r="Q1115" s="47" t="s">
        <v>97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97</v>
      </c>
      <c r="P1116" s="47">
        <f>HEX2DEC(RIGHT(Table1323214[[#This Row],[h1]],8))</f>
        <v>0</v>
      </c>
      <c r="Q1116" s="47" t="s">
        <v>97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97</v>
      </c>
      <c r="P1117" s="47">
        <f>HEX2DEC(RIGHT(Table1323214[[#This Row],[h1]],8))</f>
        <v>0</v>
      </c>
      <c r="Q1117" s="47" t="s">
        <v>97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97</v>
      </c>
      <c r="P1118" s="47">
        <f>HEX2DEC(RIGHT(Table1323214[[#This Row],[h1]],8))</f>
        <v>0</v>
      </c>
      <c r="Q1118" s="47" t="s">
        <v>97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97</v>
      </c>
      <c r="P1119" s="47">
        <f>HEX2DEC(RIGHT(Table1323214[[#This Row],[h1]],8))</f>
        <v>0</v>
      </c>
      <c r="Q1119" s="47" t="s">
        <v>97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97</v>
      </c>
      <c r="P1120" s="47">
        <f>HEX2DEC(RIGHT(Table1323214[[#This Row],[h1]],8))</f>
        <v>0</v>
      </c>
      <c r="Q1120" s="47" t="s">
        <v>97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97</v>
      </c>
      <c r="P1121" s="47">
        <f>HEX2DEC(RIGHT(Table1323214[[#This Row],[h1]],8))</f>
        <v>0</v>
      </c>
      <c r="Q1121" s="47" t="s">
        <v>97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97</v>
      </c>
      <c r="P1122" s="47">
        <f>HEX2DEC(RIGHT(Table1323214[[#This Row],[h1]],8))</f>
        <v>0</v>
      </c>
      <c r="Q1122" s="47" t="s">
        <v>97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97</v>
      </c>
      <c r="P1123" s="47">
        <f>HEX2DEC(RIGHT(Table1323214[[#This Row],[h1]],8))</f>
        <v>0</v>
      </c>
      <c r="Q1123" s="47" t="s">
        <v>97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97</v>
      </c>
      <c r="P1124" s="47">
        <f>HEX2DEC(RIGHT(Table1323214[[#This Row],[h1]],8))</f>
        <v>0</v>
      </c>
      <c r="Q1124" s="47" t="s">
        <v>97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97</v>
      </c>
      <c r="P1125" s="47">
        <f>HEX2DEC(RIGHT(Table1323214[[#This Row],[h1]],8))</f>
        <v>0</v>
      </c>
      <c r="Q1125" s="47" t="s">
        <v>97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97</v>
      </c>
      <c r="P1126" s="47">
        <f>HEX2DEC(RIGHT(Table1323214[[#This Row],[h1]],8))</f>
        <v>0</v>
      </c>
      <c r="Q1126" s="47" t="s">
        <v>97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97</v>
      </c>
      <c r="P1127" s="47">
        <f>HEX2DEC(RIGHT(Table1323214[[#This Row],[h1]],8))</f>
        <v>0</v>
      </c>
      <c r="Q1127" s="47" t="s">
        <v>97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97</v>
      </c>
      <c r="P1128" s="47">
        <f>HEX2DEC(RIGHT(Table1323214[[#This Row],[h1]],8))</f>
        <v>0</v>
      </c>
      <c r="Q1128" s="47" t="s">
        <v>97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97</v>
      </c>
      <c r="P1129" s="47">
        <f>HEX2DEC(RIGHT(Table1323214[[#This Row],[h1]],8))</f>
        <v>0</v>
      </c>
      <c r="Q1129" s="47" t="s">
        <v>97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97</v>
      </c>
      <c r="P1130" s="47">
        <f>HEX2DEC(RIGHT(Table1323214[[#This Row],[h1]],8))</f>
        <v>0</v>
      </c>
      <c r="Q1130" s="47" t="s">
        <v>97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97</v>
      </c>
      <c r="P1131" s="47">
        <f>HEX2DEC(RIGHT(Table1323214[[#This Row],[h1]],8))</f>
        <v>0</v>
      </c>
      <c r="Q1131" s="47" t="s">
        <v>97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97</v>
      </c>
      <c r="P1132" s="47">
        <f>HEX2DEC(RIGHT(Table1323214[[#This Row],[h1]],8))</f>
        <v>0</v>
      </c>
      <c r="Q1132" s="47" t="s">
        <v>97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97</v>
      </c>
      <c r="P1133" s="47">
        <f>HEX2DEC(RIGHT(Table1323214[[#This Row],[h1]],8))</f>
        <v>0</v>
      </c>
      <c r="Q1133" s="47" t="s">
        <v>97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97</v>
      </c>
      <c r="P1134" s="47">
        <f>HEX2DEC(RIGHT(Table1323214[[#This Row],[h1]],8))</f>
        <v>0</v>
      </c>
      <c r="Q1134" s="47" t="s">
        <v>97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97</v>
      </c>
      <c r="P1135" s="47">
        <f>HEX2DEC(RIGHT(Table1323214[[#This Row],[h1]],8))</f>
        <v>0</v>
      </c>
      <c r="Q1135" s="47" t="s">
        <v>97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97</v>
      </c>
      <c r="P1136" s="47">
        <f>HEX2DEC(RIGHT(Table1323214[[#This Row],[h1]],8))</f>
        <v>0</v>
      </c>
      <c r="Q1136" s="47" t="s">
        <v>97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97</v>
      </c>
      <c r="P1137" s="47">
        <f>HEX2DEC(RIGHT(Table1323214[[#This Row],[h1]],8))</f>
        <v>0</v>
      </c>
      <c r="Q1137" s="47" t="s">
        <v>97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97</v>
      </c>
      <c r="P1138" s="47">
        <f>HEX2DEC(RIGHT(Table1323214[[#This Row],[h1]],8))</f>
        <v>0</v>
      </c>
      <c r="Q1138" s="47" t="s">
        <v>97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97</v>
      </c>
      <c r="P1139" s="47">
        <f>HEX2DEC(RIGHT(Table1323214[[#This Row],[h1]],8))</f>
        <v>0</v>
      </c>
      <c r="Q1139" s="47" t="s">
        <v>97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97</v>
      </c>
      <c r="P1140" s="47">
        <f>HEX2DEC(RIGHT(Table1323214[[#This Row],[h1]],8))</f>
        <v>0</v>
      </c>
      <c r="Q1140" s="47" t="s">
        <v>97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97</v>
      </c>
      <c r="P1141" s="47">
        <f>HEX2DEC(RIGHT(Table1323214[[#This Row],[h1]],8))</f>
        <v>0</v>
      </c>
      <c r="Q1141" s="47" t="s">
        <v>97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97</v>
      </c>
      <c r="P1142" s="47">
        <f>HEX2DEC(RIGHT(Table1323214[[#This Row],[h1]],8))</f>
        <v>0</v>
      </c>
      <c r="Q1142" s="47" t="s">
        <v>97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97</v>
      </c>
      <c r="P1143" s="47">
        <f>HEX2DEC(RIGHT(Table1323214[[#This Row],[h1]],8))</f>
        <v>0</v>
      </c>
      <c r="Q1143" s="47" t="s">
        <v>97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97</v>
      </c>
      <c r="P1144" s="47">
        <f>HEX2DEC(RIGHT(Table1323214[[#This Row],[h1]],8))</f>
        <v>0</v>
      </c>
      <c r="Q1144" s="47" t="s">
        <v>97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97</v>
      </c>
      <c r="P1145" s="47">
        <f>HEX2DEC(RIGHT(Table1323214[[#This Row],[h1]],8))</f>
        <v>0</v>
      </c>
      <c r="Q1145" s="47" t="s">
        <v>97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97</v>
      </c>
      <c r="P1146" s="47">
        <f>HEX2DEC(RIGHT(Table1323214[[#This Row],[h1]],8))</f>
        <v>0</v>
      </c>
      <c r="Q1146" s="47" t="s">
        <v>97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97</v>
      </c>
      <c r="P1147" s="47">
        <f>HEX2DEC(RIGHT(Table1323214[[#This Row],[h1]],8))</f>
        <v>0</v>
      </c>
      <c r="Q1147" s="47" t="s">
        <v>97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97</v>
      </c>
      <c r="P1148" s="47">
        <f>HEX2DEC(RIGHT(Table1323214[[#This Row],[h1]],8))</f>
        <v>0</v>
      </c>
      <c r="Q1148" s="47" t="s">
        <v>97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97</v>
      </c>
      <c r="P1149" s="47">
        <f>HEX2DEC(RIGHT(Table1323214[[#This Row],[h1]],8))</f>
        <v>0</v>
      </c>
      <c r="Q1149" s="47" t="s">
        <v>97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97</v>
      </c>
      <c r="P1150" s="47">
        <f>HEX2DEC(RIGHT(Table1323214[[#This Row],[h1]],8))</f>
        <v>0</v>
      </c>
      <c r="Q1150" s="47" t="s">
        <v>97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97</v>
      </c>
      <c r="P1151" s="47">
        <f>HEX2DEC(RIGHT(Table1323214[[#This Row],[h1]],8))</f>
        <v>0</v>
      </c>
      <c r="Q1151" s="47" t="s">
        <v>97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97</v>
      </c>
      <c r="P1152" s="47">
        <f>HEX2DEC(RIGHT(Table1323214[[#This Row],[h1]],8))</f>
        <v>0</v>
      </c>
      <c r="Q1152" s="47" t="s">
        <v>97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97</v>
      </c>
      <c r="P1153" s="47">
        <f>HEX2DEC(RIGHT(Table1323214[[#This Row],[h1]],8))</f>
        <v>0</v>
      </c>
      <c r="Q1153" s="47" t="s">
        <v>97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97</v>
      </c>
      <c r="P1154" s="47">
        <f>HEX2DEC(RIGHT(Table1323214[[#This Row],[h1]],8))</f>
        <v>0</v>
      </c>
      <c r="Q1154" s="47" t="s">
        <v>97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97</v>
      </c>
      <c r="P1155" s="47">
        <f>HEX2DEC(RIGHT(Table1323214[[#This Row],[h1]],8))</f>
        <v>0</v>
      </c>
      <c r="Q1155" s="47" t="s">
        <v>97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97</v>
      </c>
      <c r="P1156" s="47">
        <f>HEX2DEC(RIGHT(Table1323214[[#This Row],[h1]],8))</f>
        <v>0</v>
      </c>
      <c r="Q1156" s="47" t="s">
        <v>97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97</v>
      </c>
      <c r="P1157" s="47">
        <f>HEX2DEC(RIGHT(Table1323214[[#This Row],[h1]],8))</f>
        <v>0</v>
      </c>
      <c r="Q1157" s="47" t="s">
        <v>97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97</v>
      </c>
      <c r="P1158" s="47">
        <f>HEX2DEC(RIGHT(Table1323214[[#This Row],[h1]],8))</f>
        <v>0</v>
      </c>
      <c r="Q1158" s="47" t="s">
        <v>97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97</v>
      </c>
      <c r="P1159" s="47">
        <f>HEX2DEC(RIGHT(Table1323214[[#This Row],[h1]],8))</f>
        <v>0</v>
      </c>
      <c r="Q1159" s="47" t="s">
        <v>97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97</v>
      </c>
      <c r="P1160" s="47">
        <f>HEX2DEC(RIGHT(Table1323214[[#This Row],[h1]],8))</f>
        <v>0</v>
      </c>
      <c r="Q1160" s="47" t="s">
        <v>97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97</v>
      </c>
      <c r="P1161" s="47">
        <f>HEX2DEC(RIGHT(Table1323214[[#This Row],[h1]],8))</f>
        <v>0</v>
      </c>
      <c r="Q1161" s="47" t="s">
        <v>97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97</v>
      </c>
      <c r="P1162" s="47">
        <f>HEX2DEC(RIGHT(Table1323214[[#This Row],[h1]],8))</f>
        <v>0</v>
      </c>
      <c r="Q1162" s="47" t="s">
        <v>97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97</v>
      </c>
      <c r="P1163" s="47">
        <f>HEX2DEC(RIGHT(Table1323214[[#This Row],[h1]],8))</f>
        <v>0</v>
      </c>
      <c r="Q1163" s="47" t="s">
        <v>97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97</v>
      </c>
      <c r="P1164" s="47">
        <f>HEX2DEC(RIGHT(Table1323214[[#This Row],[h1]],8))</f>
        <v>0</v>
      </c>
      <c r="Q1164" s="47" t="s">
        <v>97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97</v>
      </c>
      <c r="P1165" s="47">
        <f>HEX2DEC(RIGHT(Table1323214[[#This Row],[h1]],8))</f>
        <v>0</v>
      </c>
      <c r="Q1165" s="47" t="s">
        <v>97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97</v>
      </c>
      <c r="P1166" s="47">
        <f>HEX2DEC(RIGHT(Table1323214[[#This Row],[h1]],8))</f>
        <v>0</v>
      </c>
      <c r="Q1166" s="47" t="s">
        <v>97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97</v>
      </c>
      <c r="P1167" s="47">
        <f>HEX2DEC(RIGHT(Table1323214[[#This Row],[h1]],8))</f>
        <v>0</v>
      </c>
      <c r="Q1167" s="47" t="s">
        <v>97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97</v>
      </c>
      <c r="P1168" s="47">
        <f>HEX2DEC(RIGHT(Table1323214[[#This Row],[h1]],8))</f>
        <v>0</v>
      </c>
      <c r="Q1168" s="47" t="s">
        <v>97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97</v>
      </c>
      <c r="P1169" s="47">
        <f>HEX2DEC(RIGHT(Table1323214[[#This Row],[h1]],8))</f>
        <v>0</v>
      </c>
      <c r="Q1169" s="47" t="s">
        <v>97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97</v>
      </c>
      <c r="P1170" s="47">
        <f>HEX2DEC(RIGHT(Table1323214[[#This Row],[h1]],8))</f>
        <v>0</v>
      </c>
      <c r="Q1170" s="47" t="s">
        <v>97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97</v>
      </c>
      <c r="P1171" s="47">
        <f>HEX2DEC(RIGHT(Table1323214[[#This Row],[h1]],8))</f>
        <v>0</v>
      </c>
      <c r="Q1171" s="47" t="s">
        <v>97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97</v>
      </c>
      <c r="P1172" s="47">
        <f>HEX2DEC(RIGHT(Table1323214[[#This Row],[h1]],8))</f>
        <v>0</v>
      </c>
      <c r="Q1172" s="47" t="s">
        <v>97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97</v>
      </c>
      <c r="P1173" s="47">
        <f>HEX2DEC(RIGHT(Table1323214[[#This Row],[h1]],8))</f>
        <v>0</v>
      </c>
      <c r="Q1173" s="47" t="s">
        <v>97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97</v>
      </c>
      <c r="P1174" s="47">
        <f>HEX2DEC(RIGHT(Table1323214[[#This Row],[h1]],8))</f>
        <v>0</v>
      </c>
      <c r="Q1174" s="47" t="s">
        <v>97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97</v>
      </c>
      <c r="P1175" s="47">
        <f>HEX2DEC(RIGHT(Table1323214[[#This Row],[h1]],8))</f>
        <v>0</v>
      </c>
      <c r="Q1175" s="47" t="s">
        <v>97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97</v>
      </c>
      <c r="P1176" s="47">
        <f>HEX2DEC(RIGHT(Table1323214[[#This Row],[h1]],8))</f>
        <v>0</v>
      </c>
      <c r="Q1176" s="47" t="s">
        <v>97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97</v>
      </c>
      <c r="P1177" s="47">
        <f>HEX2DEC(RIGHT(Table1323214[[#This Row],[h1]],8))</f>
        <v>0</v>
      </c>
      <c r="Q1177" s="47" t="s">
        <v>97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97</v>
      </c>
      <c r="P1178" s="47">
        <f>HEX2DEC(RIGHT(Table1323214[[#This Row],[h1]],8))</f>
        <v>0</v>
      </c>
      <c r="Q1178" s="47" t="s">
        <v>97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97</v>
      </c>
      <c r="P1179" s="47">
        <f>HEX2DEC(RIGHT(Table1323214[[#This Row],[h1]],8))</f>
        <v>0</v>
      </c>
      <c r="Q1179" s="47" t="s">
        <v>97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97</v>
      </c>
      <c r="P1180" s="47">
        <f>HEX2DEC(RIGHT(Table1323214[[#This Row],[h1]],8))</f>
        <v>0</v>
      </c>
      <c r="Q1180" s="47" t="s">
        <v>97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97</v>
      </c>
      <c r="P1181" s="47">
        <f>HEX2DEC(RIGHT(Table1323214[[#This Row],[h1]],8))</f>
        <v>0</v>
      </c>
      <c r="Q1181" s="47" t="s">
        <v>97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97</v>
      </c>
      <c r="P1182" s="47">
        <f>HEX2DEC(RIGHT(Table1323214[[#This Row],[h1]],8))</f>
        <v>0</v>
      </c>
      <c r="Q1182" s="47" t="s">
        <v>97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97</v>
      </c>
      <c r="P1183" s="47">
        <f>HEX2DEC(RIGHT(Table1323214[[#This Row],[h1]],8))</f>
        <v>0</v>
      </c>
      <c r="Q1183" s="47" t="s">
        <v>97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97</v>
      </c>
      <c r="P1184" s="47">
        <f>HEX2DEC(RIGHT(Table1323214[[#This Row],[h1]],8))</f>
        <v>0</v>
      </c>
      <c r="Q1184" s="47" t="s">
        <v>97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97</v>
      </c>
      <c r="P1185" s="47">
        <f>HEX2DEC(RIGHT(Table1323214[[#This Row],[h1]],8))</f>
        <v>0</v>
      </c>
      <c r="Q1185" s="47" t="s">
        <v>97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97</v>
      </c>
      <c r="P1186" s="47">
        <f>HEX2DEC(RIGHT(Table1323214[[#This Row],[h1]],8))</f>
        <v>0</v>
      </c>
      <c r="Q1186" s="47" t="s">
        <v>97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97</v>
      </c>
      <c r="P1187" s="47">
        <f>HEX2DEC(RIGHT(Table1323214[[#This Row],[h1]],8))</f>
        <v>0</v>
      </c>
      <c r="Q1187" s="47" t="s">
        <v>97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97</v>
      </c>
      <c r="P1188" s="47">
        <f>HEX2DEC(RIGHT(Table1323214[[#This Row],[h1]],8))</f>
        <v>0</v>
      </c>
      <c r="Q1188" s="47" t="s">
        <v>97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97</v>
      </c>
      <c r="P1189" s="47">
        <f>HEX2DEC(RIGHT(Table1323214[[#This Row],[h1]],8))</f>
        <v>0</v>
      </c>
      <c r="Q1189" s="47" t="s">
        <v>97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97</v>
      </c>
      <c r="P1190" s="47">
        <f>HEX2DEC(RIGHT(Table1323214[[#This Row],[h1]],8))</f>
        <v>0</v>
      </c>
      <c r="Q1190" s="47" t="s">
        <v>97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97</v>
      </c>
      <c r="P1191" s="47">
        <f>HEX2DEC(RIGHT(Table1323214[[#This Row],[h1]],8))</f>
        <v>0</v>
      </c>
      <c r="Q1191" s="47" t="s">
        <v>97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97</v>
      </c>
      <c r="P1192" s="47">
        <f>HEX2DEC(RIGHT(Table1323214[[#This Row],[h1]],8))</f>
        <v>0</v>
      </c>
      <c r="Q1192" s="47" t="s">
        <v>97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97</v>
      </c>
      <c r="P1193" s="47">
        <f>HEX2DEC(RIGHT(Table1323214[[#This Row],[h1]],8))</f>
        <v>0</v>
      </c>
      <c r="Q1193" s="47" t="s">
        <v>97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97</v>
      </c>
      <c r="P1194" s="47">
        <f>HEX2DEC(RIGHT(Table1323214[[#This Row],[h1]],8))</f>
        <v>0</v>
      </c>
      <c r="Q1194" s="47" t="s">
        <v>97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97</v>
      </c>
      <c r="P1195" s="47">
        <f>HEX2DEC(RIGHT(Table1323214[[#This Row],[h1]],8))</f>
        <v>0</v>
      </c>
      <c r="Q1195" s="47" t="s">
        <v>97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97</v>
      </c>
      <c r="P1196" s="47">
        <f>HEX2DEC(RIGHT(Table1323214[[#This Row],[h1]],8))</f>
        <v>0</v>
      </c>
      <c r="Q1196" s="47" t="s">
        <v>97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97</v>
      </c>
      <c r="P1197" s="47">
        <f>HEX2DEC(RIGHT(Table1323214[[#This Row],[h1]],8))</f>
        <v>0</v>
      </c>
      <c r="Q1197" s="47" t="s">
        <v>97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97</v>
      </c>
      <c r="P1198" s="47">
        <f>HEX2DEC(RIGHT(Table1323214[[#This Row],[h1]],8))</f>
        <v>0</v>
      </c>
      <c r="Q1198" s="47" t="s">
        <v>97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97</v>
      </c>
      <c r="P1199" s="47">
        <f>HEX2DEC(RIGHT(Table1323214[[#This Row],[h1]],8))</f>
        <v>0</v>
      </c>
      <c r="Q1199" s="47" t="s">
        <v>97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97</v>
      </c>
      <c r="P1200" s="47">
        <f>HEX2DEC(RIGHT(Table1323214[[#This Row],[h1]],8))</f>
        <v>0</v>
      </c>
      <c r="Q1200" s="47" t="s">
        <v>97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97</v>
      </c>
      <c r="P1201" s="47">
        <f>HEX2DEC(RIGHT(Table1323214[[#This Row],[h1]],8))</f>
        <v>0</v>
      </c>
      <c r="Q1201" s="47" t="s">
        <v>97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97</v>
      </c>
      <c r="P1202" s="47">
        <f>HEX2DEC(RIGHT(Table1323214[[#This Row],[h1]],8))</f>
        <v>0</v>
      </c>
      <c r="Q1202" s="47" t="s">
        <v>97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97</v>
      </c>
      <c r="P1203" s="47">
        <f>HEX2DEC(RIGHT(Table1323214[[#This Row],[h1]],8))</f>
        <v>0</v>
      </c>
      <c r="Q1203" s="47" t="s">
        <v>97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97</v>
      </c>
      <c r="P1204" s="47">
        <f>HEX2DEC(RIGHT(Table1323214[[#This Row],[h1]],8))</f>
        <v>0</v>
      </c>
      <c r="Q1204" s="47" t="s">
        <v>97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97</v>
      </c>
      <c r="P1205" s="47">
        <f>HEX2DEC(RIGHT(Table1323214[[#This Row],[h1]],8))</f>
        <v>0</v>
      </c>
      <c r="Q1205" s="47" t="s">
        <v>97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97</v>
      </c>
      <c r="P1206" s="47">
        <f>HEX2DEC(RIGHT(Table1323214[[#This Row],[h1]],8))</f>
        <v>0</v>
      </c>
      <c r="Q1206" s="47" t="s">
        <v>97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97</v>
      </c>
      <c r="P1207" s="47">
        <f>HEX2DEC(RIGHT(Table1323214[[#This Row],[h1]],8))</f>
        <v>0</v>
      </c>
      <c r="Q1207" s="47" t="s">
        <v>97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97</v>
      </c>
      <c r="P1208" s="47">
        <f>HEX2DEC(RIGHT(Table1323214[[#This Row],[h1]],8))</f>
        <v>0</v>
      </c>
      <c r="Q1208" s="47" t="s">
        <v>97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97</v>
      </c>
      <c r="P1209" s="47">
        <f>HEX2DEC(RIGHT(Table1323214[[#This Row],[h1]],8))</f>
        <v>0</v>
      </c>
      <c r="Q1209" s="47" t="s">
        <v>97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97</v>
      </c>
      <c r="P1210" s="47">
        <f>HEX2DEC(RIGHT(Table1323214[[#This Row],[h1]],8))</f>
        <v>0</v>
      </c>
      <c r="Q1210" s="47" t="s">
        <v>97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97</v>
      </c>
      <c r="P1211" s="47">
        <f>HEX2DEC(RIGHT(Table1323214[[#This Row],[h1]],8))</f>
        <v>0</v>
      </c>
      <c r="Q1211" s="47" t="s">
        <v>97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97</v>
      </c>
      <c r="P1212" s="47">
        <f>HEX2DEC(RIGHT(Table1323214[[#This Row],[h1]],8))</f>
        <v>0</v>
      </c>
      <c r="Q1212" s="47" t="s">
        <v>97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97</v>
      </c>
      <c r="P1213" s="47">
        <f>HEX2DEC(RIGHT(Table1323214[[#This Row],[h1]],8))</f>
        <v>0</v>
      </c>
      <c r="Q1213" s="47" t="s">
        <v>97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97</v>
      </c>
      <c r="P1214" s="47">
        <f>HEX2DEC(RIGHT(Table1323214[[#This Row],[h1]],8))</f>
        <v>0</v>
      </c>
      <c r="Q1214" s="47" t="s">
        <v>97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97</v>
      </c>
      <c r="P1215" s="47">
        <f>HEX2DEC(RIGHT(Table1323214[[#This Row],[h1]],8))</f>
        <v>0</v>
      </c>
      <c r="Q1215" s="47" t="s">
        <v>97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97</v>
      </c>
      <c r="P1216" s="47">
        <f>HEX2DEC(RIGHT(Table1323214[[#This Row],[h1]],8))</f>
        <v>0</v>
      </c>
      <c r="Q1216" s="47" t="s">
        <v>97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97</v>
      </c>
      <c r="P1217" s="47">
        <f>HEX2DEC(RIGHT(Table1323214[[#This Row],[h1]],8))</f>
        <v>0</v>
      </c>
      <c r="Q1217" s="47" t="s">
        <v>97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97</v>
      </c>
      <c r="P1218" s="47">
        <f>HEX2DEC(RIGHT(Table1323214[[#This Row],[h1]],8))</f>
        <v>0</v>
      </c>
      <c r="Q1218" s="47" t="s">
        <v>97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97</v>
      </c>
      <c r="P1219" s="47">
        <f>HEX2DEC(RIGHT(Table1323214[[#This Row],[h1]],8))</f>
        <v>0</v>
      </c>
      <c r="Q1219" s="47" t="s">
        <v>97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97</v>
      </c>
      <c r="P1220" s="47">
        <f>HEX2DEC(RIGHT(Table1323214[[#This Row],[h1]],8))</f>
        <v>0</v>
      </c>
      <c r="Q1220" s="47" t="s">
        <v>97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97</v>
      </c>
      <c r="P1221" s="47">
        <f>HEX2DEC(RIGHT(Table1323214[[#This Row],[h1]],8))</f>
        <v>0</v>
      </c>
      <c r="Q1221" s="47" t="s">
        <v>97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97</v>
      </c>
      <c r="P1222" s="47">
        <f>HEX2DEC(RIGHT(Table1323214[[#This Row],[h1]],8))</f>
        <v>0</v>
      </c>
      <c r="Q1222" s="47" t="s">
        <v>97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97</v>
      </c>
      <c r="P1223" s="47">
        <f>HEX2DEC(RIGHT(Table1323214[[#This Row],[h1]],8))</f>
        <v>0</v>
      </c>
      <c r="Q1223" s="47" t="s">
        <v>97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97</v>
      </c>
      <c r="P1224" s="47">
        <f>HEX2DEC(RIGHT(Table1323214[[#This Row],[h1]],8))</f>
        <v>0</v>
      </c>
      <c r="Q1224" s="47" t="s">
        <v>97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97</v>
      </c>
      <c r="P1225" s="47">
        <f>HEX2DEC(RIGHT(Table1323214[[#This Row],[h1]],8))</f>
        <v>0</v>
      </c>
      <c r="Q1225" s="47" t="s">
        <v>97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97</v>
      </c>
      <c r="P1226" s="47">
        <f>HEX2DEC(RIGHT(Table1323214[[#This Row],[h1]],8))</f>
        <v>0</v>
      </c>
      <c r="Q1226" s="47" t="s">
        <v>97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97</v>
      </c>
      <c r="P1227" s="47">
        <f>HEX2DEC(RIGHT(Table1323214[[#This Row],[h1]],8))</f>
        <v>0</v>
      </c>
      <c r="Q1227" s="47" t="s">
        <v>97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97</v>
      </c>
      <c r="P1228" s="47">
        <f>HEX2DEC(RIGHT(Table1323214[[#This Row],[h1]],8))</f>
        <v>0</v>
      </c>
      <c r="Q1228" s="47" t="s">
        <v>97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97</v>
      </c>
      <c r="P1229" s="47">
        <f>HEX2DEC(RIGHT(Table1323214[[#This Row],[h1]],8))</f>
        <v>0</v>
      </c>
      <c r="Q1229" s="47" t="s">
        <v>97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97</v>
      </c>
      <c r="P1230" s="47">
        <f>HEX2DEC(RIGHT(Table1323214[[#This Row],[h1]],8))</f>
        <v>0</v>
      </c>
      <c r="Q1230" s="47" t="s">
        <v>97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97</v>
      </c>
      <c r="P1231" s="47">
        <f>HEX2DEC(RIGHT(Table1323214[[#This Row],[h1]],8))</f>
        <v>0</v>
      </c>
      <c r="Q1231" s="47" t="s">
        <v>97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97</v>
      </c>
      <c r="P1232" s="47">
        <f>HEX2DEC(RIGHT(Table1323214[[#This Row],[h1]],8))</f>
        <v>0</v>
      </c>
      <c r="Q1232" s="47" t="s">
        <v>97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97</v>
      </c>
      <c r="P1233" s="47">
        <f>HEX2DEC(RIGHT(Table1323214[[#This Row],[h1]],8))</f>
        <v>0</v>
      </c>
      <c r="Q1233" s="47" t="s">
        <v>97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97</v>
      </c>
      <c r="P1234" s="47">
        <f>HEX2DEC(RIGHT(Table1323214[[#This Row],[h1]],8))</f>
        <v>0</v>
      </c>
      <c r="Q1234" s="47" t="s">
        <v>97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97</v>
      </c>
      <c r="P1235" s="47">
        <f>HEX2DEC(RIGHT(Table1323214[[#This Row],[h1]],8))</f>
        <v>0</v>
      </c>
      <c r="Q1235" s="47" t="s">
        <v>97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97</v>
      </c>
      <c r="P1236" s="47">
        <f>HEX2DEC(RIGHT(Table1323214[[#This Row],[h1]],8))</f>
        <v>0</v>
      </c>
      <c r="Q1236" s="47" t="s">
        <v>97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97</v>
      </c>
      <c r="P1237" s="47">
        <f>HEX2DEC(RIGHT(Table1323214[[#This Row],[h1]],8))</f>
        <v>0</v>
      </c>
      <c r="Q1237" s="47" t="s">
        <v>97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97</v>
      </c>
      <c r="P1238" s="47">
        <f>HEX2DEC(RIGHT(Table1323214[[#This Row],[h1]],8))</f>
        <v>0</v>
      </c>
      <c r="Q1238" s="47" t="s">
        <v>97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97</v>
      </c>
      <c r="P1239" s="47">
        <f>HEX2DEC(RIGHT(Table1323214[[#This Row],[h1]],8))</f>
        <v>0</v>
      </c>
      <c r="Q1239" s="47" t="s">
        <v>97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97</v>
      </c>
      <c r="P1240" s="47">
        <f>HEX2DEC(RIGHT(Table1323214[[#This Row],[h1]],8))</f>
        <v>0</v>
      </c>
      <c r="Q1240" s="47" t="s">
        <v>97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97</v>
      </c>
      <c r="P1241" s="47">
        <f>HEX2DEC(RIGHT(Table1323214[[#This Row],[h1]],8))</f>
        <v>0</v>
      </c>
      <c r="Q1241" s="47" t="s">
        <v>97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97</v>
      </c>
      <c r="P1242" s="47">
        <f>HEX2DEC(RIGHT(Table1323214[[#This Row],[h1]],8))</f>
        <v>0</v>
      </c>
      <c r="Q1242" s="47" t="s">
        <v>97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97</v>
      </c>
      <c r="P1243" s="47">
        <f>HEX2DEC(RIGHT(Table1323214[[#This Row],[h1]],8))</f>
        <v>0</v>
      </c>
      <c r="Q1243" s="47" t="s">
        <v>97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97</v>
      </c>
      <c r="P1244" s="47">
        <f>HEX2DEC(RIGHT(Table1323214[[#This Row],[h1]],8))</f>
        <v>0</v>
      </c>
      <c r="Q1244" s="47" t="s">
        <v>97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97</v>
      </c>
      <c r="P1245" s="47">
        <f>HEX2DEC(RIGHT(Table1323214[[#This Row],[h1]],8))</f>
        <v>0</v>
      </c>
      <c r="Q1245" s="47" t="s">
        <v>97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97</v>
      </c>
      <c r="P1246" s="47">
        <f>HEX2DEC(RIGHT(Table1323214[[#This Row],[h1]],8))</f>
        <v>0</v>
      </c>
      <c r="Q1246" s="47" t="s">
        <v>97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97</v>
      </c>
      <c r="P1247" s="47">
        <f>HEX2DEC(RIGHT(Table1323214[[#This Row],[h1]],8))</f>
        <v>0</v>
      </c>
      <c r="Q1247" s="47" t="s">
        <v>97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97</v>
      </c>
      <c r="P1248" s="47">
        <f>HEX2DEC(RIGHT(Table1323214[[#This Row],[h1]],8))</f>
        <v>0</v>
      </c>
      <c r="Q1248" s="47" t="s">
        <v>97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97</v>
      </c>
      <c r="P1249" s="47">
        <f>HEX2DEC(RIGHT(Table1323214[[#This Row],[h1]],8))</f>
        <v>0</v>
      </c>
      <c r="Q1249" s="47" t="s">
        <v>97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97</v>
      </c>
      <c r="P1250" s="47">
        <f>HEX2DEC(RIGHT(Table1323214[[#This Row],[h1]],8))</f>
        <v>0</v>
      </c>
      <c r="Q1250" s="47" t="s">
        <v>97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97</v>
      </c>
      <c r="P1251" s="47">
        <f>HEX2DEC(RIGHT(Table1323214[[#This Row],[h1]],8))</f>
        <v>0</v>
      </c>
      <c r="Q1251" s="47" t="s">
        <v>97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97</v>
      </c>
      <c r="P1252" s="47">
        <f>HEX2DEC(RIGHT(Table1323214[[#This Row],[h1]],8))</f>
        <v>0</v>
      </c>
      <c r="Q1252" s="47" t="s">
        <v>97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97</v>
      </c>
      <c r="P1253" s="47">
        <f>HEX2DEC(RIGHT(Table1323214[[#This Row],[h1]],8))</f>
        <v>0</v>
      </c>
      <c r="Q1253" s="47" t="s">
        <v>97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97</v>
      </c>
      <c r="P1254" s="47">
        <f>HEX2DEC(RIGHT(Table1323214[[#This Row],[h1]],8))</f>
        <v>0</v>
      </c>
      <c r="Q1254" s="47" t="s">
        <v>97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97</v>
      </c>
      <c r="P1255" s="47">
        <f>HEX2DEC(RIGHT(Table1323214[[#This Row],[h1]],8))</f>
        <v>0</v>
      </c>
      <c r="Q1255" s="47" t="s">
        <v>97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97</v>
      </c>
      <c r="P1256" s="47">
        <f>HEX2DEC(RIGHT(Table1323214[[#This Row],[h1]],8))</f>
        <v>0</v>
      </c>
      <c r="Q1256" s="47" t="s">
        <v>97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97</v>
      </c>
      <c r="P1257" s="47">
        <f>HEX2DEC(RIGHT(Table1323214[[#This Row],[h1]],8))</f>
        <v>0</v>
      </c>
      <c r="Q1257" s="47" t="s">
        <v>97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97</v>
      </c>
      <c r="P1258" s="47">
        <f>HEX2DEC(RIGHT(Table1323214[[#This Row],[h1]],8))</f>
        <v>0</v>
      </c>
      <c r="Q1258" s="47" t="s">
        <v>97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97</v>
      </c>
      <c r="P1259" s="47">
        <f>HEX2DEC(RIGHT(Table1323214[[#This Row],[h1]],8))</f>
        <v>0</v>
      </c>
      <c r="Q1259" s="47" t="s">
        <v>97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97</v>
      </c>
      <c r="P1260" s="47">
        <f>HEX2DEC(RIGHT(Table1323214[[#This Row],[h1]],8))</f>
        <v>0</v>
      </c>
      <c r="Q1260" s="47" t="s">
        <v>97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97</v>
      </c>
      <c r="P1261" s="47">
        <f>HEX2DEC(RIGHT(Table1323214[[#This Row],[h1]],8))</f>
        <v>0</v>
      </c>
      <c r="Q1261" s="47" t="s">
        <v>97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97</v>
      </c>
      <c r="P1262" s="47">
        <f>HEX2DEC(RIGHT(Table1323214[[#This Row],[h1]],8))</f>
        <v>0</v>
      </c>
      <c r="Q1262" s="47" t="s">
        <v>97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97</v>
      </c>
      <c r="P1263" s="47">
        <f>HEX2DEC(RIGHT(Table1323214[[#This Row],[h1]],8))</f>
        <v>0</v>
      </c>
      <c r="Q1263" s="47" t="s">
        <v>97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97</v>
      </c>
      <c r="P1264" s="47">
        <f>HEX2DEC(RIGHT(Table1323214[[#This Row],[h1]],8))</f>
        <v>0</v>
      </c>
      <c r="Q1264" s="47" t="s">
        <v>97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97</v>
      </c>
      <c r="P1265" s="47">
        <f>HEX2DEC(RIGHT(Table1323214[[#This Row],[h1]],8))</f>
        <v>0</v>
      </c>
      <c r="Q1265" s="47" t="s">
        <v>97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97</v>
      </c>
      <c r="P1266" s="47">
        <f>HEX2DEC(RIGHT(Table1323214[[#This Row],[h1]],8))</f>
        <v>0</v>
      </c>
      <c r="Q1266" s="47" t="s">
        <v>97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97</v>
      </c>
      <c r="P1267" s="47">
        <f>HEX2DEC(RIGHT(Table1323214[[#This Row],[h1]],8))</f>
        <v>0</v>
      </c>
      <c r="Q1267" s="47" t="s">
        <v>97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97</v>
      </c>
      <c r="P1268" s="47">
        <f>HEX2DEC(RIGHT(Table1323214[[#This Row],[h1]],8))</f>
        <v>0</v>
      </c>
      <c r="Q1268" s="47" t="s">
        <v>97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97</v>
      </c>
      <c r="P1269" s="47">
        <f>HEX2DEC(RIGHT(Table1323214[[#This Row],[h1]],8))</f>
        <v>0</v>
      </c>
      <c r="Q1269" s="47" t="s">
        <v>97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97</v>
      </c>
      <c r="P1270" s="47">
        <f>HEX2DEC(RIGHT(Table1323214[[#This Row],[h1]],8))</f>
        <v>0</v>
      </c>
      <c r="Q1270" s="47" t="s">
        <v>97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97</v>
      </c>
      <c r="P1271" s="47">
        <f>HEX2DEC(RIGHT(Table1323214[[#This Row],[h1]],8))</f>
        <v>0</v>
      </c>
      <c r="Q1271" s="47" t="s">
        <v>97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97</v>
      </c>
      <c r="P1272" s="47">
        <f>HEX2DEC(RIGHT(Table1323214[[#This Row],[h1]],8))</f>
        <v>0</v>
      </c>
      <c r="Q1272" s="47" t="s">
        <v>97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97</v>
      </c>
      <c r="P1273" s="47">
        <f>HEX2DEC(RIGHT(Table1323214[[#This Row],[h1]],8))</f>
        <v>0</v>
      </c>
      <c r="Q1273" s="47" t="s">
        <v>97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97</v>
      </c>
      <c r="P1274" s="47">
        <f>HEX2DEC(RIGHT(Table1323214[[#This Row],[h1]],8))</f>
        <v>0</v>
      </c>
      <c r="Q1274" s="47" t="s">
        <v>97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97</v>
      </c>
      <c r="P1275" s="47">
        <f>HEX2DEC(RIGHT(Table1323214[[#This Row],[h1]],8))</f>
        <v>0</v>
      </c>
      <c r="Q1275" s="47" t="s">
        <v>97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97</v>
      </c>
      <c r="P1276" s="47">
        <f>HEX2DEC(RIGHT(Table1323214[[#This Row],[h1]],8))</f>
        <v>0</v>
      </c>
      <c r="Q1276" s="47" t="s">
        <v>97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97</v>
      </c>
      <c r="P1277" s="47">
        <f>HEX2DEC(RIGHT(Table1323214[[#This Row],[h1]],8))</f>
        <v>0</v>
      </c>
      <c r="Q1277" s="47" t="s">
        <v>97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97</v>
      </c>
      <c r="P1278" s="47">
        <f>HEX2DEC(RIGHT(Table1323214[[#This Row],[h1]],8))</f>
        <v>0</v>
      </c>
      <c r="Q1278" s="47" t="s">
        <v>97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97</v>
      </c>
      <c r="P1279" s="47">
        <f>HEX2DEC(RIGHT(Table1323214[[#This Row],[h1]],8))</f>
        <v>0</v>
      </c>
      <c r="Q1279" s="47" t="s">
        <v>97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97</v>
      </c>
      <c r="P1280" s="47">
        <f>HEX2DEC(RIGHT(Table1323214[[#This Row],[h1]],8))</f>
        <v>0</v>
      </c>
      <c r="Q1280" s="47" t="s">
        <v>97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97</v>
      </c>
      <c r="P1281" s="47">
        <f>HEX2DEC(RIGHT(Table1323214[[#This Row],[h1]],8))</f>
        <v>0</v>
      </c>
      <c r="Q1281" s="47" t="s">
        <v>97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97</v>
      </c>
      <c r="P1282" s="47">
        <f>HEX2DEC(RIGHT(Table1323214[[#This Row],[h1]],8))</f>
        <v>0</v>
      </c>
      <c r="Q1282" s="47" t="s">
        <v>97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97</v>
      </c>
      <c r="P1283" s="47">
        <f>HEX2DEC(RIGHT(Table1323214[[#This Row],[h1]],8))</f>
        <v>0</v>
      </c>
      <c r="Q1283" s="47" t="s">
        <v>97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97</v>
      </c>
      <c r="P1284" s="47">
        <f>HEX2DEC(RIGHT(Table1323214[[#This Row],[h1]],8))</f>
        <v>0</v>
      </c>
      <c r="Q1284" s="47" t="s">
        <v>97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97</v>
      </c>
      <c r="P1285" s="47">
        <f>HEX2DEC(RIGHT(Table1323214[[#This Row],[h1]],8))</f>
        <v>0</v>
      </c>
      <c r="Q1285" s="47" t="s">
        <v>97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97</v>
      </c>
      <c r="P1286" s="47">
        <f>HEX2DEC(RIGHT(Table1323214[[#This Row],[h1]],8))</f>
        <v>0</v>
      </c>
      <c r="Q1286" s="47" t="s">
        <v>97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97</v>
      </c>
      <c r="P1287" s="47">
        <f>HEX2DEC(RIGHT(Table1323214[[#This Row],[h1]],8))</f>
        <v>0</v>
      </c>
      <c r="Q1287" s="47" t="s">
        <v>97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97</v>
      </c>
      <c r="P1288" s="47">
        <f>HEX2DEC(RIGHT(Table1323214[[#This Row],[h1]],8))</f>
        <v>0</v>
      </c>
      <c r="Q1288" s="47" t="s">
        <v>97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97</v>
      </c>
      <c r="P1289" s="47">
        <f>HEX2DEC(RIGHT(Table1323214[[#This Row],[h1]],8))</f>
        <v>0</v>
      </c>
      <c r="Q1289" s="47" t="s">
        <v>97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97</v>
      </c>
      <c r="P1290" s="47">
        <f>HEX2DEC(RIGHT(Table1323214[[#This Row],[h1]],8))</f>
        <v>0</v>
      </c>
      <c r="Q1290" s="47" t="s">
        <v>97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97</v>
      </c>
      <c r="P1291" s="47">
        <f>HEX2DEC(RIGHT(Table1323214[[#This Row],[h1]],8))</f>
        <v>0</v>
      </c>
      <c r="Q1291" s="47" t="s">
        <v>97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97</v>
      </c>
      <c r="P1292" s="47">
        <f>HEX2DEC(RIGHT(Table1323214[[#This Row],[h1]],8))</f>
        <v>0</v>
      </c>
      <c r="Q1292" s="47" t="s">
        <v>97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97</v>
      </c>
      <c r="P1293" s="47">
        <f>HEX2DEC(RIGHT(Table1323214[[#This Row],[h1]],8))</f>
        <v>0</v>
      </c>
      <c r="Q1293" s="47" t="s">
        <v>97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97</v>
      </c>
      <c r="P1294" s="47">
        <f>HEX2DEC(RIGHT(Table1323214[[#This Row],[h1]],8))</f>
        <v>0</v>
      </c>
      <c r="Q1294" s="47" t="s">
        <v>97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97</v>
      </c>
      <c r="P1295" s="47">
        <f>HEX2DEC(RIGHT(Table1323214[[#This Row],[h1]],8))</f>
        <v>0</v>
      </c>
      <c r="Q1295" s="47" t="s">
        <v>97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97</v>
      </c>
      <c r="P1296" s="47">
        <f>HEX2DEC(RIGHT(Table1323214[[#This Row],[h1]],8))</f>
        <v>0</v>
      </c>
      <c r="Q1296" s="47" t="s">
        <v>97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97</v>
      </c>
      <c r="P1297" s="47">
        <f>HEX2DEC(RIGHT(Table1323214[[#This Row],[h1]],8))</f>
        <v>0</v>
      </c>
      <c r="Q1297" s="47" t="s">
        <v>97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97</v>
      </c>
      <c r="P1298" s="47">
        <f>HEX2DEC(RIGHT(Table1323214[[#This Row],[h1]],8))</f>
        <v>0</v>
      </c>
      <c r="Q1298" s="47" t="s">
        <v>97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97</v>
      </c>
      <c r="P1299" s="47">
        <f>HEX2DEC(RIGHT(Table1323214[[#This Row],[h1]],8))</f>
        <v>0</v>
      </c>
      <c r="Q1299" s="47" t="s">
        <v>97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97</v>
      </c>
      <c r="P1300" s="47">
        <f>HEX2DEC(RIGHT(Table1323214[[#This Row],[h1]],8))</f>
        <v>0</v>
      </c>
      <c r="Q1300" s="47" t="s">
        <v>97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97</v>
      </c>
      <c r="P1301" s="47">
        <f>HEX2DEC(RIGHT(Table1323214[[#This Row],[h1]],8))</f>
        <v>0</v>
      </c>
      <c r="Q1301" s="47" t="s">
        <v>97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97</v>
      </c>
      <c r="P1302" s="47">
        <f>HEX2DEC(RIGHT(Table1323214[[#This Row],[h1]],8))</f>
        <v>0</v>
      </c>
      <c r="Q1302" s="47" t="s">
        <v>97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97</v>
      </c>
      <c r="P1303" s="47">
        <f>HEX2DEC(RIGHT(Table1323214[[#This Row],[h1]],8))</f>
        <v>0</v>
      </c>
      <c r="Q1303" s="47" t="s">
        <v>97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97</v>
      </c>
      <c r="P1304" s="47">
        <f>HEX2DEC(RIGHT(Table1323214[[#This Row],[h1]],8))</f>
        <v>0</v>
      </c>
      <c r="Q1304" s="47" t="s">
        <v>97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97</v>
      </c>
      <c r="P1305" s="47">
        <f>HEX2DEC(RIGHT(Table1323214[[#This Row],[h1]],8))</f>
        <v>0</v>
      </c>
      <c r="Q1305" s="47" t="s">
        <v>97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97</v>
      </c>
      <c r="P1306" s="47">
        <f>HEX2DEC(RIGHT(Table1323214[[#This Row],[h1]],8))</f>
        <v>0</v>
      </c>
      <c r="Q1306" s="47" t="s">
        <v>97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97</v>
      </c>
      <c r="P1307" s="47">
        <f>HEX2DEC(RIGHT(Table1323214[[#This Row],[h1]],8))</f>
        <v>0</v>
      </c>
      <c r="Q1307" s="47" t="s">
        <v>97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97</v>
      </c>
      <c r="P1308" s="47">
        <f>HEX2DEC(RIGHT(Table1323214[[#This Row],[h1]],8))</f>
        <v>0</v>
      </c>
      <c r="Q1308" s="47" t="s">
        <v>97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97</v>
      </c>
      <c r="P1309" s="47">
        <f>HEX2DEC(RIGHT(Table1323214[[#This Row],[h1]],8))</f>
        <v>0</v>
      </c>
      <c r="Q1309" s="47" t="s">
        <v>97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97</v>
      </c>
      <c r="P1310" s="47">
        <f>HEX2DEC(RIGHT(Table1323214[[#This Row],[h1]],8))</f>
        <v>0</v>
      </c>
      <c r="Q1310" s="47" t="s">
        <v>97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97</v>
      </c>
      <c r="P1311" s="47">
        <f>HEX2DEC(RIGHT(Table1323214[[#This Row],[h1]],8))</f>
        <v>0</v>
      </c>
      <c r="Q1311" s="47" t="s">
        <v>97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97</v>
      </c>
      <c r="P1312" s="47">
        <f>HEX2DEC(RIGHT(Table1323214[[#This Row],[h1]],8))</f>
        <v>0</v>
      </c>
      <c r="Q1312" s="47" t="s">
        <v>97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97</v>
      </c>
      <c r="P1313" s="47">
        <f>HEX2DEC(RIGHT(Table1323214[[#This Row],[h1]],8))</f>
        <v>0</v>
      </c>
      <c r="Q1313" s="47" t="s">
        <v>97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97</v>
      </c>
      <c r="P1314" s="47">
        <f>HEX2DEC(RIGHT(Table1323214[[#This Row],[h1]],8))</f>
        <v>0</v>
      </c>
      <c r="Q1314" s="47" t="s">
        <v>97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97</v>
      </c>
      <c r="P1315" s="47">
        <f>HEX2DEC(RIGHT(Table1323214[[#This Row],[h1]],8))</f>
        <v>0</v>
      </c>
      <c r="Q1315" s="47" t="s">
        <v>97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97</v>
      </c>
      <c r="P1316" s="47">
        <f>HEX2DEC(RIGHT(Table1323214[[#This Row],[h1]],8))</f>
        <v>0</v>
      </c>
      <c r="Q1316" s="47" t="s">
        <v>97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97</v>
      </c>
      <c r="P1317" s="47">
        <f>HEX2DEC(RIGHT(Table1323214[[#This Row],[h1]],8))</f>
        <v>0</v>
      </c>
      <c r="Q1317" s="47" t="s">
        <v>97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97</v>
      </c>
      <c r="P1318" s="47">
        <f>HEX2DEC(RIGHT(Table1323214[[#This Row],[h1]],8))</f>
        <v>0</v>
      </c>
      <c r="Q1318" s="47" t="s">
        <v>97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97</v>
      </c>
      <c r="P1319" s="47">
        <f>HEX2DEC(RIGHT(Table1323214[[#This Row],[h1]],8))</f>
        <v>0</v>
      </c>
      <c r="Q1319" s="47" t="s">
        <v>97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97</v>
      </c>
      <c r="P1320" s="47">
        <f>HEX2DEC(RIGHT(Table1323214[[#This Row],[h1]],8))</f>
        <v>0</v>
      </c>
      <c r="Q1320" s="47" t="s">
        <v>97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97</v>
      </c>
      <c r="P1321" s="47">
        <f>HEX2DEC(RIGHT(Table1323214[[#This Row],[h1]],8))</f>
        <v>0</v>
      </c>
      <c r="Q1321" s="47" t="s">
        <v>97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97</v>
      </c>
      <c r="P1322" s="47">
        <f>HEX2DEC(RIGHT(Table1323214[[#This Row],[h1]],8))</f>
        <v>0</v>
      </c>
      <c r="Q1322" s="47" t="s">
        <v>97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97</v>
      </c>
      <c r="P1323" s="47">
        <f>HEX2DEC(RIGHT(Table1323214[[#This Row],[h1]],8))</f>
        <v>0</v>
      </c>
      <c r="Q1323" s="47" t="s">
        <v>97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97</v>
      </c>
      <c r="P1324" s="47">
        <f>HEX2DEC(RIGHT(Table1323214[[#This Row],[h1]],8))</f>
        <v>0</v>
      </c>
      <c r="Q1324" s="47" t="s">
        <v>97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97</v>
      </c>
      <c r="P1325" s="47">
        <f>HEX2DEC(RIGHT(Table1323214[[#This Row],[h1]],8))</f>
        <v>0</v>
      </c>
      <c r="Q1325" s="47" t="s">
        <v>97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97</v>
      </c>
      <c r="P1326" s="47">
        <f>HEX2DEC(RIGHT(Table1323214[[#This Row],[h1]],8))</f>
        <v>0</v>
      </c>
      <c r="Q1326" s="47" t="s">
        <v>97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97</v>
      </c>
      <c r="P1327" s="47">
        <f>HEX2DEC(RIGHT(Table1323214[[#This Row],[h1]],8))</f>
        <v>0</v>
      </c>
      <c r="Q1327" s="47" t="s">
        <v>97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97</v>
      </c>
      <c r="P1328" s="47">
        <f>HEX2DEC(RIGHT(Table1323214[[#This Row],[h1]],8))</f>
        <v>0</v>
      </c>
      <c r="Q1328" s="47" t="s">
        <v>97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97</v>
      </c>
      <c r="P1329" s="47">
        <f>HEX2DEC(RIGHT(Table1323214[[#This Row],[h1]],8))</f>
        <v>0</v>
      </c>
      <c r="Q1329" s="47" t="s">
        <v>97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97</v>
      </c>
      <c r="P1330" s="47">
        <f>HEX2DEC(RIGHT(Table1323214[[#This Row],[h1]],8))</f>
        <v>0</v>
      </c>
      <c r="Q1330" s="47" t="s">
        <v>97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97</v>
      </c>
      <c r="P1331" s="47">
        <f>HEX2DEC(RIGHT(Table1323214[[#This Row],[h1]],8))</f>
        <v>0</v>
      </c>
      <c r="Q1331" s="47" t="s">
        <v>97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97</v>
      </c>
      <c r="P1332" s="47">
        <f>HEX2DEC(RIGHT(Table1323214[[#This Row],[h1]],8))</f>
        <v>0</v>
      </c>
      <c r="Q1332" s="47" t="s">
        <v>97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97</v>
      </c>
      <c r="P1333" s="47">
        <f>HEX2DEC(RIGHT(Table1323214[[#This Row],[h1]],8))</f>
        <v>0</v>
      </c>
      <c r="Q1333" s="47" t="s">
        <v>97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97</v>
      </c>
      <c r="P1334" s="47">
        <f>HEX2DEC(RIGHT(Table1323214[[#This Row],[h1]],8))</f>
        <v>0</v>
      </c>
      <c r="Q1334" s="47" t="s">
        <v>97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97</v>
      </c>
      <c r="P1335" s="47">
        <f>HEX2DEC(RIGHT(Table1323214[[#This Row],[h1]],8))</f>
        <v>0</v>
      </c>
      <c r="Q1335" s="47" t="s">
        <v>97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97</v>
      </c>
      <c r="P1336" s="47">
        <f>HEX2DEC(RIGHT(Table1323214[[#This Row],[h1]],8))</f>
        <v>0</v>
      </c>
      <c r="Q1336" s="47" t="s">
        <v>97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97</v>
      </c>
      <c r="P1337" s="47">
        <f>HEX2DEC(RIGHT(Table1323214[[#This Row],[h1]],8))</f>
        <v>0</v>
      </c>
      <c r="Q1337" s="47" t="s">
        <v>97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97</v>
      </c>
      <c r="P1338" s="47">
        <f>HEX2DEC(RIGHT(Table1323214[[#This Row],[h1]],8))</f>
        <v>0</v>
      </c>
      <c r="Q1338" s="47" t="s">
        <v>97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97</v>
      </c>
      <c r="P1339" s="47">
        <f>HEX2DEC(RIGHT(Table1323214[[#This Row],[h1]],8))</f>
        <v>0</v>
      </c>
      <c r="Q1339" s="47" t="s">
        <v>97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97</v>
      </c>
      <c r="P1340" s="47">
        <f>HEX2DEC(RIGHT(Table1323214[[#This Row],[h1]],8))</f>
        <v>0</v>
      </c>
      <c r="Q1340" s="47" t="s">
        <v>97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97</v>
      </c>
      <c r="P1341" s="47">
        <f>HEX2DEC(RIGHT(Table1323214[[#This Row],[h1]],8))</f>
        <v>0</v>
      </c>
      <c r="Q1341" s="47" t="s">
        <v>97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97</v>
      </c>
      <c r="P1342" s="47">
        <f>HEX2DEC(RIGHT(Table1323214[[#This Row],[h1]],8))</f>
        <v>0</v>
      </c>
      <c r="Q1342" s="47" t="s">
        <v>97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97</v>
      </c>
      <c r="P1343" s="47">
        <f>HEX2DEC(RIGHT(Table1323214[[#This Row],[h1]],8))</f>
        <v>0</v>
      </c>
      <c r="Q1343" s="47" t="s">
        <v>97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97</v>
      </c>
      <c r="P1344" s="47">
        <f>HEX2DEC(RIGHT(Table1323214[[#This Row],[h1]],8))</f>
        <v>0</v>
      </c>
      <c r="Q1344" s="47" t="s">
        <v>97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97</v>
      </c>
      <c r="P1345" s="47">
        <f>HEX2DEC(RIGHT(Table1323214[[#This Row],[h1]],8))</f>
        <v>0</v>
      </c>
      <c r="Q1345" s="47" t="s">
        <v>97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97</v>
      </c>
      <c r="P1346" s="47">
        <f>HEX2DEC(RIGHT(Table1323214[[#This Row],[h1]],8))</f>
        <v>0</v>
      </c>
      <c r="Q1346" s="47" t="s">
        <v>97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97</v>
      </c>
      <c r="P1347" s="47">
        <f>HEX2DEC(RIGHT(Table1323214[[#This Row],[h1]],8))</f>
        <v>0</v>
      </c>
      <c r="Q1347" s="47" t="s">
        <v>97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97</v>
      </c>
      <c r="P1348" s="47">
        <f>HEX2DEC(RIGHT(Table1323214[[#This Row],[h1]],8))</f>
        <v>0</v>
      </c>
      <c r="Q1348" s="47" t="s">
        <v>97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97</v>
      </c>
      <c r="P1349" s="47">
        <f>HEX2DEC(RIGHT(Table1323214[[#This Row],[h1]],8))</f>
        <v>0</v>
      </c>
      <c r="Q1349" s="47" t="s">
        <v>97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97</v>
      </c>
      <c r="P1350" s="47">
        <f>HEX2DEC(RIGHT(Table1323214[[#This Row],[h1]],8))</f>
        <v>0</v>
      </c>
      <c r="Q1350" s="47" t="s">
        <v>97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97</v>
      </c>
      <c r="P1351" s="47">
        <f>HEX2DEC(RIGHT(Table1323214[[#This Row],[h1]],8))</f>
        <v>0</v>
      </c>
      <c r="Q1351" s="47" t="s">
        <v>97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97</v>
      </c>
      <c r="P1352" s="47">
        <f>HEX2DEC(RIGHT(Table1323214[[#This Row],[h1]],8))</f>
        <v>0</v>
      </c>
      <c r="Q1352" s="47" t="s">
        <v>97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97</v>
      </c>
      <c r="P1353" s="47">
        <f>HEX2DEC(RIGHT(Table1323214[[#This Row],[h1]],8))</f>
        <v>0</v>
      </c>
      <c r="Q1353" s="47" t="s">
        <v>97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97</v>
      </c>
      <c r="P1354" s="47">
        <f>HEX2DEC(RIGHT(Table1323214[[#This Row],[h1]],8))</f>
        <v>0</v>
      </c>
      <c r="Q1354" s="47" t="s">
        <v>97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97</v>
      </c>
      <c r="P1355" s="47">
        <f>HEX2DEC(RIGHT(Table1323214[[#This Row],[h1]],8))</f>
        <v>0</v>
      </c>
      <c r="Q1355" s="47" t="s">
        <v>97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97</v>
      </c>
      <c r="P1356" s="47">
        <f>HEX2DEC(RIGHT(Table1323214[[#This Row],[h1]],8))</f>
        <v>0</v>
      </c>
      <c r="Q1356" s="47" t="s">
        <v>97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97</v>
      </c>
      <c r="P1357" s="47">
        <f>HEX2DEC(RIGHT(Table1323214[[#This Row],[h1]],8))</f>
        <v>0</v>
      </c>
      <c r="Q1357" s="47" t="s">
        <v>97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97</v>
      </c>
      <c r="P1358" s="47">
        <f>HEX2DEC(RIGHT(Table1323214[[#This Row],[h1]],8))</f>
        <v>0</v>
      </c>
      <c r="Q1358" s="47" t="s">
        <v>97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97</v>
      </c>
      <c r="P1359" s="47">
        <f>HEX2DEC(RIGHT(Table1323214[[#This Row],[h1]],8))</f>
        <v>0</v>
      </c>
      <c r="Q1359" s="47" t="s">
        <v>97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97</v>
      </c>
      <c r="P1360" s="47">
        <f>HEX2DEC(RIGHT(Table1323214[[#This Row],[h1]],8))</f>
        <v>0</v>
      </c>
      <c r="Q1360" s="47" t="s">
        <v>97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97</v>
      </c>
      <c r="P1361" s="47">
        <f>HEX2DEC(RIGHT(Table1323214[[#This Row],[h1]],8))</f>
        <v>0</v>
      </c>
      <c r="Q1361" s="47" t="s">
        <v>97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97</v>
      </c>
      <c r="P1362" s="47">
        <f>HEX2DEC(RIGHT(Table1323214[[#This Row],[h1]],8))</f>
        <v>0</v>
      </c>
      <c r="Q1362" s="47" t="s">
        <v>97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97</v>
      </c>
      <c r="P1363" s="47">
        <f>HEX2DEC(RIGHT(Table1323214[[#This Row],[h1]],8))</f>
        <v>0</v>
      </c>
      <c r="Q1363" s="47" t="s">
        <v>97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97</v>
      </c>
      <c r="P1364" s="47">
        <f>HEX2DEC(RIGHT(Table1323214[[#This Row],[h1]],8))</f>
        <v>0</v>
      </c>
      <c r="Q1364" s="47" t="s">
        <v>97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97</v>
      </c>
      <c r="P1365" s="47">
        <f>HEX2DEC(RIGHT(Table1323214[[#This Row],[h1]],8))</f>
        <v>0</v>
      </c>
      <c r="Q1365" s="47" t="s">
        <v>97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97</v>
      </c>
      <c r="P1366" s="47">
        <f>HEX2DEC(RIGHT(Table1323214[[#This Row],[h1]],8))</f>
        <v>0</v>
      </c>
      <c r="Q1366" s="47" t="s">
        <v>97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97</v>
      </c>
      <c r="P1367" s="47">
        <f>HEX2DEC(RIGHT(Table1323214[[#This Row],[h1]],8))</f>
        <v>0</v>
      </c>
      <c r="Q1367" s="47" t="s">
        <v>97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97</v>
      </c>
      <c r="P1368" s="47">
        <f>HEX2DEC(RIGHT(Table1323214[[#This Row],[h1]],8))</f>
        <v>0</v>
      </c>
      <c r="Q1368" s="47" t="s">
        <v>97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97</v>
      </c>
      <c r="P1369" s="47">
        <f>HEX2DEC(RIGHT(Table1323214[[#This Row],[h1]],8))</f>
        <v>0</v>
      </c>
      <c r="Q1369" s="47" t="s">
        <v>97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97</v>
      </c>
      <c r="P1370" s="47">
        <f>HEX2DEC(RIGHT(Table1323214[[#This Row],[h1]],8))</f>
        <v>0</v>
      </c>
      <c r="Q1370" s="47" t="s">
        <v>97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97</v>
      </c>
      <c r="P1371" s="47">
        <f>HEX2DEC(RIGHT(Table1323214[[#This Row],[h1]],8))</f>
        <v>0</v>
      </c>
      <c r="Q1371" s="47" t="s">
        <v>97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97</v>
      </c>
      <c r="P1372" s="47">
        <f>HEX2DEC(RIGHT(Table1323214[[#This Row],[h1]],8))</f>
        <v>0</v>
      </c>
      <c r="Q1372" s="47" t="s">
        <v>97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97</v>
      </c>
      <c r="P1373" s="47">
        <f>HEX2DEC(RIGHT(Table1323214[[#This Row],[h1]],8))</f>
        <v>0</v>
      </c>
      <c r="Q1373" s="47" t="s">
        <v>97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97</v>
      </c>
      <c r="P1374" s="47">
        <f>HEX2DEC(RIGHT(Table1323214[[#This Row],[h1]],8))</f>
        <v>0</v>
      </c>
      <c r="Q1374" s="47" t="s">
        <v>97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97</v>
      </c>
      <c r="P1375" s="47">
        <f>HEX2DEC(RIGHT(Table1323214[[#This Row],[h1]],8))</f>
        <v>0</v>
      </c>
      <c r="Q1375" s="47" t="s">
        <v>97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97</v>
      </c>
      <c r="P1376" s="47">
        <f>HEX2DEC(RIGHT(Table1323214[[#This Row],[h1]],8))</f>
        <v>0</v>
      </c>
      <c r="Q1376" s="47" t="s">
        <v>97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97</v>
      </c>
      <c r="P1377" s="47">
        <f>HEX2DEC(RIGHT(Table1323214[[#This Row],[h1]],8))</f>
        <v>0</v>
      </c>
      <c r="Q1377" s="47" t="s">
        <v>97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97</v>
      </c>
      <c r="P1378" s="47">
        <f>HEX2DEC(RIGHT(Table1323214[[#This Row],[h1]],8))</f>
        <v>0</v>
      </c>
      <c r="Q1378" s="47" t="s">
        <v>97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97</v>
      </c>
      <c r="P1379" s="47">
        <f>HEX2DEC(RIGHT(Table1323214[[#This Row],[h1]],8))</f>
        <v>0</v>
      </c>
      <c r="Q1379" s="47" t="s">
        <v>97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97</v>
      </c>
      <c r="P1380" s="47">
        <f>HEX2DEC(RIGHT(Table1323214[[#This Row],[h1]],8))</f>
        <v>0</v>
      </c>
      <c r="Q1380" s="47" t="s">
        <v>97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97</v>
      </c>
      <c r="P1381" s="47">
        <f>HEX2DEC(RIGHT(Table1323214[[#This Row],[h1]],8))</f>
        <v>0</v>
      </c>
      <c r="Q1381" s="47" t="s">
        <v>97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97</v>
      </c>
      <c r="P1382" s="47">
        <f>HEX2DEC(RIGHT(Table1323214[[#This Row],[h1]],8))</f>
        <v>0</v>
      </c>
      <c r="Q1382" s="47" t="s">
        <v>97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97</v>
      </c>
      <c r="P1383" s="47">
        <f>HEX2DEC(RIGHT(Table1323214[[#This Row],[h1]],8))</f>
        <v>0</v>
      </c>
      <c r="Q1383" s="47" t="s">
        <v>97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97</v>
      </c>
      <c r="P1384" s="47">
        <f>HEX2DEC(RIGHT(Table1323214[[#This Row],[h1]],8))</f>
        <v>0</v>
      </c>
      <c r="Q1384" s="47" t="s">
        <v>97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97</v>
      </c>
      <c r="P1385" s="47">
        <f>HEX2DEC(RIGHT(Table1323214[[#This Row],[h1]],8))</f>
        <v>0</v>
      </c>
      <c r="Q1385" s="47" t="s">
        <v>97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97</v>
      </c>
      <c r="P1386" s="47">
        <f>HEX2DEC(RIGHT(Table1323214[[#This Row],[h1]],8))</f>
        <v>0</v>
      </c>
      <c r="Q1386" s="47" t="s">
        <v>97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97</v>
      </c>
      <c r="P1387" s="47">
        <f>HEX2DEC(RIGHT(Table1323214[[#This Row],[h1]],8))</f>
        <v>0</v>
      </c>
      <c r="Q1387" s="47" t="s">
        <v>97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97</v>
      </c>
      <c r="P1388" s="47">
        <f>HEX2DEC(RIGHT(Table1323214[[#This Row],[h1]],8))</f>
        <v>0</v>
      </c>
      <c r="Q1388" s="47" t="s">
        <v>97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97</v>
      </c>
      <c r="P1389" s="47">
        <f>HEX2DEC(RIGHT(Table1323214[[#This Row],[h1]],8))</f>
        <v>0</v>
      </c>
      <c r="Q1389" s="47" t="s">
        <v>97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97</v>
      </c>
      <c r="P1390" s="47">
        <f>HEX2DEC(RIGHT(Table1323214[[#This Row],[h1]],8))</f>
        <v>0</v>
      </c>
      <c r="Q1390" s="47" t="s">
        <v>97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97</v>
      </c>
      <c r="P1391" s="47">
        <f>HEX2DEC(RIGHT(Table1323214[[#This Row],[h1]],8))</f>
        <v>0</v>
      </c>
      <c r="Q1391" s="47" t="s">
        <v>97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97</v>
      </c>
      <c r="P1392" s="47">
        <f>HEX2DEC(RIGHT(Table1323214[[#This Row],[h1]],8))</f>
        <v>0</v>
      </c>
      <c r="Q1392" s="47" t="s">
        <v>97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97</v>
      </c>
      <c r="P1393" s="47">
        <f>HEX2DEC(RIGHT(Table1323214[[#This Row],[h1]],8))</f>
        <v>0</v>
      </c>
      <c r="Q1393" s="47" t="s">
        <v>97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97</v>
      </c>
      <c r="P1394" s="47">
        <f>HEX2DEC(RIGHT(Table1323214[[#This Row],[h1]],8))</f>
        <v>0</v>
      </c>
      <c r="Q1394" s="47" t="s">
        <v>97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97</v>
      </c>
      <c r="P1395" s="47">
        <f>HEX2DEC(RIGHT(Table1323214[[#This Row],[h1]],8))</f>
        <v>0</v>
      </c>
      <c r="Q1395" s="47" t="s">
        <v>97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97</v>
      </c>
      <c r="P1396" s="47">
        <f>HEX2DEC(RIGHT(Table1323214[[#This Row],[h1]],8))</f>
        <v>0</v>
      </c>
      <c r="Q1396" s="47" t="s">
        <v>97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97</v>
      </c>
      <c r="P1397" s="47">
        <f>HEX2DEC(RIGHT(Table1323214[[#This Row],[h1]],8))</f>
        <v>0</v>
      </c>
      <c r="Q1397" s="47" t="s">
        <v>97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97</v>
      </c>
      <c r="P1398" s="47">
        <f>HEX2DEC(RIGHT(Table1323214[[#This Row],[h1]],8))</f>
        <v>0</v>
      </c>
      <c r="Q1398" s="47" t="s">
        <v>97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97</v>
      </c>
      <c r="P1399" s="47">
        <f>HEX2DEC(RIGHT(Table1323214[[#This Row],[h1]],8))</f>
        <v>0</v>
      </c>
      <c r="Q1399" s="47" t="s">
        <v>97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97</v>
      </c>
      <c r="P1400" s="47">
        <f>HEX2DEC(RIGHT(Table1323214[[#This Row],[h1]],8))</f>
        <v>0</v>
      </c>
      <c r="Q1400" s="47" t="s">
        <v>97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97</v>
      </c>
      <c r="P1401" s="47">
        <f>HEX2DEC(RIGHT(Table1323214[[#This Row],[h1]],8))</f>
        <v>0</v>
      </c>
      <c r="Q1401" s="47" t="s">
        <v>97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97</v>
      </c>
      <c r="P1402" s="47">
        <f>HEX2DEC(RIGHT(Table1323214[[#This Row],[h1]],8))</f>
        <v>0</v>
      </c>
      <c r="Q1402" s="47" t="s">
        <v>97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97</v>
      </c>
      <c r="P1403" s="47">
        <f>HEX2DEC(RIGHT(Table1323214[[#This Row],[h1]],8))</f>
        <v>0</v>
      </c>
      <c r="Q1403" s="47" t="s">
        <v>97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97</v>
      </c>
      <c r="P1404" s="47">
        <f>HEX2DEC(RIGHT(Table1323214[[#This Row],[h1]],8))</f>
        <v>0</v>
      </c>
      <c r="Q1404" s="47" t="s">
        <v>97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97</v>
      </c>
      <c r="P1405" s="47">
        <f>HEX2DEC(RIGHT(Table1323214[[#This Row],[h1]],8))</f>
        <v>0</v>
      </c>
      <c r="Q1405" s="47" t="s">
        <v>97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97</v>
      </c>
      <c r="P1406" s="47">
        <f>HEX2DEC(RIGHT(Table1323214[[#This Row],[h1]],8))</f>
        <v>0</v>
      </c>
      <c r="Q1406" s="47" t="s">
        <v>97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97</v>
      </c>
      <c r="P1407" s="47">
        <f>HEX2DEC(RIGHT(Table1323214[[#This Row],[h1]],8))</f>
        <v>0</v>
      </c>
      <c r="Q1407" s="47" t="s">
        <v>97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97</v>
      </c>
      <c r="P1408" s="47">
        <f>HEX2DEC(RIGHT(Table1323214[[#This Row],[h1]],8))</f>
        <v>0</v>
      </c>
      <c r="Q1408" s="47" t="s">
        <v>97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97</v>
      </c>
      <c r="P1409" s="47">
        <f>HEX2DEC(RIGHT(Table1323214[[#This Row],[h1]],8))</f>
        <v>0</v>
      </c>
      <c r="Q1409" s="47" t="s">
        <v>97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97</v>
      </c>
      <c r="P1410" s="47">
        <f>HEX2DEC(RIGHT(Table1323214[[#This Row],[h1]],8))</f>
        <v>0</v>
      </c>
      <c r="Q1410" s="47" t="s">
        <v>97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7" t="s">
        <v>97</v>
      </c>
      <c r="P1411" s="47">
        <f>HEX2DEC(RIGHT(Table1323214[[#This Row],[h1]],8))</f>
        <v>0</v>
      </c>
      <c r="Q1411" s="47" t="s">
        <v>97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97</v>
      </c>
      <c r="P1412" s="47">
        <f>HEX2DEC(RIGHT(Table1323214[[#This Row],[h1]],8))</f>
        <v>0</v>
      </c>
      <c r="Q1412" s="47" t="s">
        <v>97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97</v>
      </c>
      <c r="P1413" s="47">
        <f>HEX2DEC(RIGHT(Table1323214[[#This Row],[h1]],8))</f>
        <v>0</v>
      </c>
      <c r="Q1413" s="47" t="s">
        <v>97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97</v>
      </c>
      <c r="P1414" s="47">
        <f>HEX2DEC(RIGHT(Table1323214[[#This Row],[h1]],8))</f>
        <v>0</v>
      </c>
      <c r="Q1414" s="47" t="s">
        <v>97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97</v>
      </c>
      <c r="P1415" s="47">
        <f>HEX2DEC(RIGHT(Table1323214[[#This Row],[h1]],8))</f>
        <v>0</v>
      </c>
      <c r="Q1415" s="47" t="s">
        <v>97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97</v>
      </c>
      <c r="P1416" s="47">
        <f>HEX2DEC(RIGHT(Table1323214[[#This Row],[h1]],8))</f>
        <v>0</v>
      </c>
      <c r="Q1416" s="47" t="s">
        <v>97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97</v>
      </c>
      <c r="P1417" s="47">
        <f>HEX2DEC(RIGHT(Table1323214[[#This Row],[h1]],8))</f>
        <v>0</v>
      </c>
      <c r="Q1417" s="47" t="s">
        <v>97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97</v>
      </c>
      <c r="P1418" s="47">
        <f>HEX2DEC(RIGHT(Table1323214[[#This Row],[h1]],8))</f>
        <v>0</v>
      </c>
      <c r="Q1418" s="47" t="s">
        <v>97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97</v>
      </c>
      <c r="P1419" s="47">
        <f>HEX2DEC(RIGHT(Table1323214[[#This Row],[h1]],8))</f>
        <v>0</v>
      </c>
      <c r="Q1419" s="47" t="s">
        <v>97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97</v>
      </c>
      <c r="P1420" s="47">
        <f>HEX2DEC(RIGHT(Table1323214[[#This Row],[h1]],8))</f>
        <v>0</v>
      </c>
      <c r="Q1420" s="47" t="s">
        <v>97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97</v>
      </c>
      <c r="P1421" s="47">
        <f>HEX2DEC(RIGHT(Table1323214[[#This Row],[h1]],8))</f>
        <v>0</v>
      </c>
      <c r="Q1421" s="47" t="s">
        <v>97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97</v>
      </c>
      <c r="P1422" s="47">
        <f>HEX2DEC(RIGHT(Table1323214[[#This Row],[h1]],8))</f>
        <v>0</v>
      </c>
      <c r="Q1422" s="47" t="s">
        <v>97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97</v>
      </c>
      <c r="P1423" s="47">
        <f>HEX2DEC(RIGHT(Table1323214[[#This Row],[h1]],8))</f>
        <v>0</v>
      </c>
      <c r="Q1423" s="47" t="s">
        <v>97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97</v>
      </c>
      <c r="P1424" s="47">
        <f>HEX2DEC(RIGHT(Table1323214[[#This Row],[h1]],8))</f>
        <v>0</v>
      </c>
      <c r="Q1424" s="47" t="s">
        <v>97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97</v>
      </c>
      <c r="P1425" s="47">
        <f>HEX2DEC(RIGHT(Table1323214[[#This Row],[h1]],8))</f>
        <v>0</v>
      </c>
      <c r="Q1425" s="47" t="s">
        <v>97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97</v>
      </c>
      <c r="P1426" s="47">
        <f>HEX2DEC(RIGHT(Table1323214[[#This Row],[h1]],8))</f>
        <v>0</v>
      </c>
      <c r="Q1426" s="47" t="s">
        <v>97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97</v>
      </c>
      <c r="P1427" s="47">
        <f>HEX2DEC(RIGHT(Table1323214[[#This Row],[h1]],8))</f>
        <v>0</v>
      </c>
      <c r="Q1427" s="47" t="s">
        <v>97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97</v>
      </c>
      <c r="P1428" s="47">
        <f>HEX2DEC(RIGHT(Table1323214[[#This Row],[h1]],8))</f>
        <v>0</v>
      </c>
      <c r="Q1428" s="47" t="s">
        <v>97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97</v>
      </c>
      <c r="P1429" s="47">
        <f>HEX2DEC(RIGHT(Table1323214[[#This Row],[h1]],8))</f>
        <v>0</v>
      </c>
      <c r="Q1429" s="47" t="s">
        <v>97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97</v>
      </c>
      <c r="P1430" s="47">
        <f>HEX2DEC(RIGHT(Table1323214[[#This Row],[h1]],8))</f>
        <v>0</v>
      </c>
      <c r="Q1430" s="47" t="s">
        <v>97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97</v>
      </c>
      <c r="P1431" s="47">
        <f>HEX2DEC(RIGHT(Table1323214[[#This Row],[h1]],8))</f>
        <v>0</v>
      </c>
      <c r="Q1431" s="47" t="s">
        <v>97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97</v>
      </c>
      <c r="P1432" s="47">
        <f>HEX2DEC(RIGHT(Table1323214[[#This Row],[h1]],8))</f>
        <v>0</v>
      </c>
      <c r="Q1432" s="47" t="s">
        <v>97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97</v>
      </c>
      <c r="P1433" s="47">
        <f>HEX2DEC(RIGHT(Table1323214[[#This Row],[h1]],8))</f>
        <v>0</v>
      </c>
      <c r="Q1433" s="47" t="s">
        <v>97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97</v>
      </c>
      <c r="P1434" s="47">
        <f>HEX2DEC(RIGHT(Table1323214[[#This Row],[h1]],8))</f>
        <v>0</v>
      </c>
      <c r="Q1434" s="47" t="s">
        <v>97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97</v>
      </c>
      <c r="P1435" s="47">
        <f>HEX2DEC(RIGHT(Table1323214[[#This Row],[h1]],8))</f>
        <v>0</v>
      </c>
      <c r="Q1435" s="47" t="s">
        <v>97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97</v>
      </c>
      <c r="P1436" s="47">
        <f>HEX2DEC(RIGHT(Table1323214[[#This Row],[h1]],8))</f>
        <v>0</v>
      </c>
      <c r="Q1436" s="47" t="s">
        <v>97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97</v>
      </c>
      <c r="P1437" s="47">
        <f>HEX2DEC(RIGHT(Table1323214[[#This Row],[h1]],8))</f>
        <v>0</v>
      </c>
      <c r="Q1437" s="47" t="s">
        <v>97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97</v>
      </c>
      <c r="P1438" s="47">
        <f>HEX2DEC(RIGHT(Table1323214[[#This Row],[h1]],8))</f>
        <v>0</v>
      </c>
      <c r="Q1438" s="47" t="s">
        <v>97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97</v>
      </c>
      <c r="P1439" s="47">
        <f>HEX2DEC(RIGHT(Table1323214[[#This Row],[h1]],8))</f>
        <v>0</v>
      </c>
      <c r="Q1439" s="47" t="s">
        <v>97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97</v>
      </c>
      <c r="P1440" s="47">
        <f>HEX2DEC(RIGHT(Table1323214[[#This Row],[h1]],8))</f>
        <v>0</v>
      </c>
      <c r="Q1440" s="47" t="s">
        <v>97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97</v>
      </c>
      <c r="P1441" s="47">
        <f>HEX2DEC(RIGHT(Table1323214[[#This Row],[h1]],8))</f>
        <v>0</v>
      </c>
      <c r="Q1441" s="47" t="s">
        <v>97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97</v>
      </c>
      <c r="P1442" s="47">
        <f>HEX2DEC(RIGHT(Table1323214[[#This Row],[h1]],8))</f>
        <v>0</v>
      </c>
      <c r="Q1442" s="47" t="s">
        <v>97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97</v>
      </c>
      <c r="P1443" s="47">
        <f>HEX2DEC(RIGHT(Table1323214[[#This Row],[h1]],8))</f>
        <v>0</v>
      </c>
      <c r="Q1443" s="47" t="s">
        <v>97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97</v>
      </c>
      <c r="P1444" s="47">
        <f>HEX2DEC(RIGHT(Table1323214[[#This Row],[h1]],8))</f>
        <v>0</v>
      </c>
      <c r="Q1444" s="47" t="s">
        <v>97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97</v>
      </c>
      <c r="P1445" s="47">
        <f>HEX2DEC(RIGHT(Table1323214[[#This Row],[h1]],8))</f>
        <v>0</v>
      </c>
      <c r="Q1445" s="47" t="s">
        <v>97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97</v>
      </c>
      <c r="P1446" s="47">
        <f>HEX2DEC(RIGHT(Table1323214[[#This Row],[h1]],8))</f>
        <v>0</v>
      </c>
      <c r="Q1446" s="47" t="s">
        <v>97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97</v>
      </c>
      <c r="P1447" s="47">
        <f>HEX2DEC(RIGHT(Table1323214[[#This Row],[h1]],8))</f>
        <v>0</v>
      </c>
      <c r="Q1447" s="47" t="s">
        <v>97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97</v>
      </c>
      <c r="P1448" s="47">
        <f>HEX2DEC(RIGHT(Table1323214[[#This Row],[h1]],8))</f>
        <v>0</v>
      </c>
      <c r="Q1448" s="47" t="s">
        <v>97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97</v>
      </c>
      <c r="P1449" s="47">
        <f>HEX2DEC(RIGHT(Table1323214[[#This Row],[h1]],8))</f>
        <v>0</v>
      </c>
      <c r="Q1449" s="47" t="s">
        <v>97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97</v>
      </c>
      <c r="P1450" s="47">
        <f>HEX2DEC(RIGHT(Table1323214[[#This Row],[h1]],8))</f>
        <v>0</v>
      </c>
      <c r="Q1450" s="47" t="s">
        <v>97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97</v>
      </c>
      <c r="P1451" s="47">
        <f>HEX2DEC(RIGHT(Table1323214[[#This Row],[h1]],8))</f>
        <v>0</v>
      </c>
      <c r="Q1451" s="47" t="s">
        <v>97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97</v>
      </c>
      <c r="P1452" s="47">
        <f>HEX2DEC(RIGHT(Table1323214[[#This Row],[h1]],8))</f>
        <v>0</v>
      </c>
      <c r="Q1452" s="47" t="s">
        <v>97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97</v>
      </c>
      <c r="P1453" s="47">
        <f>HEX2DEC(RIGHT(Table1323214[[#This Row],[h1]],8))</f>
        <v>0</v>
      </c>
      <c r="Q1453" s="47" t="s">
        <v>97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97</v>
      </c>
      <c r="P1454" s="47">
        <f>HEX2DEC(RIGHT(Table1323214[[#This Row],[h1]],8))</f>
        <v>0</v>
      </c>
      <c r="Q1454" s="47" t="s">
        <v>97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97</v>
      </c>
      <c r="P1455" s="47">
        <f>HEX2DEC(RIGHT(Table1323214[[#This Row],[h1]],8))</f>
        <v>0</v>
      </c>
      <c r="Q1455" s="47" t="s">
        <v>97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97</v>
      </c>
      <c r="P1456" s="47">
        <f>HEX2DEC(RIGHT(Table1323214[[#This Row],[h1]],8))</f>
        <v>0</v>
      </c>
      <c r="Q1456" s="47" t="s">
        <v>97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97</v>
      </c>
      <c r="P1457" s="47">
        <f>HEX2DEC(RIGHT(Table1323214[[#This Row],[h1]],8))</f>
        <v>0</v>
      </c>
      <c r="Q1457" s="47" t="s">
        <v>97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97</v>
      </c>
      <c r="P1458" s="47">
        <f>HEX2DEC(RIGHT(Table1323214[[#This Row],[h1]],8))</f>
        <v>0</v>
      </c>
      <c r="Q1458" s="47" t="s">
        <v>97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97</v>
      </c>
      <c r="P1459" s="47">
        <f>HEX2DEC(RIGHT(Table1323214[[#This Row],[h1]],8))</f>
        <v>0</v>
      </c>
      <c r="Q1459" s="47" t="s">
        <v>97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97</v>
      </c>
      <c r="P1460" s="47">
        <f>HEX2DEC(RIGHT(Table1323214[[#This Row],[h1]],8))</f>
        <v>0</v>
      </c>
      <c r="Q1460" s="47" t="s">
        <v>97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97</v>
      </c>
      <c r="P1461" s="47">
        <f>HEX2DEC(RIGHT(Table1323214[[#This Row],[h1]],8))</f>
        <v>0</v>
      </c>
      <c r="Q1461" s="47" t="s">
        <v>97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97</v>
      </c>
      <c r="P1462" s="47">
        <f>HEX2DEC(RIGHT(Table1323214[[#This Row],[h1]],8))</f>
        <v>0</v>
      </c>
      <c r="Q1462" s="47" t="s">
        <v>97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97</v>
      </c>
      <c r="P1463" s="47">
        <f>HEX2DEC(RIGHT(Table1323214[[#This Row],[h1]],8))</f>
        <v>0</v>
      </c>
      <c r="Q1463" s="47" t="s">
        <v>97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97</v>
      </c>
      <c r="P1464" s="47">
        <f>HEX2DEC(RIGHT(Table1323214[[#This Row],[h1]],8))</f>
        <v>0</v>
      </c>
      <c r="Q1464" s="47" t="s">
        <v>97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97</v>
      </c>
      <c r="P1465" s="47">
        <f>HEX2DEC(RIGHT(Table1323214[[#This Row],[h1]],8))</f>
        <v>0</v>
      </c>
      <c r="Q1465" s="47" t="s">
        <v>97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97</v>
      </c>
      <c r="P1466" s="47">
        <f>HEX2DEC(RIGHT(Table1323214[[#This Row],[h1]],8))</f>
        <v>0</v>
      </c>
      <c r="Q1466" s="47" t="s">
        <v>97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97</v>
      </c>
      <c r="P1467" s="47">
        <f>HEX2DEC(RIGHT(Table1323214[[#This Row],[h1]],8))</f>
        <v>0</v>
      </c>
      <c r="Q1467" s="47" t="s">
        <v>97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97</v>
      </c>
      <c r="P1468" s="47">
        <f>HEX2DEC(RIGHT(Table1323214[[#This Row],[h1]],8))</f>
        <v>0</v>
      </c>
      <c r="Q1468" s="47" t="s">
        <v>97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97</v>
      </c>
      <c r="P1469" s="47">
        <f>HEX2DEC(RIGHT(Table1323214[[#This Row],[h1]],8))</f>
        <v>0</v>
      </c>
      <c r="Q1469" s="47" t="s">
        <v>97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97</v>
      </c>
      <c r="P1470" s="47">
        <f>HEX2DEC(RIGHT(Table1323214[[#This Row],[h1]],8))</f>
        <v>0</v>
      </c>
      <c r="Q1470" s="47" t="s">
        <v>97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97</v>
      </c>
      <c r="P1471" s="47">
        <f>HEX2DEC(RIGHT(Table1323214[[#This Row],[h1]],8))</f>
        <v>0</v>
      </c>
      <c r="Q1471" s="47" t="s">
        <v>97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97</v>
      </c>
      <c r="P1472" s="47">
        <f>HEX2DEC(RIGHT(Table1323214[[#This Row],[h1]],8))</f>
        <v>0</v>
      </c>
      <c r="Q1472" s="47" t="s">
        <v>97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97</v>
      </c>
      <c r="P1473" s="47">
        <f>HEX2DEC(RIGHT(Table1323214[[#This Row],[h1]],8))</f>
        <v>0</v>
      </c>
      <c r="Q1473" s="47" t="s">
        <v>97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97</v>
      </c>
      <c r="P1474" s="47">
        <f>HEX2DEC(RIGHT(Table1323214[[#This Row],[h1]],8))</f>
        <v>0</v>
      </c>
      <c r="Q1474" s="47" t="s">
        <v>97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97</v>
      </c>
      <c r="P1475" s="47">
        <f>HEX2DEC(RIGHT(Table1323214[[#This Row],[h1]],8))</f>
        <v>0</v>
      </c>
      <c r="Q1475" s="47" t="s">
        <v>97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97</v>
      </c>
      <c r="P1476" s="47">
        <f>HEX2DEC(RIGHT(Table1323214[[#This Row],[h1]],8))</f>
        <v>0</v>
      </c>
      <c r="Q1476" s="47" t="s">
        <v>97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97</v>
      </c>
      <c r="P1477" s="47">
        <f>HEX2DEC(RIGHT(Table1323214[[#This Row],[h1]],8))</f>
        <v>0</v>
      </c>
      <c r="Q1477" s="47" t="s">
        <v>97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97</v>
      </c>
      <c r="P1478" s="47">
        <f>HEX2DEC(RIGHT(Table1323214[[#This Row],[h1]],8))</f>
        <v>0</v>
      </c>
      <c r="Q1478" s="47" t="s">
        <v>97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97</v>
      </c>
      <c r="P1479" s="47">
        <f>HEX2DEC(RIGHT(Table1323214[[#This Row],[h1]],8))</f>
        <v>0</v>
      </c>
      <c r="Q1479" s="47" t="s">
        <v>97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97</v>
      </c>
      <c r="P1480" s="47">
        <f>HEX2DEC(RIGHT(Table1323214[[#This Row],[h1]],8))</f>
        <v>0</v>
      </c>
      <c r="Q1480" s="47" t="s">
        <v>97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97</v>
      </c>
      <c r="P1481" s="47">
        <f>HEX2DEC(RIGHT(Table1323214[[#This Row],[h1]],8))</f>
        <v>0</v>
      </c>
      <c r="Q1481" s="47" t="s">
        <v>97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97</v>
      </c>
      <c r="P1482" s="47">
        <f>HEX2DEC(RIGHT(Table1323214[[#This Row],[h1]],8))</f>
        <v>0</v>
      </c>
      <c r="Q1482" s="47" t="s">
        <v>97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97</v>
      </c>
      <c r="P1483" s="47">
        <f>HEX2DEC(RIGHT(Table1323214[[#This Row],[h1]],8))</f>
        <v>0</v>
      </c>
      <c r="Q1483" s="47" t="s">
        <v>97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97</v>
      </c>
      <c r="P1484" s="47">
        <f>HEX2DEC(RIGHT(Table1323214[[#This Row],[h1]],8))</f>
        <v>0</v>
      </c>
      <c r="Q1484" s="47" t="s">
        <v>97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97</v>
      </c>
      <c r="P1485" s="47">
        <f>HEX2DEC(RIGHT(Table1323214[[#This Row],[h1]],8))</f>
        <v>0</v>
      </c>
      <c r="Q1485" s="47" t="s">
        <v>97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97</v>
      </c>
      <c r="P1486" s="47">
        <f>HEX2DEC(RIGHT(Table1323214[[#This Row],[h1]],8))</f>
        <v>0</v>
      </c>
      <c r="Q1486" s="47" t="s">
        <v>97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97</v>
      </c>
      <c r="P1487" s="47">
        <f>HEX2DEC(RIGHT(Table1323214[[#This Row],[h1]],8))</f>
        <v>0</v>
      </c>
      <c r="Q1487" s="47" t="s">
        <v>97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97</v>
      </c>
      <c r="P1488" s="47">
        <f>HEX2DEC(RIGHT(Table1323214[[#This Row],[h1]],8))</f>
        <v>0</v>
      </c>
      <c r="Q1488" s="47" t="s">
        <v>97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97</v>
      </c>
      <c r="P1489" s="47">
        <f>HEX2DEC(RIGHT(Table1323214[[#This Row],[h1]],8))</f>
        <v>0</v>
      </c>
      <c r="Q1489" s="47" t="s">
        <v>97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97</v>
      </c>
      <c r="P1490" s="47">
        <f>HEX2DEC(RIGHT(Table1323214[[#This Row],[h1]],8))</f>
        <v>0</v>
      </c>
      <c r="Q1490" s="47" t="s">
        <v>97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97</v>
      </c>
      <c r="P1491" s="47">
        <f>HEX2DEC(RIGHT(Table1323214[[#This Row],[h1]],8))</f>
        <v>0</v>
      </c>
      <c r="Q1491" s="47" t="s">
        <v>97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97</v>
      </c>
      <c r="P1492" s="47">
        <f>HEX2DEC(RIGHT(Table1323214[[#This Row],[h1]],8))</f>
        <v>0</v>
      </c>
      <c r="Q1492" s="47" t="s">
        <v>97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97</v>
      </c>
      <c r="P1493" s="47">
        <f>HEX2DEC(RIGHT(Table1323214[[#This Row],[h1]],8))</f>
        <v>0</v>
      </c>
      <c r="Q1493" s="47" t="s">
        <v>97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97</v>
      </c>
      <c r="P1494" s="47">
        <f>HEX2DEC(RIGHT(Table1323214[[#This Row],[h1]],8))</f>
        <v>0</v>
      </c>
      <c r="Q1494" s="47" t="s">
        <v>97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97</v>
      </c>
      <c r="P1495" s="47">
        <f>HEX2DEC(RIGHT(Table1323214[[#This Row],[h1]],8))</f>
        <v>0</v>
      </c>
      <c r="Q1495" s="47" t="s">
        <v>97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97</v>
      </c>
      <c r="P1496" s="47">
        <f>HEX2DEC(RIGHT(Table1323214[[#This Row],[h1]],8))</f>
        <v>0</v>
      </c>
      <c r="Q1496" s="47" t="s">
        <v>97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97</v>
      </c>
      <c r="P1497" s="47">
        <f>HEX2DEC(RIGHT(Table1323214[[#This Row],[h1]],8))</f>
        <v>0</v>
      </c>
      <c r="Q1497" s="47" t="s">
        <v>97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97</v>
      </c>
      <c r="P1498" s="47">
        <f>HEX2DEC(RIGHT(Table1323214[[#This Row],[h1]],8))</f>
        <v>0</v>
      </c>
      <c r="Q1498" s="47" t="s">
        <v>97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97</v>
      </c>
      <c r="P1499" s="47">
        <f>HEX2DEC(RIGHT(Table1323214[[#This Row],[h1]],8))</f>
        <v>0</v>
      </c>
      <c r="Q1499" s="47" t="s">
        <v>97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97</v>
      </c>
      <c r="P1500" s="47">
        <f>HEX2DEC(RIGHT(Table1323214[[#This Row],[h1]],8))</f>
        <v>0</v>
      </c>
      <c r="Q1500" s="47" t="s">
        <v>97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97</v>
      </c>
      <c r="P1501" s="47">
        <f>HEX2DEC(RIGHT(Table1323214[[#This Row],[h1]],8))</f>
        <v>0</v>
      </c>
      <c r="Q1501" s="47" t="s">
        <v>97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97</v>
      </c>
      <c r="P1502" s="47">
        <f>HEX2DEC(RIGHT(Table1323214[[#This Row],[h1]],8))</f>
        <v>0</v>
      </c>
      <c r="Q1502" s="47" t="s">
        <v>97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97</v>
      </c>
      <c r="P1503" s="47">
        <f>HEX2DEC(RIGHT(Table1323214[[#This Row],[h1]],8))</f>
        <v>0</v>
      </c>
      <c r="Q1503" s="47" t="s">
        <v>97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97</v>
      </c>
      <c r="P1504" s="47">
        <f>HEX2DEC(RIGHT(Table1323214[[#This Row],[h1]],8))</f>
        <v>0</v>
      </c>
      <c r="Q1504" s="47" t="s">
        <v>97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97</v>
      </c>
      <c r="P1505" s="47">
        <f>HEX2DEC(RIGHT(Table1323214[[#This Row],[h1]],8))</f>
        <v>0</v>
      </c>
      <c r="Q1505" s="47" t="s">
        <v>97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97</v>
      </c>
      <c r="P1506" s="47">
        <f>HEX2DEC(RIGHT(Table1323214[[#This Row],[h1]],8))</f>
        <v>0</v>
      </c>
      <c r="Q1506" s="47" t="s">
        <v>97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97</v>
      </c>
      <c r="P1507" s="47">
        <f>HEX2DEC(RIGHT(Table1323214[[#This Row],[h1]],8))</f>
        <v>0</v>
      </c>
      <c r="Q1507" s="47" t="s">
        <v>97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97</v>
      </c>
      <c r="P1508" s="47">
        <f>HEX2DEC(RIGHT(Table1323214[[#This Row],[h1]],8))</f>
        <v>0</v>
      </c>
      <c r="Q1508" s="47" t="s">
        <v>97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97</v>
      </c>
      <c r="P1509" s="47">
        <f>HEX2DEC(RIGHT(Table1323214[[#This Row],[h1]],8))</f>
        <v>0</v>
      </c>
      <c r="Q1509" s="47" t="s">
        <v>97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97</v>
      </c>
      <c r="P1510" s="47">
        <f>HEX2DEC(RIGHT(Table1323214[[#This Row],[h1]],8))</f>
        <v>0</v>
      </c>
      <c r="Q1510" s="47" t="s">
        <v>97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97</v>
      </c>
      <c r="P1511" s="47">
        <f>HEX2DEC(RIGHT(Table1323214[[#This Row],[h1]],8))</f>
        <v>0</v>
      </c>
      <c r="Q1511" s="47" t="s">
        <v>97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97</v>
      </c>
      <c r="P1512" s="47">
        <f>HEX2DEC(RIGHT(Table1323214[[#This Row],[h1]],8))</f>
        <v>0</v>
      </c>
      <c r="Q1512" s="47" t="s">
        <v>97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97</v>
      </c>
      <c r="P1513" s="47">
        <f>HEX2DEC(RIGHT(Table1323214[[#This Row],[h1]],8))</f>
        <v>0</v>
      </c>
      <c r="Q1513" s="47" t="s">
        <v>97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97</v>
      </c>
      <c r="P1514" s="47">
        <f>HEX2DEC(RIGHT(Table1323214[[#This Row],[h1]],8))</f>
        <v>0</v>
      </c>
      <c r="Q1514" s="47" t="s">
        <v>97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97</v>
      </c>
      <c r="P1515" s="47">
        <f>HEX2DEC(RIGHT(Table1323214[[#This Row],[h1]],8))</f>
        <v>0</v>
      </c>
      <c r="Q1515" s="47" t="s">
        <v>97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97</v>
      </c>
      <c r="P1516" s="47">
        <f>HEX2DEC(RIGHT(Table1323214[[#This Row],[h1]],8))</f>
        <v>0</v>
      </c>
      <c r="Q1516" s="47" t="s">
        <v>97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97</v>
      </c>
      <c r="P1517" s="47">
        <f>HEX2DEC(RIGHT(Table1323214[[#This Row],[h1]],8))</f>
        <v>0</v>
      </c>
      <c r="Q1517" s="47" t="s">
        <v>97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97</v>
      </c>
      <c r="P1518" s="47">
        <f>HEX2DEC(RIGHT(Table1323214[[#This Row],[h1]],8))</f>
        <v>0</v>
      </c>
      <c r="Q1518" s="47" t="s">
        <v>97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97</v>
      </c>
      <c r="P1519" s="47">
        <f>HEX2DEC(RIGHT(Table1323214[[#This Row],[h1]],8))</f>
        <v>0</v>
      </c>
      <c r="Q1519" s="47" t="s">
        <v>97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97</v>
      </c>
      <c r="P1520" s="47">
        <f>HEX2DEC(RIGHT(Table1323214[[#This Row],[h1]],8))</f>
        <v>0</v>
      </c>
      <c r="Q1520" s="47" t="s">
        <v>97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97</v>
      </c>
      <c r="P1521" s="47">
        <f>HEX2DEC(RIGHT(Table1323214[[#This Row],[h1]],8))</f>
        <v>0</v>
      </c>
      <c r="Q1521" s="47" t="s">
        <v>97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97</v>
      </c>
      <c r="P1522" s="47">
        <f>HEX2DEC(RIGHT(Table1323214[[#This Row],[h1]],8))</f>
        <v>0</v>
      </c>
      <c r="Q1522" s="47" t="s">
        <v>97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97</v>
      </c>
      <c r="P1523" s="47">
        <f>HEX2DEC(RIGHT(Table1323214[[#This Row],[h1]],8))</f>
        <v>0</v>
      </c>
      <c r="Q1523" s="47" t="s">
        <v>97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97</v>
      </c>
      <c r="P1524" s="47">
        <f>HEX2DEC(RIGHT(Table1323214[[#This Row],[h1]],8))</f>
        <v>0</v>
      </c>
      <c r="Q1524" s="47" t="s">
        <v>97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97</v>
      </c>
      <c r="P1525" s="47">
        <f>HEX2DEC(RIGHT(Table1323214[[#This Row],[h1]],8))</f>
        <v>0</v>
      </c>
      <c r="Q1525" s="47" t="s">
        <v>97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97</v>
      </c>
      <c r="P1526" s="47">
        <f>HEX2DEC(RIGHT(Table1323214[[#This Row],[h1]],8))</f>
        <v>0</v>
      </c>
      <c r="Q1526" s="47" t="s">
        <v>97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97</v>
      </c>
      <c r="P1527" s="47">
        <f>HEX2DEC(RIGHT(Table1323214[[#This Row],[h1]],8))</f>
        <v>0</v>
      </c>
      <c r="Q1527" s="47" t="s">
        <v>97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97</v>
      </c>
      <c r="P1528" s="47">
        <f>HEX2DEC(RIGHT(Table1323214[[#This Row],[h1]],8))</f>
        <v>0</v>
      </c>
      <c r="Q1528" s="47" t="s">
        <v>97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97</v>
      </c>
      <c r="P1529" s="47">
        <f>HEX2DEC(RIGHT(Table1323214[[#This Row],[h1]],8))</f>
        <v>0</v>
      </c>
      <c r="Q1529" s="47" t="s">
        <v>97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97</v>
      </c>
      <c r="P1530" s="47">
        <f>HEX2DEC(RIGHT(Table1323214[[#This Row],[h1]],8))</f>
        <v>0</v>
      </c>
      <c r="Q1530" s="47" t="s">
        <v>97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97</v>
      </c>
      <c r="P1531" s="47">
        <f>HEX2DEC(RIGHT(Table1323214[[#This Row],[h1]],8))</f>
        <v>0</v>
      </c>
      <c r="Q1531" s="47" t="s">
        <v>97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97</v>
      </c>
      <c r="P1532" s="47">
        <f>HEX2DEC(RIGHT(Table1323214[[#This Row],[h1]],8))</f>
        <v>0</v>
      </c>
      <c r="Q1532" s="47" t="s">
        <v>97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97</v>
      </c>
      <c r="P1533" s="47">
        <f>HEX2DEC(RIGHT(Table1323214[[#This Row],[h1]],8))</f>
        <v>0</v>
      </c>
      <c r="Q1533" s="47" t="s">
        <v>97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97</v>
      </c>
      <c r="P1534" s="47">
        <f>HEX2DEC(RIGHT(Table1323214[[#This Row],[h1]],8))</f>
        <v>0</v>
      </c>
      <c r="Q1534" s="47" t="s">
        <v>97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97</v>
      </c>
      <c r="P1535" s="47">
        <f>HEX2DEC(RIGHT(Table1323214[[#This Row],[h1]],8))</f>
        <v>0</v>
      </c>
      <c r="Q1535" s="47" t="s">
        <v>97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97</v>
      </c>
      <c r="P1536" s="47">
        <f>HEX2DEC(RIGHT(Table1323214[[#This Row],[h1]],8))</f>
        <v>0</v>
      </c>
      <c r="Q1536" s="47" t="s">
        <v>97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97</v>
      </c>
      <c r="P1537" s="47">
        <f>HEX2DEC(RIGHT(Table1323214[[#This Row],[h1]],8))</f>
        <v>0</v>
      </c>
      <c r="Q1537" s="47" t="s">
        <v>97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97</v>
      </c>
      <c r="P1538" s="47">
        <f>HEX2DEC(RIGHT(Table1323214[[#This Row],[h1]],8))</f>
        <v>0</v>
      </c>
      <c r="Q1538" s="47" t="s">
        <v>97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97</v>
      </c>
      <c r="P1539" s="47">
        <f>HEX2DEC(RIGHT(Table1323214[[#This Row],[h1]],8))</f>
        <v>0</v>
      </c>
      <c r="Q1539" s="47" t="s">
        <v>97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97</v>
      </c>
      <c r="P1540" s="47">
        <f>HEX2DEC(RIGHT(Table1323214[[#This Row],[h1]],8))</f>
        <v>0</v>
      </c>
      <c r="Q1540" s="47" t="s">
        <v>97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97</v>
      </c>
      <c r="P1541" s="47">
        <f>HEX2DEC(RIGHT(Table1323214[[#This Row],[h1]],8))</f>
        <v>0</v>
      </c>
      <c r="Q1541" s="47" t="s">
        <v>97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97</v>
      </c>
      <c r="P1542" s="47">
        <f>HEX2DEC(RIGHT(Table1323214[[#This Row],[h1]],8))</f>
        <v>0</v>
      </c>
      <c r="Q1542" s="47" t="s">
        <v>97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97</v>
      </c>
      <c r="P1543" s="47">
        <f>HEX2DEC(RIGHT(Table1323214[[#This Row],[h1]],8))</f>
        <v>0</v>
      </c>
      <c r="Q1543" s="47" t="s">
        <v>97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97</v>
      </c>
      <c r="P1544" s="47">
        <f>HEX2DEC(RIGHT(Table1323214[[#This Row],[h1]],8))</f>
        <v>0</v>
      </c>
      <c r="Q1544" s="47" t="s">
        <v>97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97</v>
      </c>
      <c r="P1545" s="47">
        <f>HEX2DEC(RIGHT(Table1323214[[#This Row],[h1]],8))</f>
        <v>0</v>
      </c>
      <c r="Q1545" s="47" t="s">
        <v>97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97</v>
      </c>
      <c r="P1546" s="47">
        <f>HEX2DEC(RIGHT(Table1323214[[#This Row],[h1]],8))</f>
        <v>0</v>
      </c>
      <c r="Q1546" s="47" t="s">
        <v>97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97</v>
      </c>
      <c r="P1547" s="47">
        <f>HEX2DEC(RIGHT(Table1323214[[#This Row],[h1]],8))</f>
        <v>0</v>
      </c>
      <c r="Q1547" s="47" t="s">
        <v>97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97</v>
      </c>
      <c r="P1548" s="47">
        <f>HEX2DEC(RIGHT(Table1323214[[#This Row],[h1]],8))</f>
        <v>0</v>
      </c>
      <c r="Q1548" s="47" t="s">
        <v>97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97</v>
      </c>
      <c r="P1549" s="47">
        <f>HEX2DEC(RIGHT(Table1323214[[#This Row],[h1]],8))</f>
        <v>0</v>
      </c>
      <c r="Q1549" s="47" t="s">
        <v>97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97</v>
      </c>
      <c r="P1550" s="47">
        <f>HEX2DEC(RIGHT(Table1323214[[#This Row],[h1]],8))</f>
        <v>0</v>
      </c>
      <c r="Q1550" s="47" t="s">
        <v>97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97</v>
      </c>
      <c r="P1551" s="47">
        <f>HEX2DEC(RIGHT(Table1323214[[#This Row],[h1]],8))</f>
        <v>0</v>
      </c>
      <c r="Q1551" s="47" t="s">
        <v>97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97</v>
      </c>
      <c r="P1552" s="47">
        <f>HEX2DEC(RIGHT(Table1323214[[#This Row],[h1]],8))</f>
        <v>0</v>
      </c>
      <c r="Q1552" s="47" t="s">
        <v>97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97</v>
      </c>
      <c r="P1553" s="47">
        <f>HEX2DEC(RIGHT(Table1323214[[#This Row],[h1]],8))</f>
        <v>0</v>
      </c>
      <c r="Q1553" s="47" t="s">
        <v>97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97</v>
      </c>
      <c r="P1554" s="47">
        <f>HEX2DEC(RIGHT(Table1323214[[#This Row],[h1]],8))</f>
        <v>0</v>
      </c>
      <c r="Q1554" s="47" t="s">
        <v>97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97</v>
      </c>
      <c r="P1555" s="47">
        <f>HEX2DEC(RIGHT(Table1323214[[#This Row],[h1]],8))</f>
        <v>0</v>
      </c>
      <c r="Q1555" s="47" t="s">
        <v>97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97</v>
      </c>
      <c r="P1556" s="47">
        <f>HEX2DEC(RIGHT(Table1323214[[#This Row],[h1]],8))</f>
        <v>0</v>
      </c>
      <c r="Q1556" s="47" t="s">
        <v>97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97</v>
      </c>
      <c r="P1557" s="47">
        <f>HEX2DEC(RIGHT(Table1323214[[#This Row],[h1]],8))</f>
        <v>0</v>
      </c>
      <c r="Q1557" s="47" t="s">
        <v>97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97</v>
      </c>
      <c r="P1558" s="47">
        <f>HEX2DEC(RIGHT(Table1323214[[#This Row],[h1]],8))</f>
        <v>0</v>
      </c>
      <c r="Q1558" s="47" t="s">
        <v>97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97</v>
      </c>
      <c r="P1559" s="47">
        <f>HEX2DEC(RIGHT(Table1323214[[#This Row],[h1]],8))</f>
        <v>0</v>
      </c>
      <c r="Q1559" s="47" t="s">
        <v>97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97</v>
      </c>
      <c r="P1560" s="47">
        <f>HEX2DEC(RIGHT(Table1323214[[#This Row],[h1]],8))</f>
        <v>0</v>
      </c>
      <c r="Q1560" s="47" t="s">
        <v>97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97</v>
      </c>
      <c r="P1561" s="47">
        <f>HEX2DEC(RIGHT(Table1323214[[#This Row],[h1]],8))</f>
        <v>0</v>
      </c>
      <c r="Q1561" s="47" t="s">
        <v>97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97</v>
      </c>
      <c r="P1562" s="47">
        <f>HEX2DEC(RIGHT(Table1323214[[#This Row],[h1]],8))</f>
        <v>0</v>
      </c>
      <c r="Q1562" s="47" t="s">
        <v>97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97</v>
      </c>
      <c r="P1563" s="47">
        <f>HEX2DEC(RIGHT(Table1323214[[#This Row],[h1]],8))</f>
        <v>0</v>
      </c>
      <c r="Q1563" s="47" t="s">
        <v>97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97</v>
      </c>
      <c r="P1564" s="47">
        <f>HEX2DEC(RIGHT(Table1323214[[#This Row],[h1]],8))</f>
        <v>0</v>
      </c>
      <c r="Q1564" s="47" t="s">
        <v>97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97</v>
      </c>
      <c r="P1565" s="47">
        <f>HEX2DEC(RIGHT(Table1323214[[#This Row],[h1]],8))</f>
        <v>0</v>
      </c>
      <c r="Q1565" s="47" t="s">
        <v>97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97</v>
      </c>
      <c r="P1566" s="47">
        <f>HEX2DEC(RIGHT(Table1323214[[#This Row],[h1]],8))</f>
        <v>0</v>
      </c>
      <c r="Q1566" s="47" t="s">
        <v>97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97</v>
      </c>
      <c r="P1567" s="47">
        <f>HEX2DEC(RIGHT(Table1323214[[#This Row],[h1]],8))</f>
        <v>0</v>
      </c>
      <c r="Q1567" s="47" t="s">
        <v>97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97</v>
      </c>
      <c r="P1568" s="47">
        <f>HEX2DEC(RIGHT(Table1323214[[#This Row],[h1]],8))</f>
        <v>0</v>
      </c>
      <c r="Q1568" s="47" t="s">
        <v>97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97</v>
      </c>
      <c r="P1569" s="47">
        <f>HEX2DEC(RIGHT(Table1323214[[#This Row],[h1]],8))</f>
        <v>0</v>
      </c>
      <c r="Q1569" s="47" t="s">
        <v>97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97</v>
      </c>
      <c r="P1570" s="47">
        <f>HEX2DEC(RIGHT(Table1323214[[#This Row],[h1]],8))</f>
        <v>0</v>
      </c>
      <c r="Q1570" s="47" t="s">
        <v>97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97</v>
      </c>
      <c r="P1571" s="47">
        <f>HEX2DEC(RIGHT(Table1323214[[#This Row],[h1]],8))</f>
        <v>0</v>
      </c>
      <c r="Q1571" s="47" t="s">
        <v>97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97</v>
      </c>
      <c r="P1572" s="47">
        <f>HEX2DEC(RIGHT(Table1323214[[#This Row],[h1]],8))</f>
        <v>0</v>
      </c>
      <c r="Q1572" s="47" t="s">
        <v>97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97</v>
      </c>
      <c r="P1573" s="47">
        <f>HEX2DEC(RIGHT(Table1323214[[#This Row],[h1]],8))</f>
        <v>0</v>
      </c>
      <c r="Q1573" s="47" t="s">
        <v>97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97</v>
      </c>
      <c r="P1574" s="47">
        <f>HEX2DEC(RIGHT(Table1323214[[#This Row],[h1]],8))</f>
        <v>0</v>
      </c>
      <c r="Q1574" s="47" t="s">
        <v>97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97</v>
      </c>
      <c r="P1575" s="47">
        <f>HEX2DEC(RIGHT(Table1323214[[#This Row],[h1]],8))</f>
        <v>0</v>
      </c>
      <c r="Q1575" s="47" t="s">
        <v>97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97</v>
      </c>
      <c r="P1576" s="47">
        <f>HEX2DEC(RIGHT(Table1323214[[#This Row],[h1]],8))</f>
        <v>0</v>
      </c>
      <c r="Q1576" s="47" t="s">
        <v>97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97</v>
      </c>
      <c r="P1577" s="47">
        <f>HEX2DEC(RIGHT(Table1323214[[#This Row],[h1]],8))</f>
        <v>0</v>
      </c>
      <c r="Q1577" s="47" t="s">
        <v>97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97</v>
      </c>
      <c r="P1578" s="47">
        <f>HEX2DEC(RIGHT(Table1323214[[#This Row],[h1]],8))</f>
        <v>0</v>
      </c>
      <c r="Q1578" s="47" t="s">
        <v>97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97</v>
      </c>
      <c r="P1579" s="47">
        <f>HEX2DEC(RIGHT(Table1323214[[#This Row],[h1]],8))</f>
        <v>0</v>
      </c>
      <c r="Q1579" s="47" t="s">
        <v>97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97</v>
      </c>
      <c r="P1580" s="47">
        <f>HEX2DEC(RIGHT(Table1323214[[#This Row],[h1]],8))</f>
        <v>0</v>
      </c>
      <c r="Q1580" s="47" t="s">
        <v>97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97</v>
      </c>
      <c r="P1581" s="47">
        <f>HEX2DEC(RIGHT(Table1323214[[#This Row],[h1]],8))</f>
        <v>0</v>
      </c>
      <c r="Q1581" s="47" t="s">
        <v>97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97</v>
      </c>
      <c r="P1582" s="47">
        <f>HEX2DEC(RIGHT(Table1323214[[#This Row],[h1]],8))</f>
        <v>0</v>
      </c>
      <c r="Q1582" s="47" t="s">
        <v>97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97</v>
      </c>
      <c r="P1583" s="47">
        <f>HEX2DEC(RIGHT(Table1323214[[#This Row],[h1]],8))</f>
        <v>0</v>
      </c>
      <c r="Q1583" s="47" t="s">
        <v>97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97</v>
      </c>
      <c r="P1584" s="47">
        <f>HEX2DEC(RIGHT(Table1323214[[#This Row],[h1]],8))</f>
        <v>0</v>
      </c>
      <c r="Q1584" s="47" t="s">
        <v>97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97</v>
      </c>
      <c r="P1585" s="47">
        <f>HEX2DEC(RIGHT(Table1323214[[#This Row],[h1]],8))</f>
        <v>0</v>
      </c>
      <c r="Q1585" s="47" t="s">
        <v>97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97</v>
      </c>
      <c r="P1586" s="47">
        <f>HEX2DEC(RIGHT(Table1323214[[#This Row],[h1]],8))</f>
        <v>0</v>
      </c>
      <c r="Q1586" s="47" t="s">
        <v>97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97</v>
      </c>
      <c r="P1587" s="47">
        <f>HEX2DEC(RIGHT(Table1323214[[#This Row],[h1]],8))</f>
        <v>0</v>
      </c>
      <c r="Q1587" s="47" t="s">
        <v>97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97</v>
      </c>
      <c r="P1588" s="47">
        <f>HEX2DEC(RIGHT(Table1323214[[#This Row],[h1]],8))</f>
        <v>0</v>
      </c>
      <c r="Q1588" s="47" t="s">
        <v>97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97</v>
      </c>
      <c r="P1589" s="47">
        <f>HEX2DEC(RIGHT(Table1323214[[#This Row],[h1]],8))</f>
        <v>0</v>
      </c>
      <c r="Q1589" s="47" t="s">
        <v>97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97</v>
      </c>
      <c r="P1590" s="47">
        <f>HEX2DEC(RIGHT(Table1323214[[#This Row],[h1]],8))</f>
        <v>0</v>
      </c>
      <c r="Q1590" s="47" t="s">
        <v>97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97</v>
      </c>
      <c r="P1591" s="47">
        <f>HEX2DEC(RIGHT(Table1323214[[#This Row],[h1]],8))</f>
        <v>0</v>
      </c>
      <c r="Q1591" s="47" t="s">
        <v>97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97</v>
      </c>
      <c r="P1592" s="47">
        <f>HEX2DEC(RIGHT(Table1323214[[#This Row],[h1]],8))</f>
        <v>0</v>
      </c>
      <c r="Q1592" s="47" t="s">
        <v>97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97</v>
      </c>
      <c r="P1593" s="47">
        <f>HEX2DEC(RIGHT(Table1323214[[#This Row],[h1]],8))</f>
        <v>0</v>
      </c>
      <c r="Q1593" s="47" t="s">
        <v>97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97</v>
      </c>
      <c r="P1594" s="47">
        <f>HEX2DEC(RIGHT(Table1323214[[#This Row],[h1]],8))</f>
        <v>0</v>
      </c>
      <c r="Q1594" s="47" t="s">
        <v>97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97</v>
      </c>
      <c r="P1595" s="47">
        <f>HEX2DEC(RIGHT(Table1323214[[#This Row],[h1]],8))</f>
        <v>0</v>
      </c>
      <c r="Q1595" s="47" t="s">
        <v>97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97</v>
      </c>
      <c r="P1596" s="47">
        <f>HEX2DEC(RIGHT(Table1323214[[#This Row],[h1]],8))</f>
        <v>0</v>
      </c>
      <c r="Q1596" s="47" t="s">
        <v>97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97</v>
      </c>
      <c r="P1597" s="47">
        <f>HEX2DEC(RIGHT(Table1323214[[#This Row],[h1]],8))</f>
        <v>0</v>
      </c>
      <c r="Q1597" s="47" t="s">
        <v>97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97</v>
      </c>
      <c r="P1598" s="47">
        <f>HEX2DEC(RIGHT(Table1323214[[#This Row],[h1]],8))</f>
        <v>0</v>
      </c>
      <c r="Q1598" s="47" t="s">
        <v>97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97</v>
      </c>
      <c r="P1599" s="47">
        <f>HEX2DEC(RIGHT(Table1323214[[#This Row],[h1]],8))</f>
        <v>0</v>
      </c>
      <c r="Q1599" s="47" t="s">
        <v>97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97</v>
      </c>
      <c r="P1600" s="47">
        <f>HEX2DEC(RIGHT(Table1323214[[#This Row],[h1]],8))</f>
        <v>0</v>
      </c>
      <c r="Q1600" s="47" t="s">
        <v>97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97</v>
      </c>
      <c r="P1601" s="47">
        <f>HEX2DEC(RIGHT(Table1323214[[#This Row],[h1]],8))</f>
        <v>0</v>
      </c>
      <c r="Q1601" s="47" t="s">
        <v>97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97</v>
      </c>
      <c r="P1602" s="47">
        <f>HEX2DEC(RIGHT(Table1323214[[#This Row],[h1]],8))</f>
        <v>0</v>
      </c>
      <c r="Q1602" s="47" t="s">
        <v>97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97</v>
      </c>
      <c r="P1603" s="47">
        <f>HEX2DEC(RIGHT(Table1323214[[#This Row],[h1]],8))</f>
        <v>0</v>
      </c>
      <c r="Q1603" s="47" t="s">
        <v>97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97</v>
      </c>
      <c r="P1604" s="47">
        <f>HEX2DEC(RIGHT(Table1323214[[#This Row],[h1]],8))</f>
        <v>0</v>
      </c>
      <c r="Q1604" s="47" t="s">
        <v>97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97</v>
      </c>
      <c r="P1605" s="47">
        <f>HEX2DEC(RIGHT(Table1323214[[#This Row],[h1]],8))</f>
        <v>0</v>
      </c>
      <c r="Q1605" s="47" t="s">
        <v>97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97</v>
      </c>
      <c r="P1606" s="47">
        <f>HEX2DEC(RIGHT(Table1323214[[#This Row],[h1]],8))</f>
        <v>0</v>
      </c>
      <c r="Q1606" s="47" t="s">
        <v>97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97</v>
      </c>
      <c r="P1607" s="47">
        <f>HEX2DEC(RIGHT(Table1323214[[#This Row],[h1]],8))</f>
        <v>0</v>
      </c>
      <c r="Q1607" s="47" t="s">
        <v>97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97</v>
      </c>
      <c r="P1608" s="47">
        <f>HEX2DEC(RIGHT(Table1323214[[#This Row],[h1]],8))</f>
        <v>0</v>
      </c>
      <c r="Q1608" s="47" t="s">
        <v>97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97</v>
      </c>
      <c r="P1609" s="47">
        <f>HEX2DEC(RIGHT(Table1323214[[#This Row],[h1]],8))</f>
        <v>0</v>
      </c>
      <c r="Q1609" s="47" t="s">
        <v>97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97</v>
      </c>
      <c r="P1610" s="47">
        <f>HEX2DEC(RIGHT(Table1323214[[#This Row],[h1]],8))</f>
        <v>0</v>
      </c>
      <c r="Q1610" s="47" t="s">
        <v>97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97</v>
      </c>
      <c r="P1611" s="47">
        <f>HEX2DEC(RIGHT(Table1323214[[#This Row],[h1]],8))</f>
        <v>0</v>
      </c>
      <c r="Q1611" s="47" t="s">
        <v>97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97</v>
      </c>
      <c r="P1612" s="47">
        <f>HEX2DEC(RIGHT(Table1323214[[#This Row],[h1]],8))</f>
        <v>0</v>
      </c>
      <c r="Q1612" s="47" t="s">
        <v>97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97</v>
      </c>
      <c r="P1613" s="47">
        <f>HEX2DEC(RIGHT(Table1323214[[#This Row],[h1]],8))</f>
        <v>0</v>
      </c>
      <c r="Q1613" s="47" t="s">
        <v>97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97</v>
      </c>
      <c r="P1614" s="47">
        <f>HEX2DEC(RIGHT(Table1323214[[#This Row],[h1]],8))</f>
        <v>0</v>
      </c>
      <c r="Q1614" s="47" t="s">
        <v>97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97</v>
      </c>
      <c r="P1615" s="47">
        <f>HEX2DEC(RIGHT(Table1323214[[#This Row],[h1]],8))</f>
        <v>0</v>
      </c>
      <c r="Q1615" s="47" t="s">
        <v>97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97</v>
      </c>
      <c r="P1616" s="47">
        <f>HEX2DEC(RIGHT(Table1323214[[#This Row],[h1]],8))</f>
        <v>0</v>
      </c>
      <c r="Q1616" s="47" t="s">
        <v>97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97</v>
      </c>
      <c r="P1617" s="47">
        <f>HEX2DEC(RIGHT(Table1323214[[#This Row],[h1]],8))</f>
        <v>0</v>
      </c>
      <c r="Q1617" s="47" t="s">
        <v>97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97</v>
      </c>
      <c r="P1618" s="47">
        <f>HEX2DEC(RIGHT(Table1323214[[#This Row],[h1]],8))</f>
        <v>0</v>
      </c>
      <c r="Q1618" s="47" t="s">
        <v>97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97</v>
      </c>
      <c r="P1619" s="47">
        <f>HEX2DEC(RIGHT(Table1323214[[#This Row],[h1]],8))</f>
        <v>0</v>
      </c>
      <c r="Q1619" s="47" t="s">
        <v>97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97</v>
      </c>
      <c r="P1620" s="47">
        <f>HEX2DEC(RIGHT(Table1323214[[#This Row],[h1]],8))</f>
        <v>0</v>
      </c>
      <c r="Q1620" s="47" t="s">
        <v>97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97</v>
      </c>
      <c r="P1621" s="47">
        <f>HEX2DEC(RIGHT(Table1323214[[#This Row],[h1]],8))</f>
        <v>0</v>
      </c>
      <c r="Q1621" s="47" t="s">
        <v>97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97</v>
      </c>
      <c r="P1622" s="47">
        <f>HEX2DEC(RIGHT(Table1323214[[#This Row],[h1]],8))</f>
        <v>0</v>
      </c>
      <c r="Q1622" s="47" t="s">
        <v>97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97</v>
      </c>
      <c r="P1623" s="47">
        <f>HEX2DEC(RIGHT(Table1323214[[#This Row],[h1]],8))</f>
        <v>0</v>
      </c>
      <c r="Q1623" s="47" t="s">
        <v>97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97</v>
      </c>
      <c r="P1624" s="47">
        <f>HEX2DEC(RIGHT(Table1323214[[#This Row],[h1]],8))</f>
        <v>0</v>
      </c>
      <c r="Q1624" s="47" t="s">
        <v>97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97</v>
      </c>
      <c r="P1625" s="47">
        <f>HEX2DEC(RIGHT(Table1323214[[#This Row],[h1]],8))</f>
        <v>0</v>
      </c>
      <c r="Q1625" s="47" t="s">
        <v>97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97</v>
      </c>
      <c r="P1626" s="47">
        <f>HEX2DEC(RIGHT(Table1323214[[#This Row],[h1]],8))</f>
        <v>0</v>
      </c>
      <c r="Q1626" s="47" t="s">
        <v>97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97</v>
      </c>
      <c r="P1627" s="47">
        <f>HEX2DEC(RIGHT(Table1323214[[#This Row],[h1]],8))</f>
        <v>0</v>
      </c>
      <c r="Q1627" s="47" t="s">
        <v>97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97</v>
      </c>
      <c r="P1628" s="47">
        <f>HEX2DEC(RIGHT(Table1323214[[#This Row],[h1]],8))</f>
        <v>0</v>
      </c>
      <c r="Q1628" s="47" t="s">
        <v>97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97</v>
      </c>
      <c r="P1629" s="47">
        <f>HEX2DEC(RIGHT(Table1323214[[#This Row],[h1]],8))</f>
        <v>0</v>
      </c>
      <c r="Q1629" s="47" t="s">
        <v>97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97</v>
      </c>
      <c r="P1630" s="47">
        <f>HEX2DEC(RIGHT(Table1323214[[#This Row],[h1]],8))</f>
        <v>0</v>
      </c>
      <c r="Q1630" s="47" t="s">
        <v>97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97</v>
      </c>
      <c r="P1631" s="47">
        <f>HEX2DEC(RIGHT(Table1323214[[#This Row],[h1]],8))</f>
        <v>0</v>
      </c>
      <c r="Q1631" s="47" t="s">
        <v>97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97</v>
      </c>
      <c r="P1632" s="47">
        <f>HEX2DEC(RIGHT(Table1323214[[#This Row],[h1]],8))</f>
        <v>0</v>
      </c>
      <c r="Q1632" s="47" t="s">
        <v>97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97</v>
      </c>
      <c r="P1633" s="47">
        <f>HEX2DEC(RIGHT(Table1323214[[#This Row],[h1]],8))</f>
        <v>0</v>
      </c>
      <c r="Q1633" s="47" t="s">
        <v>97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97</v>
      </c>
      <c r="P1634" s="47">
        <f>HEX2DEC(RIGHT(Table1323214[[#This Row],[h1]],8))</f>
        <v>0</v>
      </c>
      <c r="Q1634" s="47" t="s">
        <v>97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97</v>
      </c>
      <c r="P1635" s="47">
        <f>HEX2DEC(RIGHT(Table1323214[[#This Row],[h1]],8))</f>
        <v>0</v>
      </c>
      <c r="Q1635" s="47" t="s">
        <v>97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97</v>
      </c>
      <c r="P1636" s="47">
        <f>HEX2DEC(RIGHT(Table1323214[[#This Row],[h1]],8))</f>
        <v>0</v>
      </c>
      <c r="Q1636" s="47" t="s">
        <v>97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97</v>
      </c>
      <c r="P1637" s="47">
        <f>HEX2DEC(RIGHT(Table1323214[[#This Row],[h1]],8))</f>
        <v>0</v>
      </c>
      <c r="Q1637" s="47" t="s">
        <v>97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97</v>
      </c>
      <c r="P1638" s="47">
        <f>HEX2DEC(RIGHT(Table1323214[[#This Row],[h1]],8))</f>
        <v>0</v>
      </c>
      <c r="Q1638" s="47" t="s">
        <v>97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97</v>
      </c>
      <c r="P1639" s="47">
        <f>HEX2DEC(RIGHT(Table1323214[[#This Row],[h1]],8))</f>
        <v>0</v>
      </c>
      <c r="Q1639" s="47" t="s">
        <v>97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97</v>
      </c>
      <c r="P1640" s="47">
        <f>HEX2DEC(RIGHT(Table1323214[[#This Row],[h1]],8))</f>
        <v>0</v>
      </c>
      <c r="Q1640" s="47" t="s">
        <v>97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97</v>
      </c>
      <c r="P1641" s="47">
        <f>HEX2DEC(RIGHT(Table1323214[[#This Row],[h1]],8))</f>
        <v>0</v>
      </c>
      <c r="Q1641" s="47" t="s">
        <v>97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97</v>
      </c>
      <c r="P1642" s="47">
        <f>HEX2DEC(RIGHT(Table1323214[[#This Row],[h1]],8))</f>
        <v>0</v>
      </c>
      <c r="Q1642" s="47" t="s">
        <v>97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97</v>
      </c>
      <c r="P1643" s="47">
        <f>HEX2DEC(RIGHT(Table1323214[[#This Row],[h1]],8))</f>
        <v>0</v>
      </c>
      <c r="Q1643" s="47" t="s">
        <v>97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97</v>
      </c>
      <c r="P1644" s="47">
        <f>HEX2DEC(RIGHT(Table1323214[[#This Row],[h1]],8))</f>
        <v>0</v>
      </c>
      <c r="Q1644" s="47" t="s">
        <v>97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97</v>
      </c>
      <c r="P1645" s="47">
        <f>HEX2DEC(RIGHT(Table1323214[[#This Row],[h1]],8))</f>
        <v>0</v>
      </c>
      <c r="Q1645" s="47" t="s">
        <v>97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97</v>
      </c>
      <c r="P1646" s="47">
        <f>HEX2DEC(RIGHT(Table1323214[[#This Row],[h1]],8))</f>
        <v>0</v>
      </c>
      <c r="Q1646" s="47" t="s">
        <v>97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97</v>
      </c>
      <c r="P1647" s="47">
        <f>HEX2DEC(RIGHT(Table1323214[[#This Row],[h1]],8))</f>
        <v>0</v>
      </c>
      <c r="Q1647" s="47" t="s">
        <v>97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97</v>
      </c>
      <c r="P1648" s="47">
        <f>HEX2DEC(RIGHT(Table1323214[[#This Row],[h1]],8))</f>
        <v>0</v>
      </c>
      <c r="Q1648" s="47" t="s">
        <v>97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97</v>
      </c>
      <c r="P1649" s="47">
        <f>HEX2DEC(RIGHT(Table1323214[[#This Row],[h1]],8))</f>
        <v>0</v>
      </c>
      <c r="Q1649" s="47" t="s">
        <v>97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97</v>
      </c>
      <c r="P1650" s="47">
        <f>HEX2DEC(RIGHT(Table1323214[[#This Row],[h1]],8))</f>
        <v>0</v>
      </c>
      <c r="Q1650" s="47" t="s">
        <v>97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97</v>
      </c>
      <c r="P1651" s="47">
        <f>HEX2DEC(RIGHT(Table1323214[[#This Row],[h1]],8))</f>
        <v>0</v>
      </c>
      <c r="Q1651" s="47" t="s">
        <v>97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97</v>
      </c>
      <c r="P1652" s="47">
        <f>HEX2DEC(RIGHT(Table1323214[[#This Row],[h1]],8))</f>
        <v>0</v>
      </c>
      <c r="Q1652" s="47" t="s">
        <v>97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97</v>
      </c>
      <c r="P1653" s="47">
        <f>HEX2DEC(RIGHT(Table1323214[[#This Row],[h1]],8))</f>
        <v>0</v>
      </c>
      <c r="Q1653" s="47" t="s">
        <v>97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97</v>
      </c>
      <c r="P1654" s="47">
        <f>HEX2DEC(RIGHT(Table1323214[[#This Row],[h1]],8))</f>
        <v>0</v>
      </c>
      <c r="Q1654" s="47" t="s">
        <v>97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97</v>
      </c>
      <c r="P1655" s="47">
        <f>HEX2DEC(RIGHT(Table1323214[[#This Row],[h1]],8))</f>
        <v>0</v>
      </c>
      <c r="Q1655" s="47" t="s">
        <v>97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97</v>
      </c>
      <c r="P1656" s="47">
        <f>HEX2DEC(RIGHT(Table1323214[[#This Row],[h1]],8))</f>
        <v>0</v>
      </c>
      <c r="Q1656" s="47" t="s">
        <v>97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97</v>
      </c>
      <c r="P1657" s="47">
        <f>HEX2DEC(RIGHT(Table1323214[[#This Row],[h1]],8))</f>
        <v>0</v>
      </c>
      <c r="Q1657" s="47" t="s">
        <v>97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97</v>
      </c>
      <c r="P1658" s="47">
        <f>HEX2DEC(RIGHT(Table1323214[[#This Row],[h1]],8))</f>
        <v>0</v>
      </c>
      <c r="Q1658" s="47" t="s">
        <v>97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97</v>
      </c>
      <c r="P1659" s="47">
        <f>HEX2DEC(RIGHT(Table1323214[[#This Row],[h1]],8))</f>
        <v>0</v>
      </c>
      <c r="Q1659" s="47" t="s">
        <v>97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97</v>
      </c>
      <c r="P1660" s="47">
        <f>HEX2DEC(RIGHT(Table1323214[[#This Row],[h1]],8))</f>
        <v>0</v>
      </c>
      <c r="Q1660" s="47" t="s">
        <v>97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97</v>
      </c>
      <c r="P1661" s="47">
        <f>HEX2DEC(RIGHT(Table1323214[[#This Row],[h1]],8))</f>
        <v>0</v>
      </c>
      <c r="Q1661" s="47" t="s">
        <v>97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97</v>
      </c>
      <c r="P1662" s="47">
        <f>HEX2DEC(RIGHT(Table1323214[[#This Row],[h1]],8))</f>
        <v>0</v>
      </c>
      <c r="Q1662" s="47" t="s">
        <v>97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97</v>
      </c>
      <c r="P1663" s="47">
        <f>HEX2DEC(RIGHT(Table1323214[[#This Row],[h1]],8))</f>
        <v>0</v>
      </c>
      <c r="Q1663" s="47" t="s">
        <v>97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97</v>
      </c>
      <c r="P1664" s="47">
        <f>HEX2DEC(RIGHT(Table1323214[[#This Row],[h1]],8))</f>
        <v>0</v>
      </c>
      <c r="Q1664" s="47" t="s">
        <v>97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97</v>
      </c>
      <c r="P1665" s="47">
        <f>HEX2DEC(RIGHT(Table1323214[[#This Row],[h1]],8))</f>
        <v>0</v>
      </c>
      <c r="Q1665" s="47" t="s">
        <v>97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97</v>
      </c>
      <c r="P1666" s="47">
        <f>HEX2DEC(RIGHT(Table1323214[[#This Row],[h1]],8))</f>
        <v>0</v>
      </c>
      <c r="Q1666" s="47" t="s">
        <v>97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97</v>
      </c>
      <c r="P1667" s="47">
        <f>HEX2DEC(RIGHT(Table1323214[[#This Row],[h1]],8))</f>
        <v>0</v>
      </c>
      <c r="Q1667" s="47" t="s">
        <v>97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97</v>
      </c>
      <c r="P1668" s="47">
        <f>HEX2DEC(RIGHT(Table1323214[[#This Row],[h1]],8))</f>
        <v>0</v>
      </c>
      <c r="Q1668" s="47" t="s">
        <v>97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97</v>
      </c>
      <c r="P1669" s="47">
        <f>HEX2DEC(RIGHT(Table1323214[[#This Row],[h1]],8))</f>
        <v>0</v>
      </c>
      <c r="Q1669" s="47" t="s">
        <v>97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97</v>
      </c>
      <c r="P1670" s="47">
        <f>HEX2DEC(RIGHT(Table1323214[[#This Row],[h1]],8))</f>
        <v>0</v>
      </c>
      <c r="Q1670" s="47" t="s">
        <v>97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97</v>
      </c>
      <c r="P1671" s="47">
        <f>HEX2DEC(RIGHT(Table1323214[[#This Row],[h1]],8))</f>
        <v>0</v>
      </c>
      <c r="Q1671" s="47" t="s">
        <v>97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97</v>
      </c>
      <c r="P1672" s="47">
        <f>HEX2DEC(RIGHT(Table1323214[[#This Row],[h1]],8))</f>
        <v>0</v>
      </c>
      <c r="Q1672" s="47" t="s">
        <v>97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97</v>
      </c>
      <c r="P1673" s="47">
        <f>HEX2DEC(RIGHT(Table1323214[[#This Row],[h1]],8))</f>
        <v>0</v>
      </c>
      <c r="Q1673" s="47" t="s">
        <v>97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97</v>
      </c>
      <c r="P1674" s="47">
        <f>HEX2DEC(RIGHT(Table1323214[[#This Row],[h1]],8))</f>
        <v>0</v>
      </c>
      <c r="Q1674" s="47" t="s">
        <v>97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97</v>
      </c>
      <c r="P1675" s="47">
        <f>HEX2DEC(RIGHT(Table1323214[[#This Row],[h1]],8))</f>
        <v>0</v>
      </c>
      <c r="Q1675" s="47" t="s">
        <v>97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97</v>
      </c>
      <c r="P1676" s="47">
        <f>HEX2DEC(RIGHT(Table1323214[[#This Row],[h1]],8))</f>
        <v>0</v>
      </c>
      <c r="Q1676" s="47" t="s">
        <v>97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97</v>
      </c>
      <c r="P1677" s="47">
        <f>HEX2DEC(RIGHT(Table1323214[[#This Row],[h1]],8))</f>
        <v>0</v>
      </c>
      <c r="Q1677" s="47" t="s">
        <v>97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97</v>
      </c>
      <c r="P1678" s="47">
        <f>HEX2DEC(RIGHT(Table1323214[[#This Row],[h1]],8))</f>
        <v>0</v>
      </c>
      <c r="Q1678" s="47" t="s">
        <v>97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97</v>
      </c>
      <c r="P1679" s="47">
        <f>HEX2DEC(RIGHT(Table1323214[[#This Row],[h1]],8))</f>
        <v>0</v>
      </c>
      <c r="Q1679" s="47" t="s">
        <v>97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97</v>
      </c>
      <c r="P1680" s="47">
        <f>HEX2DEC(RIGHT(Table1323214[[#This Row],[h1]],8))</f>
        <v>0</v>
      </c>
      <c r="Q1680" s="47" t="s">
        <v>97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97</v>
      </c>
      <c r="P1681" s="47">
        <f>HEX2DEC(RIGHT(Table1323214[[#This Row],[h1]],8))</f>
        <v>0</v>
      </c>
      <c r="Q1681" s="47" t="s">
        <v>97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97</v>
      </c>
      <c r="P1682" s="47">
        <f>HEX2DEC(RIGHT(Table1323214[[#This Row],[h1]],8))</f>
        <v>0</v>
      </c>
      <c r="Q1682" s="47" t="s">
        <v>97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97</v>
      </c>
      <c r="P1683" s="47">
        <f>HEX2DEC(RIGHT(Table1323214[[#This Row],[h1]],8))</f>
        <v>0</v>
      </c>
      <c r="Q1683" s="47" t="s">
        <v>97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97</v>
      </c>
      <c r="P1684" s="47">
        <f>HEX2DEC(RIGHT(Table1323214[[#This Row],[h1]],8))</f>
        <v>0</v>
      </c>
      <c r="Q1684" s="47" t="s">
        <v>97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97</v>
      </c>
      <c r="P1685" s="47">
        <f>HEX2DEC(RIGHT(Table1323214[[#This Row],[h1]],8))</f>
        <v>0</v>
      </c>
      <c r="Q1685" s="47" t="s">
        <v>97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97</v>
      </c>
      <c r="P1686" s="47">
        <f>HEX2DEC(RIGHT(Table1323214[[#This Row],[h1]],8))</f>
        <v>0</v>
      </c>
      <c r="Q1686" s="47" t="s">
        <v>97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97</v>
      </c>
      <c r="P1687" s="47">
        <f>HEX2DEC(RIGHT(Table1323214[[#This Row],[h1]],8))</f>
        <v>0</v>
      </c>
      <c r="Q1687" s="47" t="s">
        <v>97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97</v>
      </c>
      <c r="P1688" s="47">
        <f>HEX2DEC(RIGHT(Table1323214[[#This Row],[h1]],8))</f>
        <v>0</v>
      </c>
      <c r="Q1688" s="47" t="s">
        <v>97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97</v>
      </c>
      <c r="P1689" s="47">
        <f>HEX2DEC(RIGHT(Table1323214[[#This Row],[h1]],8))</f>
        <v>0</v>
      </c>
      <c r="Q1689" s="47" t="s">
        <v>97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97</v>
      </c>
      <c r="P1690" s="47">
        <f>HEX2DEC(RIGHT(Table1323214[[#This Row],[h1]],8))</f>
        <v>0</v>
      </c>
      <c r="Q1690" s="47" t="s">
        <v>97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97</v>
      </c>
      <c r="P1691" s="47">
        <f>HEX2DEC(RIGHT(Table1323214[[#This Row],[h1]],8))</f>
        <v>0</v>
      </c>
      <c r="Q1691" s="47" t="s">
        <v>97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97</v>
      </c>
      <c r="P1692" s="47">
        <f>HEX2DEC(RIGHT(Table1323214[[#This Row],[h1]],8))</f>
        <v>0</v>
      </c>
      <c r="Q1692" s="47" t="s">
        <v>97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97</v>
      </c>
      <c r="P1693" s="47">
        <f>HEX2DEC(RIGHT(Table1323214[[#This Row],[h1]],8))</f>
        <v>0</v>
      </c>
      <c r="Q1693" s="47" t="s">
        <v>97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97</v>
      </c>
      <c r="P1694" s="47">
        <f>HEX2DEC(RIGHT(Table1323214[[#This Row],[h1]],8))</f>
        <v>0</v>
      </c>
      <c r="Q1694" s="47" t="s">
        <v>97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97</v>
      </c>
      <c r="P1695" s="47">
        <f>HEX2DEC(RIGHT(Table1323214[[#This Row],[h1]],8))</f>
        <v>0</v>
      </c>
      <c r="Q1695" s="47" t="s">
        <v>97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97</v>
      </c>
      <c r="P1696" s="47">
        <f>HEX2DEC(RIGHT(Table1323214[[#This Row],[h1]],8))</f>
        <v>0</v>
      </c>
      <c r="Q1696" s="47" t="s">
        <v>97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97</v>
      </c>
      <c r="P1697" s="47">
        <f>HEX2DEC(RIGHT(Table1323214[[#This Row],[h1]],8))</f>
        <v>0</v>
      </c>
      <c r="Q1697" s="47" t="s">
        <v>97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97</v>
      </c>
      <c r="P1698" s="47">
        <f>HEX2DEC(RIGHT(Table1323214[[#This Row],[h1]],8))</f>
        <v>0</v>
      </c>
      <c r="Q1698" s="47" t="s">
        <v>97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97</v>
      </c>
      <c r="P1699" s="47">
        <f>HEX2DEC(RIGHT(Table1323214[[#This Row],[h1]],8))</f>
        <v>0</v>
      </c>
      <c r="Q1699" s="47" t="s">
        <v>97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97</v>
      </c>
      <c r="P1700" s="47">
        <f>HEX2DEC(RIGHT(Table1323214[[#This Row],[h1]],8))</f>
        <v>0</v>
      </c>
      <c r="Q1700" s="47" t="s">
        <v>97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97</v>
      </c>
      <c r="P1701" s="47">
        <f>HEX2DEC(RIGHT(Table1323214[[#This Row],[h1]],8))</f>
        <v>0</v>
      </c>
      <c r="Q1701" s="47" t="s">
        <v>97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97</v>
      </c>
      <c r="P1702" s="47">
        <f>HEX2DEC(RIGHT(Table1323214[[#This Row],[h1]],8))</f>
        <v>0</v>
      </c>
      <c r="Q1702" s="47" t="s">
        <v>97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97</v>
      </c>
      <c r="P1703" s="47">
        <f>HEX2DEC(RIGHT(Table1323214[[#This Row],[h1]],8))</f>
        <v>0</v>
      </c>
      <c r="Q1703" s="47" t="s">
        <v>97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97</v>
      </c>
      <c r="P1704" s="47">
        <f>HEX2DEC(RIGHT(Table1323214[[#This Row],[h1]],8))</f>
        <v>0</v>
      </c>
      <c r="Q1704" s="47" t="s">
        <v>97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97</v>
      </c>
      <c r="P1705" s="47">
        <f>HEX2DEC(RIGHT(Table1323214[[#This Row],[h1]],8))</f>
        <v>0</v>
      </c>
      <c r="Q1705" s="47" t="s">
        <v>97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97</v>
      </c>
      <c r="P1706" s="47">
        <f>HEX2DEC(RIGHT(Table1323214[[#This Row],[h1]],8))</f>
        <v>0</v>
      </c>
      <c r="Q1706" s="47" t="s">
        <v>97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97</v>
      </c>
      <c r="P1707" s="47">
        <f>HEX2DEC(RIGHT(Table1323214[[#This Row],[h1]],8))</f>
        <v>0</v>
      </c>
      <c r="Q1707" s="47" t="s">
        <v>97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97</v>
      </c>
      <c r="P1708" s="47">
        <f>HEX2DEC(RIGHT(Table1323214[[#This Row],[h1]],8))</f>
        <v>0</v>
      </c>
      <c r="Q1708" s="47" t="s">
        <v>97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97</v>
      </c>
      <c r="P1709" s="47">
        <f>HEX2DEC(RIGHT(Table1323214[[#This Row],[h1]],8))</f>
        <v>0</v>
      </c>
      <c r="Q1709" s="47" t="s">
        <v>97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97</v>
      </c>
      <c r="P1710" s="47">
        <f>HEX2DEC(RIGHT(Table1323214[[#This Row],[h1]],8))</f>
        <v>0</v>
      </c>
      <c r="Q1710" s="47" t="s">
        <v>97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97</v>
      </c>
      <c r="P1711" s="47">
        <f>HEX2DEC(RIGHT(Table1323214[[#This Row],[h1]],8))</f>
        <v>0</v>
      </c>
      <c r="Q1711" s="47" t="s">
        <v>97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97</v>
      </c>
      <c r="P1712" s="47">
        <f>HEX2DEC(RIGHT(Table1323214[[#This Row],[h1]],8))</f>
        <v>0</v>
      </c>
      <c r="Q1712" s="47" t="s">
        <v>97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97</v>
      </c>
      <c r="P1713" s="47">
        <f>HEX2DEC(RIGHT(Table1323214[[#This Row],[h1]],8))</f>
        <v>0</v>
      </c>
      <c r="Q1713" s="47" t="s">
        <v>97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97</v>
      </c>
      <c r="P1714" s="47">
        <f>HEX2DEC(RIGHT(Table1323214[[#This Row],[h1]],8))</f>
        <v>0</v>
      </c>
      <c r="Q1714" s="47" t="s">
        <v>97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97</v>
      </c>
      <c r="P1715" s="47">
        <f>HEX2DEC(RIGHT(Table1323214[[#This Row],[h1]],8))</f>
        <v>0</v>
      </c>
      <c r="Q1715" s="47" t="s">
        <v>97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97</v>
      </c>
      <c r="P1716" s="47">
        <f>HEX2DEC(RIGHT(Table1323214[[#This Row],[h1]],8))</f>
        <v>0</v>
      </c>
      <c r="Q1716" s="47" t="s">
        <v>97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97</v>
      </c>
      <c r="P1717" s="47">
        <f>HEX2DEC(RIGHT(Table1323214[[#This Row],[h1]],8))</f>
        <v>0</v>
      </c>
      <c r="Q1717" s="47" t="s">
        <v>97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97</v>
      </c>
      <c r="P1718" s="47">
        <f>HEX2DEC(RIGHT(Table1323214[[#This Row],[h1]],8))</f>
        <v>0</v>
      </c>
      <c r="Q1718" s="47" t="s">
        <v>97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97</v>
      </c>
      <c r="P1719" s="47">
        <f>HEX2DEC(RIGHT(Table1323214[[#This Row],[h1]],8))</f>
        <v>0</v>
      </c>
      <c r="Q1719" s="47" t="s">
        <v>97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97</v>
      </c>
      <c r="P1720" s="47">
        <f>HEX2DEC(RIGHT(Table1323214[[#This Row],[h1]],8))</f>
        <v>0</v>
      </c>
      <c r="Q1720" s="47" t="s">
        <v>97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97</v>
      </c>
      <c r="P1721" s="47">
        <f>HEX2DEC(RIGHT(Table1323214[[#This Row],[h1]],8))</f>
        <v>0</v>
      </c>
      <c r="Q1721" s="47" t="s">
        <v>97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97</v>
      </c>
      <c r="P1722" s="47">
        <f>HEX2DEC(RIGHT(Table1323214[[#This Row],[h1]],8))</f>
        <v>0</v>
      </c>
      <c r="Q1722" s="47" t="s">
        <v>97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97</v>
      </c>
      <c r="P1723" s="47">
        <f>HEX2DEC(RIGHT(Table1323214[[#This Row],[h1]],8))</f>
        <v>0</v>
      </c>
      <c r="Q1723" s="47" t="s">
        <v>97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97</v>
      </c>
      <c r="P1724" s="47">
        <f>HEX2DEC(RIGHT(Table1323214[[#This Row],[h1]],8))</f>
        <v>0</v>
      </c>
      <c r="Q1724" s="47" t="s">
        <v>97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97</v>
      </c>
      <c r="P1725" s="47">
        <f>HEX2DEC(RIGHT(Table1323214[[#This Row],[h1]],8))</f>
        <v>0</v>
      </c>
      <c r="Q1725" s="47" t="s">
        <v>97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97</v>
      </c>
      <c r="P1726" s="47">
        <f>HEX2DEC(RIGHT(Table1323214[[#This Row],[h1]],8))</f>
        <v>0</v>
      </c>
      <c r="Q1726" s="47" t="s">
        <v>97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97</v>
      </c>
      <c r="P1727" s="47">
        <f>HEX2DEC(RIGHT(Table1323214[[#This Row],[h1]],8))</f>
        <v>0</v>
      </c>
      <c r="Q1727" s="47" t="s">
        <v>97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97</v>
      </c>
      <c r="P1728" s="47">
        <f>HEX2DEC(RIGHT(Table1323214[[#This Row],[h1]],8))</f>
        <v>0</v>
      </c>
      <c r="Q1728" s="47" t="s">
        <v>97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97</v>
      </c>
      <c r="P1729" s="47">
        <f>HEX2DEC(RIGHT(Table1323214[[#This Row],[h1]],8))</f>
        <v>0</v>
      </c>
      <c r="Q1729" s="47" t="s">
        <v>97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97</v>
      </c>
      <c r="P1730" s="47">
        <f>HEX2DEC(RIGHT(Table1323214[[#This Row],[h1]],8))</f>
        <v>0</v>
      </c>
      <c r="Q1730" s="47" t="s">
        <v>97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97</v>
      </c>
      <c r="P1731" s="47">
        <f>HEX2DEC(RIGHT(Table1323214[[#This Row],[h1]],8))</f>
        <v>0</v>
      </c>
      <c r="Q1731" s="47" t="s">
        <v>97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97</v>
      </c>
      <c r="P1732" s="47">
        <f>HEX2DEC(RIGHT(Table1323214[[#This Row],[h1]],8))</f>
        <v>0</v>
      </c>
      <c r="Q1732" s="47" t="s">
        <v>97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97</v>
      </c>
      <c r="P1733" s="47">
        <f>HEX2DEC(RIGHT(Table1323214[[#This Row],[h1]],8))</f>
        <v>0</v>
      </c>
      <c r="Q1733" s="47" t="s">
        <v>97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97</v>
      </c>
      <c r="P1734" s="47">
        <f>HEX2DEC(RIGHT(Table1323214[[#This Row],[h1]],8))</f>
        <v>0</v>
      </c>
      <c r="Q1734" s="47" t="s">
        <v>97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97</v>
      </c>
      <c r="P1735" s="47">
        <f>HEX2DEC(RIGHT(Table1323214[[#This Row],[h1]],8))</f>
        <v>0</v>
      </c>
      <c r="Q1735" s="47" t="s">
        <v>97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97</v>
      </c>
      <c r="P1736" s="47">
        <f>HEX2DEC(RIGHT(Table1323214[[#This Row],[h1]],8))</f>
        <v>0</v>
      </c>
      <c r="Q1736" s="47" t="s">
        <v>97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97</v>
      </c>
      <c r="P1737" s="47">
        <f>HEX2DEC(RIGHT(Table1323214[[#This Row],[h1]],8))</f>
        <v>0</v>
      </c>
      <c r="Q1737" s="47" t="s">
        <v>97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97</v>
      </c>
      <c r="P1738" s="47">
        <f>HEX2DEC(RIGHT(Table1323214[[#This Row],[h1]],8))</f>
        <v>0</v>
      </c>
      <c r="Q1738" s="47" t="s">
        <v>97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97</v>
      </c>
      <c r="P1739" s="47">
        <f>HEX2DEC(RIGHT(Table1323214[[#This Row],[h1]],8))</f>
        <v>0</v>
      </c>
      <c r="Q1739" s="47" t="s">
        <v>97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97</v>
      </c>
      <c r="P1740" s="47">
        <f>HEX2DEC(RIGHT(Table1323214[[#This Row],[h1]],8))</f>
        <v>0</v>
      </c>
      <c r="Q1740" s="47" t="s">
        <v>97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97</v>
      </c>
      <c r="P1741" s="47">
        <f>HEX2DEC(RIGHT(Table1323214[[#This Row],[h1]],8))</f>
        <v>0</v>
      </c>
      <c r="Q1741" s="47" t="s">
        <v>97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97</v>
      </c>
      <c r="P1742" s="47">
        <f>HEX2DEC(RIGHT(Table1323214[[#This Row],[h1]],8))</f>
        <v>0</v>
      </c>
      <c r="Q1742" s="47" t="s">
        <v>97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97</v>
      </c>
      <c r="P1743" s="47">
        <f>HEX2DEC(RIGHT(Table1323214[[#This Row],[h1]],8))</f>
        <v>0</v>
      </c>
      <c r="Q1743" s="47" t="s">
        <v>97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97</v>
      </c>
      <c r="P1744" s="47">
        <f>HEX2DEC(RIGHT(Table1323214[[#This Row],[h1]],8))</f>
        <v>0</v>
      </c>
      <c r="Q1744" s="47" t="s">
        <v>97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97</v>
      </c>
      <c r="P1745" s="47">
        <f>HEX2DEC(RIGHT(Table1323214[[#This Row],[h1]],8))</f>
        <v>0</v>
      </c>
      <c r="Q1745" s="47" t="s">
        <v>97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97</v>
      </c>
      <c r="P1746" s="47">
        <f>HEX2DEC(RIGHT(Table1323214[[#This Row],[h1]],8))</f>
        <v>0</v>
      </c>
      <c r="Q1746" s="47" t="s">
        <v>97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97</v>
      </c>
      <c r="P1747" s="47">
        <f>HEX2DEC(RIGHT(Table1323214[[#This Row],[h1]],8))</f>
        <v>0</v>
      </c>
      <c r="Q1747" s="47" t="s">
        <v>97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97</v>
      </c>
      <c r="P1748" s="47">
        <f>HEX2DEC(RIGHT(Table1323214[[#This Row],[h1]],8))</f>
        <v>0</v>
      </c>
      <c r="Q1748" s="47" t="s">
        <v>97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97</v>
      </c>
      <c r="P1749" s="47">
        <f>HEX2DEC(RIGHT(Table1323214[[#This Row],[h1]],8))</f>
        <v>0</v>
      </c>
      <c r="Q1749" s="47" t="s">
        <v>97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97</v>
      </c>
      <c r="P1750" s="47">
        <f>HEX2DEC(RIGHT(Table1323214[[#This Row],[h1]],8))</f>
        <v>0</v>
      </c>
      <c r="Q1750" s="47" t="s">
        <v>97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97</v>
      </c>
      <c r="P1751" s="47">
        <f>HEX2DEC(RIGHT(Table1323214[[#This Row],[h1]],8))</f>
        <v>0</v>
      </c>
      <c r="Q1751" s="47" t="s">
        <v>97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97</v>
      </c>
      <c r="P1752" s="47">
        <f>HEX2DEC(RIGHT(Table1323214[[#This Row],[h1]],8))</f>
        <v>0</v>
      </c>
      <c r="Q1752" s="47" t="s">
        <v>97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97</v>
      </c>
      <c r="P1753" s="47">
        <f>HEX2DEC(RIGHT(Table1323214[[#This Row],[h1]],8))</f>
        <v>0</v>
      </c>
      <c r="Q1753" s="47" t="s">
        <v>97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97</v>
      </c>
      <c r="P1754" s="47">
        <f>HEX2DEC(RIGHT(Table1323214[[#This Row],[h1]],8))</f>
        <v>0</v>
      </c>
      <c r="Q1754" s="47" t="s">
        <v>97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97</v>
      </c>
      <c r="P1755" s="47">
        <f>HEX2DEC(RIGHT(Table1323214[[#This Row],[h1]],8))</f>
        <v>0</v>
      </c>
      <c r="Q1755" s="47" t="s">
        <v>97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97</v>
      </c>
      <c r="P1756" s="47">
        <f>HEX2DEC(RIGHT(Table1323214[[#This Row],[h1]],8))</f>
        <v>0</v>
      </c>
      <c r="Q1756" s="47" t="s">
        <v>97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97</v>
      </c>
      <c r="P1757" s="47">
        <f>HEX2DEC(RIGHT(Table1323214[[#This Row],[h1]],8))</f>
        <v>0</v>
      </c>
      <c r="Q1757" s="47" t="s">
        <v>97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97</v>
      </c>
      <c r="P1758" s="47">
        <f>HEX2DEC(RIGHT(Table1323214[[#This Row],[h1]],8))</f>
        <v>0</v>
      </c>
      <c r="Q1758" s="47" t="s">
        <v>97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97</v>
      </c>
      <c r="P1759" s="47">
        <f>HEX2DEC(RIGHT(Table1323214[[#This Row],[h1]],8))</f>
        <v>0</v>
      </c>
      <c r="Q1759" s="47" t="s">
        <v>97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97</v>
      </c>
      <c r="P1760" s="47">
        <f>HEX2DEC(RIGHT(Table1323214[[#This Row],[h1]],8))</f>
        <v>0</v>
      </c>
      <c r="Q1760" s="47" t="s">
        <v>97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97</v>
      </c>
      <c r="P1761" s="47">
        <f>HEX2DEC(RIGHT(Table1323214[[#This Row],[h1]],8))</f>
        <v>0</v>
      </c>
      <c r="Q1761" s="47" t="s">
        <v>97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97</v>
      </c>
      <c r="P1762" s="47">
        <f>HEX2DEC(RIGHT(Table1323214[[#This Row],[h1]],8))</f>
        <v>0</v>
      </c>
      <c r="Q1762" s="47" t="s">
        <v>97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97</v>
      </c>
      <c r="P1763" s="47">
        <f>HEX2DEC(RIGHT(Table1323214[[#This Row],[h1]],8))</f>
        <v>0</v>
      </c>
      <c r="Q1763" s="47" t="s">
        <v>97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97</v>
      </c>
      <c r="P1764" s="47">
        <f>HEX2DEC(RIGHT(Table1323214[[#This Row],[h1]],8))</f>
        <v>0</v>
      </c>
      <c r="Q1764" s="47" t="s">
        <v>97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97</v>
      </c>
      <c r="P1765" s="47">
        <f>HEX2DEC(RIGHT(Table1323214[[#This Row],[h1]],8))</f>
        <v>0</v>
      </c>
      <c r="Q1765" s="47" t="s">
        <v>97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97</v>
      </c>
      <c r="P1766" s="47">
        <f>HEX2DEC(RIGHT(Table1323214[[#This Row],[h1]],8))</f>
        <v>0</v>
      </c>
      <c r="Q1766" s="47" t="s">
        <v>97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97</v>
      </c>
      <c r="P1767" s="47">
        <f>HEX2DEC(RIGHT(Table1323214[[#This Row],[h1]],8))</f>
        <v>0</v>
      </c>
      <c r="Q1767" s="47" t="s">
        <v>97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97</v>
      </c>
      <c r="P1768" s="47">
        <f>HEX2DEC(RIGHT(Table1323214[[#This Row],[h1]],8))</f>
        <v>0</v>
      </c>
      <c r="Q1768" s="47" t="s">
        <v>97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97</v>
      </c>
      <c r="P1769" s="47">
        <f>HEX2DEC(RIGHT(Table1323214[[#This Row],[h1]],8))</f>
        <v>0</v>
      </c>
      <c r="Q1769" s="47" t="s">
        <v>97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97</v>
      </c>
      <c r="P1770" s="47">
        <f>HEX2DEC(RIGHT(Table1323214[[#This Row],[h1]],8))</f>
        <v>0</v>
      </c>
      <c r="Q1770" s="47" t="s">
        <v>97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97</v>
      </c>
      <c r="P1771" s="47">
        <f>HEX2DEC(RIGHT(Table1323214[[#This Row],[h1]],8))</f>
        <v>0</v>
      </c>
      <c r="Q1771" s="47" t="s">
        <v>97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97</v>
      </c>
      <c r="P1772" s="47">
        <f>HEX2DEC(RIGHT(Table1323214[[#This Row],[h1]],8))</f>
        <v>0</v>
      </c>
      <c r="Q1772" s="47" t="s">
        <v>97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97</v>
      </c>
      <c r="P1773" s="47">
        <f>HEX2DEC(RIGHT(Table1323214[[#This Row],[h1]],8))</f>
        <v>0</v>
      </c>
      <c r="Q1773" s="47" t="s">
        <v>97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97</v>
      </c>
      <c r="P1774" s="47">
        <f>HEX2DEC(RIGHT(Table1323214[[#This Row],[h1]],8))</f>
        <v>0</v>
      </c>
      <c r="Q1774" s="47" t="s">
        <v>97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97</v>
      </c>
      <c r="P1775" s="47">
        <f>HEX2DEC(RIGHT(Table1323214[[#This Row],[h1]],8))</f>
        <v>0</v>
      </c>
      <c r="Q1775" s="47" t="s">
        <v>97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97</v>
      </c>
      <c r="P1776" s="47">
        <f>HEX2DEC(RIGHT(Table1323214[[#This Row],[h1]],8))</f>
        <v>0</v>
      </c>
      <c r="Q1776" s="47" t="s">
        <v>97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97</v>
      </c>
      <c r="P1777" s="47">
        <f>HEX2DEC(RIGHT(Table1323214[[#This Row],[h1]],8))</f>
        <v>0</v>
      </c>
      <c r="Q1777" s="47" t="s">
        <v>97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97</v>
      </c>
      <c r="P1778" s="47">
        <f>HEX2DEC(RIGHT(Table1323214[[#This Row],[h1]],8))</f>
        <v>0</v>
      </c>
      <c r="Q1778" s="47" t="s">
        <v>97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97</v>
      </c>
      <c r="P1779" s="47">
        <f>HEX2DEC(RIGHT(Table1323214[[#This Row],[h1]],8))</f>
        <v>0</v>
      </c>
      <c r="Q1779" s="47" t="s">
        <v>97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97</v>
      </c>
      <c r="P1780" s="47">
        <f>HEX2DEC(RIGHT(Table1323214[[#This Row],[h1]],8))</f>
        <v>0</v>
      </c>
      <c r="Q1780" s="47" t="s">
        <v>97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97</v>
      </c>
      <c r="P1781" s="47">
        <f>HEX2DEC(RIGHT(Table1323214[[#This Row],[h1]],8))</f>
        <v>0</v>
      </c>
      <c r="Q1781" s="47" t="s">
        <v>97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97</v>
      </c>
      <c r="P1782" s="47">
        <f>HEX2DEC(RIGHT(Table1323214[[#This Row],[h1]],8))</f>
        <v>0</v>
      </c>
      <c r="Q1782" s="47" t="s">
        <v>97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97</v>
      </c>
      <c r="P1783" s="47">
        <f>HEX2DEC(RIGHT(Table1323214[[#This Row],[h1]],8))</f>
        <v>0</v>
      </c>
      <c r="Q1783" s="47" t="s">
        <v>97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97</v>
      </c>
      <c r="P1784" s="47">
        <f>HEX2DEC(RIGHT(Table1323214[[#This Row],[h1]],8))</f>
        <v>0</v>
      </c>
      <c r="Q1784" s="47" t="s">
        <v>97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97</v>
      </c>
      <c r="P1785" s="47">
        <f>HEX2DEC(RIGHT(Table1323214[[#This Row],[h1]],8))</f>
        <v>0</v>
      </c>
      <c r="Q1785" s="47" t="s">
        <v>97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97</v>
      </c>
      <c r="P1786" s="47">
        <f>HEX2DEC(RIGHT(Table1323214[[#This Row],[h1]],8))</f>
        <v>0</v>
      </c>
      <c r="Q1786" s="47" t="s">
        <v>97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97</v>
      </c>
      <c r="P1787" s="47">
        <f>HEX2DEC(RIGHT(Table1323214[[#This Row],[h1]],8))</f>
        <v>0</v>
      </c>
      <c r="Q1787" s="47" t="s">
        <v>97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97</v>
      </c>
      <c r="P1788" s="47">
        <f>HEX2DEC(RIGHT(Table1323214[[#This Row],[h1]],8))</f>
        <v>0</v>
      </c>
      <c r="Q1788" s="47" t="s">
        <v>97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97</v>
      </c>
      <c r="P1789" s="47">
        <f>HEX2DEC(RIGHT(Table1323214[[#This Row],[h1]],8))</f>
        <v>0</v>
      </c>
      <c r="Q1789" s="47" t="s">
        <v>97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97</v>
      </c>
      <c r="P1790" s="47">
        <f>HEX2DEC(RIGHT(Table1323214[[#This Row],[h1]],8))</f>
        <v>0</v>
      </c>
      <c r="Q1790" s="47" t="s">
        <v>97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97</v>
      </c>
      <c r="P1791" s="47">
        <f>HEX2DEC(RIGHT(Table1323214[[#This Row],[h1]],8))</f>
        <v>0</v>
      </c>
      <c r="Q1791" s="47" t="s">
        <v>97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97</v>
      </c>
      <c r="P1792" s="47">
        <f>HEX2DEC(RIGHT(Table1323214[[#This Row],[h1]],8))</f>
        <v>0</v>
      </c>
      <c r="Q1792" s="47" t="s">
        <v>97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97</v>
      </c>
      <c r="P1793" s="47">
        <f>HEX2DEC(RIGHT(Table1323214[[#This Row],[h1]],8))</f>
        <v>0</v>
      </c>
      <c r="Q1793" s="47" t="s">
        <v>97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97</v>
      </c>
      <c r="P1794" s="47">
        <f>HEX2DEC(RIGHT(Table1323214[[#This Row],[h1]],8))</f>
        <v>0</v>
      </c>
      <c r="Q1794" s="47" t="s">
        <v>97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97</v>
      </c>
      <c r="P1795" s="47">
        <f>HEX2DEC(RIGHT(Table1323214[[#This Row],[h1]],8))</f>
        <v>0</v>
      </c>
      <c r="Q1795" s="47" t="s">
        <v>97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97</v>
      </c>
      <c r="P1796" s="47">
        <f>HEX2DEC(RIGHT(Table1323214[[#This Row],[h1]],8))</f>
        <v>0</v>
      </c>
      <c r="Q1796" s="47" t="s">
        <v>97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97</v>
      </c>
      <c r="P1797" s="47">
        <f>HEX2DEC(RIGHT(Table1323214[[#This Row],[h1]],8))</f>
        <v>0</v>
      </c>
      <c r="Q1797" s="47" t="s">
        <v>97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97</v>
      </c>
      <c r="P1798" s="47">
        <f>HEX2DEC(RIGHT(Table1323214[[#This Row],[h1]],8))</f>
        <v>0</v>
      </c>
      <c r="Q1798" s="47" t="s">
        <v>97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97</v>
      </c>
      <c r="P1799" s="47">
        <f>HEX2DEC(RIGHT(Table1323214[[#This Row],[h1]],8))</f>
        <v>0</v>
      </c>
      <c r="Q1799" s="47" t="s">
        <v>97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97</v>
      </c>
      <c r="P1800" s="47">
        <f>HEX2DEC(RIGHT(Table1323214[[#This Row],[h1]],8))</f>
        <v>0</v>
      </c>
      <c r="Q1800" s="47" t="s">
        <v>97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97</v>
      </c>
      <c r="P1801" s="47">
        <f>HEX2DEC(RIGHT(Table1323214[[#This Row],[h1]],8))</f>
        <v>0</v>
      </c>
      <c r="Q1801" s="47" t="s">
        <v>97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97</v>
      </c>
      <c r="P1802" s="47">
        <f>HEX2DEC(RIGHT(Table1323214[[#This Row],[h1]],8))</f>
        <v>0</v>
      </c>
      <c r="Q1802" s="47" t="s">
        <v>97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97</v>
      </c>
      <c r="P1803" s="47">
        <f>HEX2DEC(RIGHT(Table1323214[[#This Row],[h1]],8))</f>
        <v>0</v>
      </c>
      <c r="Q1803" s="47" t="s">
        <v>97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97</v>
      </c>
      <c r="P1804" s="47">
        <f>HEX2DEC(RIGHT(Table1323214[[#This Row],[h1]],8))</f>
        <v>0</v>
      </c>
      <c r="Q1804" s="47" t="s">
        <v>97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97</v>
      </c>
      <c r="P1805" s="47">
        <f>HEX2DEC(RIGHT(Table1323214[[#This Row],[h1]],8))</f>
        <v>0</v>
      </c>
      <c r="Q1805" s="47" t="s">
        <v>97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97</v>
      </c>
      <c r="P1806" s="47">
        <f>HEX2DEC(RIGHT(Table1323214[[#This Row],[h1]],8))</f>
        <v>0</v>
      </c>
      <c r="Q1806" s="47" t="s">
        <v>97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97</v>
      </c>
      <c r="P1807" s="47">
        <f>HEX2DEC(RIGHT(Table1323214[[#This Row],[h1]],8))</f>
        <v>0</v>
      </c>
      <c r="Q1807" s="47" t="s">
        <v>97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97</v>
      </c>
      <c r="P1808" s="47">
        <f>HEX2DEC(RIGHT(Table1323214[[#This Row],[h1]],8))</f>
        <v>0</v>
      </c>
      <c r="Q1808" s="47" t="s">
        <v>97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97</v>
      </c>
      <c r="P1809" s="47">
        <f>HEX2DEC(RIGHT(Table1323214[[#This Row],[h1]],8))</f>
        <v>0</v>
      </c>
      <c r="Q1809" s="47" t="s">
        <v>97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97</v>
      </c>
      <c r="P1810" s="47">
        <f>HEX2DEC(RIGHT(Table1323214[[#This Row],[h1]],8))</f>
        <v>0</v>
      </c>
      <c r="Q1810" s="47" t="s">
        <v>97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97</v>
      </c>
      <c r="P1811" s="47">
        <f>HEX2DEC(RIGHT(Table1323214[[#This Row],[h1]],8))</f>
        <v>0</v>
      </c>
      <c r="Q1811" s="47" t="s">
        <v>97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97</v>
      </c>
      <c r="P1812" s="47">
        <f>HEX2DEC(RIGHT(Table1323214[[#This Row],[h1]],8))</f>
        <v>0</v>
      </c>
      <c r="Q1812" s="47" t="s">
        <v>97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97</v>
      </c>
      <c r="P1813" s="47">
        <f>HEX2DEC(RIGHT(Table1323214[[#This Row],[h1]],8))</f>
        <v>0</v>
      </c>
      <c r="Q1813" s="47" t="s">
        <v>97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97</v>
      </c>
      <c r="P1814" s="47">
        <f>HEX2DEC(RIGHT(Table1323214[[#This Row],[h1]],8))</f>
        <v>0</v>
      </c>
      <c r="Q1814" s="47" t="s">
        <v>97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97</v>
      </c>
      <c r="P1815" s="47">
        <f>HEX2DEC(RIGHT(Table1323214[[#This Row],[h1]],8))</f>
        <v>0</v>
      </c>
      <c r="Q1815" s="47" t="s">
        <v>97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97</v>
      </c>
      <c r="P1816" s="47">
        <f>HEX2DEC(RIGHT(Table1323214[[#This Row],[h1]],8))</f>
        <v>0</v>
      </c>
      <c r="Q1816" s="47" t="s">
        <v>97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97</v>
      </c>
      <c r="P1817" s="47">
        <f>HEX2DEC(RIGHT(Table1323214[[#This Row],[h1]],8))</f>
        <v>0</v>
      </c>
      <c r="Q1817" s="47" t="s">
        <v>97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97</v>
      </c>
      <c r="P1818" s="47">
        <f>HEX2DEC(RIGHT(Table1323214[[#This Row],[h1]],8))</f>
        <v>0</v>
      </c>
      <c r="Q1818" s="47" t="s">
        <v>97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97</v>
      </c>
      <c r="P1819" s="47">
        <f>HEX2DEC(RIGHT(Table1323214[[#This Row],[h1]],8))</f>
        <v>0</v>
      </c>
      <c r="Q1819" s="47" t="s">
        <v>97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97</v>
      </c>
      <c r="P1820" s="47">
        <f>HEX2DEC(RIGHT(Table1323214[[#This Row],[h1]],8))</f>
        <v>0</v>
      </c>
      <c r="Q1820" s="47" t="s">
        <v>97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97</v>
      </c>
      <c r="P1821" s="47">
        <f>HEX2DEC(RIGHT(Table1323214[[#This Row],[h1]],8))</f>
        <v>0</v>
      </c>
      <c r="Q1821" s="47" t="s">
        <v>97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97</v>
      </c>
      <c r="P1822" s="47">
        <f>HEX2DEC(RIGHT(Table1323214[[#This Row],[h1]],8))</f>
        <v>0</v>
      </c>
      <c r="Q1822" s="47" t="s">
        <v>97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97</v>
      </c>
      <c r="P1823" s="47">
        <f>HEX2DEC(RIGHT(Table1323214[[#This Row],[h1]],8))</f>
        <v>0</v>
      </c>
      <c r="Q1823" s="47" t="s">
        <v>97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97</v>
      </c>
      <c r="P1824" s="47">
        <f>HEX2DEC(RIGHT(Table1323214[[#This Row],[h1]],8))</f>
        <v>0</v>
      </c>
      <c r="Q1824" s="47" t="s">
        <v>97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97</v>
      </c>
      <c r="P1825" s="47">
        <f>HEX2DEC(RIGHT(Table1323214[[#This Row],[h1]],8))</f>
        <v>0</v>
      </c>
      <c r="Q1825" s="47" t="s">
        <v>97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97</v>
      </c>
      <c r="P1826" s="47">
        <f>HEX2DEC(RIGHT(Table1323214[[#This Row],[h1]],8))</f>
        <v>0</v>
      </c>
      <c r="Q1826" s="47" t="s">
        <v>97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97</v>
      </c>
      <c r="P1827" s="47">
        <f>HEX2DEC(RIGHT(Table1323214[[#This Row],[h1]],8))</f>
        <v>0</v>
      </c>
      <c r="Q1827" s="47" t="s">
        <v>97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97</v>
      </c>
      <c r="P1828" s="47">
        <f>HEX2DEC(RIGHT(Table1323214[[#This Row],[h1]],8))</f>
        <v>0</v>
      </c>
      <c r="Q1828" s="47" t="s">
        <v>97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97</v>
      </c>
      <c r="P1829" s="47">
        <f>HEX2DEC(RIGHT(Table1323214[[#This Row],[h1]],8))</f>
        <v>0</v>
      </c>
      <c r="Q1829" s="47" t="s">
        <v>97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97</v>
      </c>
      <c r="P1830" s="47">
        <f>HEX2DEC(RIGHT(Table1323214[[#This Row],[h1]],8))</f>
        <v>0</v>
      </c>
      <c r="Q1830" s="47" t="s">
        <v>97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97</v>
      </c>
      <c r="P1831" s="47">
        <f>HEX2DEC(RIGHT(Table1323214[[#This Row],[h1]],8))</f>
        <v>0</v>
      </c>
      <c r="Q1831" s="47" t="s">
        <v>97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97</v>
      </c>
      <c r="P1832" s="47">
        <f>HEX2DEC(RIGHT(Table1323214[[#This Row],[h1]],8))</f>
        <v>0</v>
      </c>
      <c r="Q1832" s="47" t="s">
        <v>97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97</v>
      </c>
      <c r="P1833" s="47">
        <f>HEX2DEC(RIGHT(Table1323214[[#This Row],[h1]],8))</f>
        <v>0</v>
      </c>
      <c r="Q1833" s="47" t="s">
        <v>97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97</v>
      </c>
      <c r="P1834" s="47">
        <f>HEX2DEC(RIGHT(Table1323214[[#This Row],[h1]],8))</f>
        <v>0</v>
      </c>
      <c r="Q1834" s="47" t="s">
        <v>97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97</v>
      </c>
      <c r="P1835" s="47">
        <f>HEX2DEC(RIGHT(Table1323214[[#This Row],[h1]],8))</f>
        <v>0</v>
      </c>
      <c r="Q1835" s="47" t="s">
        <v>97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97</v>
      </c>
      <c r="P1836" s="47">
        <f>HEX2DEC(RIGHT(Table1323214[[#This Row],[h1]],8))</f>
        <v>0</v>
      </c>
      <c r="Q1836" s="47" t="s">
        <v>97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97</v>
      </c>
      <c r="P1837" s="47">
        <f>HEX2DEC(RIGHT(Table1323214[[#This Row],[h1]],8))</f>
        <v>0</v>
      </c>
      <c r="Q1837" s="47" t="s">
        <v>97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97</v>
      </c>
      <c r="P1838" s="47">
        <f>HEX2DEC(RIGHT(Table1323214[[#This Row],[h1]],8))</f>
        <v>0</v>
      </c>
      <c r="Q1838" s="47" t="s">
        <v>97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97</v>
      </c>
      <c r="P1839" s="47">
        <f>HEX2DEC(RIGHT(Table1323214[[#This Row],[h1]],8))</f>
        <v>0</v>
      </c>
      <c r="Q1839" s="47" t="s">
        <v>97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97</v>
      </c>
      <c r="P1840" s="47">
        <f>HEX2DEC(RIGHT(Table1323214[[#This Row],[h1]],8))</f>
        <v>0</v>
      </c>
      <c r="Q1840" s="47" t="s">
        <v>97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97</v>
      </c>
      <c r="P1841" s="47">
        <f>HEX2DEC(RIGHT(Table1323214[[#This Row],[h1]],8))</f>
        <v>0</v>
      </c>
      <c r="Q1841" s="47" t="s">
        <v>97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97</v>
      </c>
      <c r="P1842" s="47">
        <f>HEX2DEC(RIGHT(Table1323214[[#This Row],[h1]],8))</f>
        <v>0</v>
      </c>
      <c r="Q1842" s="47" t="s">
        <v>97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97</v>
      </c>
      <c r="P1843" s="47">
        <f>HEX2DEC(RIGHT(Table1323214[[#This Row],[h1]],8))</f>
        <v>0</v>
      </c>
      <c r="Q1843" s="47" t="s">
        <v>97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97</v>
      </c>
      <c r="P1844" s="47">
        <f>HEX2DEC(RIGHT(Table1323214[[#This Row],[h1]],8))</f>
        <v>0</v>
      </c>
      <c r="Q1844" s="47" t="s">
        <v>97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97</v>
      </c>
      <c r="P1845" s="47">
        <f>HEX2DEC(RIGHT(Table1323214[[#This Row],[h1]],8))</f>
        <v>0</v>
      </c>
      <c r="Q1845" s="47" t="s">
        <v>97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97</v>
      </c>
      <c r="P1846" s="47">
        <f>HEX2DEC(RIGHT(Table1323214[[#This Row],[h1]],8))</f>
        <v>0</v>
      </c>
      <c r="Q1846" s="47" t="s">
        <v>97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97</v>
      </c>
      <c r="P1847" s="47">
        <f>HEX2DEC(RIGHT(Table1323214[[#This Row],[h1]],8))</f>
        <v>0</v>
      </c>
      <c r="Q1847" s="47" t="s">
        <v>97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97</v>
      </c>
      <c r="P1848" s="47">
        <f>HEX2DEC(RIGHT(Table1323214[[#This Row],[h1]],8))</f>
        <v>0</v>
      </c>
      <c r="Q1848" s="47" t="s">
        <v>97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97</v>
      </c>
      <c r="P1849" s="47">
        <f>HEX2DEC(RIGHT(Table1323214[[#This Row],[h1]],8))</f>
        <v>0</v>
      </c>
      <c r="Q1849" s="47" t="s">
        <v>97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97</v>
      </c>
      <c r="P1850" s="47">
        <f>HEX2DEC(RIGHT(Table1323214[[#This Row],[h1]],8))</f>
        <v>0</v>
      </c>
      <c r="Q1850" s="47" t="s">
        <v>97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97</v>
      </c>
      <c r="P1851" s="47">
        <f>HEX2DEC(RIGHT(Table1323214[[#This Row],[h1]],8))</f>
        <v>0</v>
      </c>
      <c r="Q1851" s="47" t="s">
        <v>97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97</v>
      </c>
      <c r="P1852" s="47">
        <f>HEX2DEC(RIGHT(Table1323214[[#This Row],[h1]],8))</f>
        <v>0</v>
      </c>
      <c r="Q1852" s="47" t="s">
        <v>97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97</v>
      </c>
      <c r="P1853" s="47">
        <f>HEX2DEC(RIGHT(Table1323214[[#This Row],[h1]],8))</f>
        <v>0</v>
      </c>
      <c r="Q1853" s="47" t="s">
        <v>97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97</v>
      </c>
      <c r="P1854" s="47">
        <f>HEX2DEC(RIGHT(Table1323214[[#This Row],[h1]],8))</f>
        <v>0</v>
      </c>
      <c r="Q1854" s="47" t="s">
        <v>97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97</v>
      </c>
      <c r="P1855" s="47">
        <f>HEX2DEC(RIGHT(Table1323214[[#This Row],[h1]],8))</f>
        <v>0</v>
      </c>
      <c r="Q1855" s="47" t="s">
        <v>97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97</v>
      </c>
      <c r="P1856" s="47">
        <f>HEX2DEC(RIGHT(Table1323214[[#This Row],[h1]],8))</f>
        <v>0</v>
      </c>
      <c r="Q1856" s="47" t="s">
        <v>97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97</v>
      </c>
      <c r="P1857" s="47">
        <f>HEX2DEC(RIGHT(Table1323214[[#This Row],[h1]],8))</f>
        <v>0</v>
      </c>
      <c r="Q1857" s="47" t="s">
        <v>97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97</v>
      </c>
      <c r="P1858" s="47">
        <f>HEX2DEC(RIGHT(Table1323214[[#This Row],[h1]],8))</f>
        <v>0</v>
      </c>
      <c r="Q1858" s="47" t="s">
        <v>97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97</v>
      </c>
      <c r="P1859" s="47">
        <f>HEX2DEC(RIGHT(Table1323214[[#This Row],[h1]],8))</f>
        <v>0</v>
      </c>
      <c r="Q1859" s="47" t="s">
        <v>97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97</v>
      </c>
      <c r="P1860" s="47">
        <f>HEX2DEC(RIGHT(Table1323214[[#This Row],[h1]],8))</f>
        <v>0</v>
      </c>
      <c r="Q1860" s="47" t="s">
        <v>97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97</v>
      </c>
      <c r="P1861" s="47">
        <f>HEX2DEC(RIGHT(Table1323214[[#This Row],[h1]],8))</f>
        <v>0</v>
      </c>
      <c r="Q1861" s="47" t="s">
        <v>97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97</v>
      </c>
      <c r="P1862" s="47">
        <f>HEX2DEC(RIGHT(Table1323214[[#This Row],[h1]],8))</f>
        <v>0</v>
      </c>
      <c r="Q1862" s="47" t="s">
        <v>97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97</v>
      </c>
      <c r="P1863" s="47">
        <f>HEX2DEC(RIGHT(Table1323214[[#This Row],[h1]],8))</f>
        <v>0</v>
      </c>
      <c r="Q1863" s="47" t="s">
        <v>97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97</v>
      </c>
      <c r="P1864" s="47">
        <f>HEX2DEC(RIGHT(Table1323214[[#This Row],[h1]],8))</f>
        <v>0</v>
      </c>
      <c r="Q1864" s="47" t="s">
        <v>97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97</v>
      </c>
      <c r="P1865" s="47">
        <f>HEX2DEC(RIGHT(Table1323214[[#This Row],[h1]],8))</f>
        <v>0</v>
      </c>
      <c r="Q1865" s="47" t="s">
        <v>97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97</v>
      </c>
      <c r="P1866" s="47">
        <f>HEX2DEC(RIGHT(Table1323214[[#This Row],[h1]],8))</f>
        <v>0</v>
      </c>
      <c r="Q1866" s="47" t="s">
        <v>97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97</v>
      </c>
      <c r="P1867" s="47">
        <f>HEX2DEC(RIGHT(Table1323214[[#This Row],[h1]],8))</f>
        <v>0</v>
      </c>
      <c r="Q1867" s="47" t="s">
        <v>97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97</v>
      </c>
      <c r="P1868" s="47">
        <f>HEX2DEC(RIGHT(Table1323214[[#This Row],[h1]],8))</f>
        <v>0</v>
      </c>
      <c r="Q1868" s="47" t="s">
        <v>97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97</v>
      </c>
      <c r="P1869" s="47">
        <f>HEX2DEC(RIGHT(Table1323214[[#This Row],[h1]],8))</f>
        <v>0</v>
      </c>
      <c r="Q1869" s="47" t="s">
        <v>97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97</v>
      </c>
      <c r="P1870" s="47">
        <f>HEX2DEC(RIGHT(Table1323214[[#This Row],[h1]],8))</f>
        <v>0</v>
      </c>
      <c r="Q1870" s="47" t="s">
        <v>97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97</v>
      </c>
      <c r="P1871" s="47">
        <f>HEX2DEC(RIGHT(Table1323214[[#This Row],[h1]],8))</f>
        <v>0</v>
      </c>
      <c r="Q1871" s="47" t="s">
        <v>97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97</v>
      </c>
      <c r="P1872" s="47">
        <f>HEX2DEC(RIGHT(Table1323214[[#This Row],[h1]],8))</f>
        <v>0</v>
      </c>
      <c r="Q1872" s="47" t="s">
        <v>97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97</v>
      </c>
      <c r="P1873" s="47">
        <f>HEX2DEC(RIGHT(Table1323214[[#This Row],[h1]],8))</f>
        <v>0</v>
      </c>
      <c r="Q1873" s="47" t="s">
        <v>97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97</v>
      </c>
      <c r="P1874" s="47">
        <f>HEX2DEC(RIGHT(Table1323214[[#This Row],[h1]],8))</f>
        <v>0</v>
      </c>
      <c r="Q1874" s="47" t="s">
        <v>97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97</v>
      </c>
      <c r="P1875" s="47">
        <f>HEX2DEC(RIGHT(Table1323214[[#This Row],[h1]],8))</f>
        <v>0</v>
      </c>
      <c r="Q1875" s="47" t="s">
        <v>97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97</v>
      </c>
      <c r="P1876" s="47">
        <f>HEX2DEC(RIGHT(Table1323214[[#This Row],[h1]],8))</f>
        <v>0</v>
      </c>
      <c r="Q1876" s="47" t="s">
        <v>97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97</v>
      </c>
      <c r="P1877" s="47">
        <f>HEX2DEC(RIGHT(Table1323214[[#This Row],[h1]],8))</f>
        <v>0</v>
      </c>
      <c r="Q1877" s="47" t="s">
        <v>97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97</v>
      </c>
      <c r="P1878" s="47">
        <f>HEX2DEC(RIGHT(Table1323214[[#This Row],[h1]],8))</f>
        <v>0</v>
      </c>
      <c r="Q1878" s="47" t="s">
        <v>97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97</v>
      </c>
      <c r="P1879" s="47">
        <f>HEX2DEC(RIGHT(Table1323214[[#This Row],[h1]],8))</f>
        <v>0</v>
      </c>
      <c r="Q1879" s="47" t="s">
        <v>97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97</v>
      </c>
      <c r="P1880" s="47">
        <f>HEX2DEC(RIGHT(Table1323214[[#This Row],[h1]],8))</f>
        <v>0</v>
      </c>
      <c r="Q1880" s="47" t="s">
        <v>97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97</v>
      </c>
      <c r="P1881" s="47">
        <f>HEX2DEC(RIGHT(Table1323214[[#This Row],[h1]],8))</f>
        <v>0</v>
      </c>
      <c r="Q1881" s="47" t="s">
        <v>97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97</v>
      </c>
      <c r="P1882" s="47">
        <f>HEX2DEC(RIGHT(Table1323214[[#This Row],[h1]],8))</f>
        <v>0</v>
      </c>
      <c r="Q1882" s="47" t="s">
        <v>97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97</v>
      </c>
      <c r="P1883" s="47">
        <f>HEX2DEC(RIGHT(Table1323214[[#This Row],[h1]],8))</f>
        <v>0</v>
      </c>
      <c r="Q1883" s="47" t="s">
        <v>97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97</v>
      </c>
      <c r="P1884" s="47">
        <f>HEX2DEC(RIGHT(Table1323214[[#This Row],[h1]],8))</f>
        <v>0</v>
      </c>
      <c r="Q1884" s="47" t="s">
        <v>97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97</v>
      </c>
      <c r="P1885" s="47">
        <f>HEX2DEC(RIGHT(Table1323214[[#This Row],[h1]],8))</f>
        <v>0</v>
      </c>
      <c r="Q1885" s="47" t="s">
        <v>97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97</v>
      </c>
      <c r="P1886" s="47">
        <f>HEX2DEC(RIGHT(Table1323214[[#This Row],[h1]],8))</f>
        <v>0</v>
      </c>
      <c r="Q1886" s="47" t="s">
        <v>97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97</v>
      </c>
      <c r="P1887" s="47">
        <f>HEX2DEC(RIGHT(Table1323214[[#This Row],[h1]],8))</f>
        <v>0</v>
      </c>
      <c r="Q1887" s="47" t="s">
        <v>97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97</v>
      </c>
      <c r="P1888" s="47">
        <f>HEX2DEC(RIGHT(Table1323214[[#This Row],[h1]],8))</f>
        <v>0</v>
      </c>
      <c r="Q1888" s="47" t="s">
        <v>97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97</v>
      </c>
      <c r="P1889" s="47">
        <f>HEX2DEC(RIGHT(Table1323214[[#This Row],[h1]],8))</f>
        <v>0</v>
      </c>
      <c r="Q1889" s="47" t="s">
        <v>97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97</v>
      </c>
      <c r="P1890" s="47">
        <f>HEX2DEC(RIGHT(Table1323214[[#This Row],[h1]],8))</f>
        <v>0</v>
      </c>
      <c r="Q1890" s="47" t="s">
        <v>97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97</v>
      </c>
      <c r="P1891" s="47">
        <f>HEX2DEC(RIGHT(Table1323214[[#This Row],[h1]],8))</f>
        <v>0</v>
      </c>
      <c r="Q1891" s="47" t="s">
        <v>97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97</v>
      </c>
      <c r="P1892" s="47">
        <f>HEX2DEC(RIGHT(Table1323214[[#This Row],[h1]],8))</f>
        <v>0</v>
      </c>
      <c r="Q1892" s="47" t="s">
        <v>97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97</v>
      </c>
      <c r="P1893" s="47">
        <f>HEX2DEC(RIGHT(Table1323214[[#This Row],[h1]],8))</f>
        <v>0</v>
      </c>
      <c r="Q1893" s="47" t="s">
        <v>97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97</v>
      </c>
      <c r="P1894" s="47">
        <f>HEX2DEC(RIGHT(Table1323214[[#This Row],[h1]],8))</f>
        <v>0</v>
      </c>
      <c r="Q1894" s="47" t="s">
        <v>97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97</v>
      </c>
      <c r="P1895" s="47">
        <f>HEX2DEC(RIGHT(Table1323214[[#This Row],[h1]],8))</f>
        <v>0</v>
      </c>
      <c r="Q1895" s="47" t="s">
        <v>97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97</v>
      </c>
      <c r="P1896" s="47">
        <f>HEX2DEC(RIGHT(Table1323214[[#This Row],[h1]],8))</f>
        <v>0</v>
      </c>
      <c r="Q1896" s="47" t="s">
        <v>97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97</v>
      </c>
      <c r="P1897" s="47">
        <f>HEX2DEC(RIGHT(Table1323214[[#This Row],[h1]],8))</f>
        <v>0</v>
      </c>
      <c r="Q1897" s="47" t="s">
        <v>97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97</v>
      </c>
      <c r="P1898" s="47">
        <f>HEX2DEC(RIGHT(Table1323214[[#This Row],[h1]],8))</f>
        <v>0</v>
      </c>
      <c r="Q1898" s="47" t="s">
        <v>97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97</v>
      </c>
      <c r="P1899" s="47">
        <f>HEX2DEC(RIGHT(Table1323214[[#This Row],[h1]],8))</f>
        <v>0</v>
      </c>
      <c r="Q1899" s="47" t="s">
        <v>97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97</v>
      </c>
      <c r="P1900" s="47">
        <f>HEX2DEC(RIGHT(Table1323214[[#This Row],[h1]],8))</f>
        <v>0</v>
      </c>
      <c r="Q1900" s="47" t="s">
        <v>97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97</v>
      </c>
      <c r="P1901" s="47">
        <f>HEX2DEC(RIGHT(Table1323214[[#This Row],[h1]],8))</f>
        <v>0</v>
      </c>
      <c r="Q1901" s="47" t="s">
        <v>97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97</v>
      </c>
      <c r="P1902" s="47">
        <f>HEX2DEC(RIGHT(Table1323214[[#This Row],[h1]],8))</f>
        <v>0</v>
      </c>
      <c r="Q1902" s="47" t="s">
        <v>97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97</v>
      </c>
      <c r="P1903" s="47">
        <f>HEX2DEC(RIGHT(Table1323214[[#This Row],[h1]],8))</f>
        <v>0</v>
      </c>
      <c r="Q1903" s="47" t="s">
        <v>97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97</v>
      </c>
      <c r="P1904" s="47">
        <f>HEX2DEC(RIGHT(Table1323214[[#This Row],[h1]],8))</f>
        <v>0</v>
      </c>
      <c r="Q1904" s="47" t="s">
        <v>97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97</v>
      </c>
      <c r="P1905" s="47">
        <f>HEX2DEC(RIGHT(Table1323214[[#This Row],[h1]],8))</f>
        <v>0</v>
      </c>
      <c r="Q1905" s="47" t="s">
        <v>97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97</v>
      </c>
      <c r="P1906" s="47">
        <f>HEX2DEC(RIGHT(Table1323214[[#This Row],[h1]],8))</f>
        <v>0</v>
      </c>
      <c r="Q1906" s="47" t="s">
        <v>97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97</v>
      </c>
      <c r="P1907" s="47">
        <f>HEX2DEC(RIGHT(Table1323214[[#This Row],[h1]],8))</f>
        <v>0</v>
      </c>
      <c r="Q1907" s="47" t="s">
        <v>97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97</v>
      </c>
      <c r="P1908" s="47">
        <f>HEX2DEC(RIGHT(Table1323214[[#This Row],[h1]],8))</f>
        <v>0</v>
      </c>
      <c r="Q1908" s="47" t="s">
        <v>97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97</v>
      </c>
      <c r="P1909" s="47">
        <f>HEX2DEC(RIGHT(Table1323214[[#This Row],[h1]],8))</f>
        <v>0</v>
      </c>
      <c r="Q1909" s="47" t="s">
        <v>97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97</v>
      </c>
      <c r="P1910" s="47">
        <f>HEX2DEC(RIGHT(Table1323214[[#This Row],[h1]],8))</f>
        <v>0</v>
      </c>
      <c r="Q1910" s="47" t="s">
        <v>97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97</v>
      </c>
      <c r="P1911" s="47">
        <f>HEX2DEC(RIGHT(Table1323214[[#This Row],[h1]],8))</f>
        <v>0</v>
      </c>
      <c r="Q1911" s="47" t="s">
        <v>97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97</v>
      </c>
      <c r="P1912" s="47">
        <f>HEX2DEC(RIGHT(Table1323214[[#This Row],[h1]],8))</f>
        <v>0</v>
      </c>
      <c r="Q1912" s="47" t="s">
        <v>97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97</v>
      </c>
      <c r="P1913" s="47">
        <f>HEX2DEC(RIGHT(Table1323214[[#This Row],[h1]],8))</f>
        <v>0</v>
      </c>
      <c r="Q1913" s="47" t="s">
        <v>97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97</v>
      </c>
      <c r="P1914" s="47">
        <f>HEX2DEC(RIGHT(Table1323214[[#This Row],[h1]],8))</f>
        <v>0</v>
      </c>
      <c r="Q1914" s="47" t="s">
        <v>97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97</v>
      </c>
      <c r="P1915" s="47">
        <f>HEX2DEC(RIGHT(Table1323214[[#This Row],[h1]],8))</f>
        <v>0</v>
      </c>
      <c r="Q1915" s="47" t="s">
        <v>97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97</v>
      </c>
      <c r="P1916" s="47">
        <f>HEX2DEC(RIGHT(Table1323214[[#This Row],[h1]],8))</f>
        <v>0</v>
      </c>
      <c r="Q1916" s="47" t="s">
        <v>97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97</v>
      </c>
      <c r="P1917" s="47">
        <f>HEX2DEC(RIGHT(Table1323214[[#This Row],[h1]],8))</f>
        <v>0</v>
      </c>
      <c r="Q1917" s="47" t="s">
        <v>97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97</v>
      </c>
      <c r="P1918" s="47">
        <f>HEX2DEC(RIGHT(Table1323214[[#This Row],[h1]],8))</f>
        <v>0</v>
      </c>
      <c r="Q1918" s="47" t="s">
        <v>97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97</v>
      </c>
      <c r="P1919" s="47">
        <f>HEX2DEC(RIGHT(Table1323214[[#This Row],[h1]],8))</f>
        <v>0</v>
      </c>
      <c r="Q1919" s="47" t="s">
        <v>97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97</v>
      </c>
      <c r="P1920" s="47">
        <f>HEX2DEC(RIGHT(Table1323214[[#This Row],[h1]],8))</f>
        <v>0</v>
      </c>
      <c r="Q1920" s="47" t="s">
        <v>97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97</v>
      </c>
      <c r="P1921" s="47">
        <f>HEX2DEC(RIGHT(Table1323214[[#This Row],[h1]],8))</f>
        <v>0</v>
      </c>
      <c r="Q1921" s="47" t="s">
        <v>97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97</v>
      </c>
      <c r="P1922" s="47">
        <f>HEX2DEC(RIGHT(Table1323214[[#This Row],[h1]],8))</f>
        <v>0</v>
      </c>
      <c r="Q1922" s="47" t="s">
        <v>97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97</v>
      </c>
      <c r="P1923" s="47">
        <f>HEX2DEC(RIGHT(Table1323214[[#This Row],[h1]],8))</f>
        <v>0</v>
      </c>
      <c r="Q1923" s="47" t="s">
        <v>97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97</v>
      </c>
      <c r="P1924" s="47">
        <f>HEX2DEC(RIGHT(Table1323214[[#This Row],[h1]],8))</f>
        <v>0</v>
      </c>
      <c r="Q1924" s="47" t="s">
        <v>97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97</v>
      </c>
      <c r="P1925" s="47">
        <f>HEX2DEC(RIGHT(Table1323214[[#This Row],[h1]],8))</f>
        <v>0</v>
      </c>
      <c r="Q1925" s="47" t="s">
        <v>97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97</v>
      </c>
      <c r="P1926" s="47">
        <f>HEX2DEC(RIGHT(Table1323214[[#This Row],[h1]],8))</f>
        <v>0</v>
      </c>
      <c r="Q1926" s="47" t="s">
        <v>97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97</v>
      </c>
      <c r="P1927" s="47">
        <f>HEX2DEC(RIGHT(Table1323214[[#This Row],[h1]],8))</f>
        <v>0</v>
      </c>
      <c r="Q1927" s="47" t="s">
        <v>97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97</v>
      </c>
      <c r="P1928" s="47">
        <f>HEX2DEC(RIGHT(Table1323214[[#This Row],[h1]],8))</f>
        <v>0</v>
      </c>
      <c r="Q1928" s="47" t="s">
        <v>97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97</v>
      </c>
      <c r="P1929" s="47">
        <f>HEX2DEC(RIGHT(Table1323214[[#This Row],[h1]],8))</f>
        <v>0</v>
      </c>
      <c r="Q1929" s="47" t="s">
        <v>97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97</v>
      </c>
      <c r="P1930" s="47">
        <f>HEX2DEC(RIGHT(Table1323214[[#This Row],[h1]],8))</f>
        <v>0</v>
      </c>
      <c r="Q1930" s="47" t="s">
        <v>97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97</v>
      </c>
      <c r="P1931" s="47">
        <f>HEX2DEC(RIGHT(Table1323214[[#This Row],[h1]],8))</f>
        <v>0</v>
      </c>
      <c r="Q1931" s="47" t="s">
        <v>97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97</v>
      </c>
      <c r="P1932" s="47">
        <f>HEX2DEC(RIGHT(Table1323214[[#This Row],[h1]],8))</f>
        <v>0</v>
      </c>
      <c r="Q1932" s="47" t="s">
        <v>97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97</v>
      </c>
      <c r="P1933" s="47">
        <f>HEX2DEC(RIGHT(Table1323214[[#This Row],[h1]],8))</f>
        <v>0</v>
      </c>
      <c r="Q1933" s="47" t="s">
        <v>97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97</v>
      </c>
      <c r="P1934" s="47">
        <f>HEX2DEC(RIGHT(Table1323214[[#This Row],[h1]],8))</f>
        <v>0</v>
      </c>
      <c r="Q1934" s="47" t="s">
        <v>97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97</v>
      </c>
      <c r="P1935" s="47">
        <f>HEX2DEC(RIGHT(Table1323214[[#This Row],[h1]],8))</f>
        <v>0</v>
      </c>
      <c r="Q1935" s="47" t="s">
        <v>97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97</v>
      </c>
      <c r="P1936" s="47">
        <f>HEX2DEC(RIGHT(Table1323214[[#This Row],[h1]],8))</f>
        <v>0</v>
      </c>
      <c r="Q1936" s="47" t="s">
        <v>97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97</v>
      </c>
      <c r="P1937" s="47">
        <f>HEX2DEC(RIGHT(Table1323214[[#This Row],[h1]],8))</f>
        <v>0</v>
      </c>
      <c r="Q1937" s="47" t="s">
        <v>97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97</v>
      </c>
      <c r="P1938" s="47">
        <f>HEX2DEC(RIGHT(Table1323214[[#This Row],[h1]],8))</f>
        <v>0</v>
      </c>
      <c r="Q1938" s="47" t="s">
        <v>97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97</v>
      </c>
      <c r="P1939" s="47">
        <f>HEX2DEC(RIGHT(Table1323214[[#This Row],[h1]],8))</f>
        <v>0</v>
      </c>
      <c r="Q1939" s="47" t="s">
        <v>97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97</v>
      </c>
      <c r="P1940" s="47">
        <f>HEX2DEC(RIGHT(Table1323214[[#This Row],[h1]],8))</f>
        <v>0</v>
      </c>
      <c r="Q1940" s="47" t="s">
        <v>97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97</v>
      </c>
      <c r="P1941" s="47">
        <f>HEX2DEC(RIGHT(Table1323214[[#This Row],[h1]],8))</f>
        <v>0</v>
      </c>
      <c r="Q1941" s="47" t="s">
        <v>97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97</v>
      </c>
      <c r="P1942" s="47">
        <f>HEX2DEC(RIGHT(Table1323214[[#This Row],[h1]],8))</f>
        <v>0</v>
      </c>
      <c r="Q1942" s="47" t="s">
        <v>97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97</v>
      </c>
      <c r="P1943" s="47">
        <f>HEX2DEC(RIGHT(Table1323214[[#This Row],[h1]],8))</f>
        <v>0</v>
      </c>
      <c r="Q1943" s="47" t="s">
        <v>97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97</v>
      </c>
      <c r="P1944" s="47">
        <f>HEX2DEC(RIGHT(Table1323214[[#This Row],[h1]],8))</f>
        <v>0</v>
      </c>
      <c r="Q1944" s="47" t="s">
        <v>97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97</v>
      </c>
      <c r="P1945" s="47">
        <f>HEX2DEC(RIGHT(Table1323214[[#This Row],[h1]],8))</f>
        <v>0</v>
      </c>
      <c r="Q1945" s="47" t="s">
        <v>97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97</v>
      </c>
      <c r="P1946" s="47">
        <f>HEX2DEC(RIGHT(Table1323214[[#This Row],[h1]],8))</f>
        <v>0</v>
      </c>
      <c r="Q1946" s="47" t="s">
        <v>97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97</v>
      </c>
      <c r="P1947" s="47">
        <f>HEX2DEC(RIGHT(Table1323214[[#This Row],[h1]],8))</f>
        <v>0</v>
      </c>
      <c r="Q1947" s="47" t="s">
        <v>97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97</v>
      </c>
      <c r="P1948" s="47">
        <f>HEX2DEC(RIGHT(Table1323214[[#This Row],[h1]],8))</f>
        <v>0</v>
      </c>
      <c r="Q1948" s="47" t="s">
        <v>97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97</v>
      </c>
      <c r="P1949" s="47">
        <f>HEX2DEC(RIGHT(Table1323214[[#This Row],[h1]],8))</f>
        <v>0</v>
      </c>
      <c r="Q1949" s="47" t="s">
        <v>97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97</v>
      </c>
      <c r="P1950" s="47">
        <f>HEX2DEC(RIGHT(Table1323214[[#This Row],[h1]],8))</f>
        <v>0</v>
      </c>
      <c r="Q1950" s="47" t="s">
        <v>97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97</v>
      </c>
      <c r="P1951" s="47">
        <f>HEX2DEC(RIGHT(Table1323214[[#This Row],[h1]],8))</f>
        <v>0</v>
      </c>
      <c r="Q1951" s="47" t="s">
        <v>97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97</v>
      </c>
      <c r="P1952" s="47">
        <f>HEX2DEC(RIGHT(Table1323214[[#This Row],[h1]],8))</f>
        <v>0</v>
      </c>
      <c r="Q1952" s="47" t="s">
        <v>97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97</v>
      </c>
      <c r="P1953" s="47">
        <f>HEX2DEC(RIGHT(Table1323214[[#This Row],[h1]],8))</f>
        <v>0</v>
      </c>
      <c r="Q1953" s="47" t="s">
        <v>97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97</v>
      </c>
      <c r="P1954" s="47">
        <f>HEX2DEC(RIGHT(Table1323214[[#This Row],[h1]],8))</f>
        <v>0</v>
      </c>
      <c r="Q1954" s="47" t="s">
        <v>97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97</v>
      </c>
      <c r="P1955" s="47">
        <f>HEX2DEC(RIGHT(Table1323214[[#This Row],[h1]],8))</f>
        <v>0</v>
      </c>
      <c r="Q1955" s="47" t="s">
        <v>97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97</v>
      </c>
      <c r="P1956" s="47">
        <f>HEX2DEC(RIGHT(Table1323214[[#This Row],[h1]],8))</f>
        <v>0</v>
      </c>
      <c r="Q1956" s="47" t="s">
        <v>97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97</v>
      </c>
      <c r="P1957" s="47">
        <f>HEX2DEC(RIGHT(Table1323214[[#This Row],[h1]],8))</f>
        <v>0</v>
      </c>
      <c r="Q1957" s="47" t="s">
        <v>97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97</v>
      </c>
      <c r="P1958" s="47">
        <f>HEX2DEC(RIGHT(Table1323214[[#This Row],[h1]],8))</f>
        <v>0</v>
      </c>
      <c r="Q1958" s="47" t="s">
        <v>97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97</v>
      </c>
      <c r="P1959" s="47">
        <f>HEX2DEC(RIGHT(Table1323214[[#This Row],[h1]],8))</f>
        <v>0</v>
      </c>
      <c r="Q1959" s="47" t="s">
        <v>97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97</v>
      </c>
      <c r="P1960" s="47">
        <f>HEX2DEC(RIGHT(Table1323214[[#This Row],[h1]],8))</f>
        <v>0</v>
      </c>
      <c r="Q1960" s="47" t="s">
        <v>97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97</v>
      </c>
      <c r="P1961" s="47">
        <f>HEX2DEC(RIGHT(Table1323214[[#This Row],[h1]],8))</f>
        <v>0</v>
      </c>
      <c r="Q1961" s="47" t="s">
        <v>97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97</v>
      </c>
      <c r="P1962" s="47">
        <f>HEX2DEC(RIGHT(Table1323214[[#This Row],[h1]],8))</f>
        <v>0</v>
      </c>
      <c r="Q1962" s="47" t="s">
        <v>97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97</v>
      </c>
      <c r="P1963" s="47">
        <f>HEX2DEC(RIGHT(Table1323214[[#This Row],[h1]],8))</f>
        <v>0</v>
      </c>
      <c r="Q1963" s="47" t="s">
        <v>97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97</v>
      </c>
      <c r="P1964" s="47">
        <f>HEX2DEC(RIGHT(Table1323214[[#This Row],[h1]],8))</f>
        <v>0</v>
      </c>
      <c r="Q1964" s="47" t="s">
        <v>97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97</v>
      </c>
      <c r="P1965" s="47">
        <f>HEX2DEC(RIGHT(Table1323214[[#This Row],[h1]],8))</f>
        <v>0</v>
      </c>
      <c r="Q1965" s="47" t="s">
        <v>97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97</v>
      </c>
      <c r="P1966" s="47">
        <f>HEX2DEC(RIGHT(Table1323214[[#This Row],[h1]],8))</f>
        <v>0</v>
      </c>
      <c r="Q1966" s="47" t="s">
        <v>97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97</v>
      </c>
      <c r="P1967" s="47">
        <f>HEX2DEC(RIGHT(Table1323214[[#This Row],[h1]],8))</f>
        <v>0</v>
      </c>
      <c r="Q1967" s="47" t="s">
        <v>97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97</v>
      </c>
      <c r="P1968" s="47">
        <f>HEX2DEC(RIGHT(Table1323214[[#This Row],[h1]],8))</f>
        <v>0</v>
      </c>
      <c r="Q1968" s="47" t="s">
        <v>97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97</v>
      </c>
      <c r="P1969" s="47">
        <f>HEX2DEC(RIGHT(Table1323214[[#This Row],[h1]],8))</f>
        <v>0</v>
      </c>
      <c r="Q1969" s="47" t="s">
        <v>97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97</v>
      </c>
      <c r="P1970" s="47">
        <f>HEX2DEC(RIGHT(Table1323214[[#This Row],[h1]],8))</f>
        <v>0</v>
      </c>
      <c r="Q1970" s="47" t="s">
        <v>97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97</v>
      </c>
      <c r="P1971" s="47">
        <f>HEX2DEC(RIGHT(Table1323214[[#This Row],[h1]],8))</f>
        <v>0</v>
      </c>
      <c r="Q1971" s="47" t="s">
        <v>97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97</v>
      </c>
      <c r="P1972" s="47">
        <f>HEX2DEC(RIGHT(Table1323214[[#This Row],[h1]],8))</f>
        <v>0</v>
      </c>
      <c r="Q1972" s="47" t="s">
        <v>97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97</v>
      </c>
      <c r="P1973" s="47">
        <f>HEX2DEC(RIGHT(Table1323214[[#This Row],[h1]],8))</f>
        <v>0</v>
      </c>
      <c r="Q1973" s="47" t="s">
        <v>97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97</v>
      </c>
      <c r="P1974" s="47">
        <f>HEX2DEC(RIGHT(Table1323214[[#This Row],[h1]],8))</f>
        <v>0</v>
      </c>
      <c r="Q1974" s="47" t="s">
        <v>97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97</v>
      </c>
      <c r="P1975" s="47">
        <f>HEX2DEC(RIGHT(Table1323214[[#This Row],[h1]],8))</f>
        <v>0</v>
      </c>
      <c r="Q1975" s="47" t="s">
        <v>97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97</v>
      </c>
      <c r="P1976" s="47">
        <f>HEX2DEC(RIGHT(Table1323214[[#This Row],[h1]],8))</f>
        <v>0</v>
      </c>
      <c r="Q1976" s="47" t="s">
        <v>97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97</v>
      </c>
      <c r="P1977" s="47">
        <f>HEX2DEC(RIGHT(Table1323214[[#This Row],[h1]],8))</f>
        <v>0</v>
      </c>
      <c r="Q1977" s="47" t="s">
        <v>97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97</v>
      </c>
      <c r="P1978" s="47">
        <f>HEX2DEC(RIGHT(Table1323214[[#This Row],[h1]],8))</f>
        <v>0</v>
      </c>
      <c r="Q1978" s="47" t="s">
        <v>97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97</v>
      </c>
      <c r="P1979" s="47">
        <f>HEX2DEC(RIGHT(Table1323214[[#This Row],[h1]],8))</f>
        <v>0</v>
      </c>
      <c r="Q1979" s="47" t="s">
        <v>97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97</v>
      </c>
      <c r="P1980" s="47">
        <f>HEX2DEC(RIGHT(Table1323214[[#This Row],[h1]],8))</f>
        <v>0</v>
      </c>
      <c r="Q1980" s="47" t="s">
        <v>97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97</v>
      </c>
      <c r="P1981" s="47">
        <f>HEX2DEC(RIGHT(Table1323214[[#This Row],[h1]],8))</f>
        <v>0</v>
      </c>
      <c r="Q1981" s="47" t="s">
        <v>97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97</v>
      </c>
      <c r="P1982" s="47">
        <f>HEX2DEC(RIGHT(Table1323214[[#This Row],[h1]],8))</f>
        <v>0</v>
      </c>
      <c r="Q1982" s="47" t="s">
        <v>97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97</v>
      </c>
      <c r="P1983" s="47">
        <f>HEX2DEC(RIGHT(Table1323214[[#This Row],[h1]],8))</f>
        <v>0</v>
      </c>
      <c r="Q1983" s="47" t="s">
        <v>97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97</v>
      </c>
      <c r="P1984" s="47">
        <f>HEX2DEC(RIGHT(Table1323214[[#This Row],[h1]],8))</f>
        <v>0</v>
      </c>
      <c r="Q1984" s="47" t="s">
        <v>97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97</v>
      </c>
      <c r="P1985" s="47">
        <f>HEX2DEC(RIGHT(Table1323214[[#This Row],[h1]],8))</f>
        <v>0</v>
      </c>
      <c r="Q1985" s="47" t="s">
        <v>97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97</v>
      </c>
      <c r="P1986" s="47">
        <f>HEX2DEC(RIGHT(Table1323214[[#This Row],[h1]],8))</f>
        <v>0</v>
      </c>
      <c r="Q1986" s="47" t="s">
        <v>97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97</v>
      </c>
      <c r="P1987" s="47">
        <f>HEX2DEC(RIGHT(Table1323214[[#This Row],[h1]],8))</f>
        <v>0</v>
      </c>
      <c r="Q1987" s="47" t="s">
        <v>97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97</v>
      </c>
      <c r="P1988" s="47">
        <f>HEX2DEC(RIGHT(Table1323214[[#This Row],[h1]],8))</f>
        <v>0</v>
      </c>
      <c r="Q1988" s="47" t="s">
        <v>97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97</v>
      </c>
      <c r="P1989" s="47">
        <f>HEX2DEC(RIGHT(Table1323214[[#This Row],[h1]],8))</f>
        <v>0</v>
      </c>
      <c r="Q1989" s="47" t="s">
        <v>97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97</v>
      </c>
      <c r="P1990" s="47">
        <f>HEX2DEC(RIGHT(Table1323214[[#This Row],[h1]],8))</f>
        <v>0</v>
      </c>
      <c r="Q1990" s="47" t="s">
        <v>97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97</v>
      </c>
      <c r="P1991" s="47">
        <f>HEX2DEC(RIGHT(Table1323214[[#This Row],[h1]],8))</f>
        <v>0</v>
      </c>
      <c r="Q1991" s="47" t="s">
        <v>97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97</v>
      </c>
      <c r="P1992" s="47">
        <f>HEX2DEC(RIGHT(Table1323214[[#This Row],[h1]],8))</f>
        <v>0</v>
      </c>
      <c r="Q1992" s="47" t="s">
        <v>97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97</v>
      </c>
      <c r="P1993" s="47">
        <f>HEX2DEC(RIGHT(Table1323214[[#This Row],[h1]],8))</f>
        <v>0</v>
      </c>
      <c r="Q1993" s="47" t="s">
        <v>97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97</v>
      </c>
      <c r="P1994" s="47">
        <f>HEX2DEC(RIGHT(Table1323214[[#This Row],[h1]],8))</f>
        <v>0</v>
      </c>
      <c r="Q1994" s="47" t="s">
        <v>97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97</v>
      </c>
      <c r="P1995" s="47">
        <f>HEX2DEC(RIGHT(Table1323214[[#This Row],[h1]],8))</f>
        <v>0</v>
      </c>
      <c r="Q1995" s="47" t="s">
        <v>97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97</v>
      </c>
      <c r="P1996" s="47">
        <f>HEX2DEC(RIGHT(Table1323214[[#This Row],[h1]],8))</f>
        <v>0</v>
      </c>
      <c r="Q1996" s="47" t="s">
        <v>97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97</v>
      </c>
      <c r="P1997" s="47">
        <f>HEX2DEC(RIGHT(Table1323214[[#This Row],[h1]],8))</f>
        <v>0</v>
      </c>
      <c r="Q1997" s="47" t="s">
        <v>97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97</v>
      </c>
      <c r="P1998" s="47">
        <f>HEX2DEC(RIGHT(Table1323214[[#This Row],[h1]],8))</f>
        <v>0</v>
      </c>
      <c r="Q1998" s="47" t="s">
        <v>97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97</v>
      </c>
      <c r="P1999" s="47">
        <f>HEX2DEC(RIGHT(Table1323214[[#This Row],[h1]],8))</f>
        <v>0</v>
      </c>
      <c r="Q1999" s="47" t="s">
        <v>97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97</v>
      </c>
      <c r="P2000" s="47">
        <f>HEX2DEC(RIGHT(Table1323214[[#This Row],[h1]],8))</f>
        <v>0</v>
      </c>
      <c r="Q2000" s="47" t="s">
        <v>97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97</v>
      </c>
      <c r="P2001" s="47">
        <f>HEX2DEC(RIGHT(Table1323214[[#This Row],[h1]],8))</f>
        <v>0</v>
      </c>
      <c r="Q2001" s="47" t="s">
        <v>97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97</v>
      </c>
      <c r="P2002" s="47">
        <f>HEX2DEC(RIGHT(Table1323214[[#This Row],[h1]],8))</f>
        <v>0</v>
      </c>
      <c r="Q2002" s="47" t="s">
        <v>97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97</v>
      </c>
      <c r="P2003" s="47">
        <f>HEX2DEC(RIGHT(Table1323214[[#This Row],[h1]],8))</f>
        <v>0</v>
      </c>
      <c r="Q2003" s="47" t="s">
        <v>97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97</v>
      </c>
      <c r="P2004" s="47">
        <f>HEX2DEC(RIGHT(Table1323214[[#This Row],[h1]],8))</f>
        <v>0</v>
      </c>
      <c r="Q2004" s="47" t="s">
        <v>97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97</v>
      </c>
      <c r="P2005" s="47">
        <f>HEX2DEC(RIGHT(Table1323214[[#This Row],[h1]],8))</f>
        <v>0</v>
      </c>
      <c r="Q2005" s="47" t="s">
        <v>97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97</v>
      </c>
      <c r="P2006" s="47">
        <f>HEX2DEC(RIGHT(Table1323214[[#This Row],[h1]],8))</f>
        <v>0</v>
      </c>
      <c r="Q2006" s="47" t="s">
        <v>97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97</v>
      </c>
      <c r="P2007" s="47">
        <f>HEX2DEC(RIGHT(Table1323214[[#This Row],[h1]],8))</f>
        <v>0</v>
      </c>
      <c r="Q2007" s="47" t="s">
        <v>97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97</v>
      </c>
      <c r="P2008" s="47">
        <f>HEX2DEC(RIGHT(Table1323214[[#This Row],[h1]],8))</f>
        <v>0</v>
      </c>
      <c r="Q2008" s="47" t="s">
        <v>97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97</v>
      </c>
      <c r="P2009" s="47">
        <f>HEX2DEC(RIGHT(Table1323214[[#This Row],[h1]],8))</f>
        <v>0</v>
      </c>
      <c r="Q2009" s="47" t="s">
        <v>97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97</v>
      </c>
      <c r="P2010" s="47">
        <f>HEX2DEC(RIGHT(Table1323214[[#This Row],[h1]],8))</f>
        <v>0</v>
      </c>
      <c r="Q2010" s="47" t="s">
        <v>97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97</v>
      </c>
      <c r="P2011" s="47">
        <f>HEX2DEC(RIGHT(Table1323214[[#This Row],[h1]],8))</f>
        <v>0</v>
      </c>
      <c r="Q2011" s="47" t="s">
        <v>97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97</v>
      </c>
      <c r="P2012" s="47">
        <f>HEX2DEC(RIGHT(Table1323214[[#This Row],[h1]],8))</f>
        <v>0</v>
      </c>
      <c r="Q2012" s="47" t="s">
        <v>97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97</v>
      </c>
      <c r="P2013" s="47">
        <f>HEX2DEC(RIGHT(Table1323214[[#This Row],[h1]],8))</f>
        <v>0</v>
      </c>
      <c r="Q2013" s="47" t="s">
        <v>97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97</v>
      </c>
      <c r="P2014" s="47">
        <f>HEX2DEC(RIGHT(Table1323214[[#This Row],[h1]],8))</f>
        <v>0</v>
      </c>
      <c r="Q2014" s="47" t="s">
        <v>97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97</v>
      </c>
      <c r="P2015" s="47">
        <f>HEX2DEC(RIGHT(Table1323214[[#This Row],[h1]],8))</f>
        <v>0</v>
      </c>
      <c r="Q2015" s="47" t="s">
        <v>97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97</v>
      </c>
      <c r="P2016" s="47">
        <f>HEX2DEC(RIGHT(Table1323214[[#This Row],[h1]],8))</f>
        <v>0</v>
      </c>
      <c r="Q2016" s="47" t="s">
        <v>97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97</v>
      </c>
      <c r="P2017" s="47">
        <f>HEX2DEC(RIGHT(Table1323214[[#This Row],[h1]],8))</f>
        <v>0</v>
      </c>
      <c r="Q2017" s="47" t="s">
        <v>97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97</v>
      </c>
      <c r="P2018" s="47">
        <f>HEX2DEC(RIGHT(Table1323214[[#This Row],[h1]],8))</f>
        <v>0</v>
      </c>
      <c r="Q2018" s="47" t="s">
        <v>97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97</v>
      </c>
      <c r="P2019" s="47">
        <f>HEX2DEC(RIGHT(Table1323214[[#This Row],[h1]],8))</f>
        <v>0</v>
      </c>
      <c r="Q2019" s="47" t="s">
        <v>97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97</v>
      </c>
      <c r="P2020" s="47">
        <f>HEX2DEC(RIGHT(Table1323214[[#This Row],[h1]],8))</f>
        <v>0</v>
      </c>
      <c r="Q2020" s="47" t="s">
        <v>97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97</v>
      </c>
      <c r="P2021" s="47">
        <f>HEX2DEC(RIGHT(Table1323214[[#This Row],[h1]],8))</f>
        <v>0</v>
      </c>
      <c r="Q2021" s="47" t="s">
        <v>97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97</v>
      </c>
      <c r="P2022" s="47">
        <f>HEX2DEC(RIGHT(Table1323214[[#This Row],[h1]],8))</f>
        <v>0</v>
      </c>
      <c r="Q2022" s="47" t="s">
        <v>97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97</v>
      </c>
      <c r="P2023" s="47">
        <f>HEX2DEC(RIGHT(Table1323214[[#This Row],[h1]],8))</f>
        <v>0</v>
      </c>
      <c r="Q2023" s="47" t="s">
        <v>97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97</v>
      </c>
      <c r="P2024" s="47">
        <f>HEX2DEC(RIGHT(Table1323214[[#This Row],[h1]],8))</f>
        <v>0</v>
      </c>
      <c r="Q2024" s="47" t="s">
        <v>97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97</v>
      </c>
      <c r="P2025" s="47">
        <f>HEX2DEC(RIGHT(Table1323214[[#This Row],[h1]],8))</f>
        <v>0</v>
      </c>
      <c r="Q2025" s="47" t="s">
        <v>97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97</v>
      </c>
      <c r="P2026" s="47">
        <f>HEX2DEC(RIGHT(Table1323214[[#This Row],[h1]],8))</f>
        <v>0</v>
      </c>
      <c r="Q2026" s="47" t="s">
        <v>97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97</v>
      </c>
      <c r="P2027" s="47">
        <f>HEX2DEC(RIGHT(Table1323214[[#This Row],[h1]],8))</f>
        <v>0</v>
      </c>
      <c r="Q2027" s="47" t="s">
        <v>97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97</v>
      </c>
      <c r="P2028" s="47">
        <f>HEX2DEC(RIGHT(Table1323214[[#This Row],[h1]],8))</f>
        <v>0</v>
      </c>
      <c r="Q2028" s="47" t="s">
        <v>97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97</v>
      </c>
      <c r="P2029" s="47">
        <f>HEX2DEC(RIGHT(Table1323214[[#This Row],[h1]],8))</f>
        <v>0</v>
      </c>
      <c r="Q2029" s="47" t="s">
        <v>97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97</v>
      </c>
      <c r="P2030" s="47">
        <f>HEX2DEC(RIGHT(Table1323214[[#This Row],[h1]],8))</f>
        <v>0</v>
      </c>
      <c r="Q2030" s="47" t="s">
        <v>97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97</v>
      </c>
      <c r="P2031" s="47">
        <f>HEX2DEC(RIGHT(Table1323214[[#This Row],[h1]],8))</f>
        <v>0</v>
      </c>
      <c r="Q2031" s="47" t="s">
        <v>97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97</v>
      </c>
      <c r="P2032" s="47">
        <f>HEX2DEC(RIGHT(Table1323214[[#This Row],[h1]],8))</f>
        <v>0</v>
      </c>
      <c r="Q2032" s="47" t="s">
        <v>97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97</v>
      </c>
      <c r="P2033" s="47">
        <f>HEX2DEC(RIGHT(Table1323214[[#This Row],[h1]],8))</f>
        <v>0</v>
      </c>
      <c r="Q2033" s="47" t="s">
        <v>97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97</v>
      </c>
      <c r="P2034" s="47">
        <f>HEX2DEC(RIGHT(Table1323214[[#This Row],[h1]],8))</f>
        <v>0</v>
      </c>
      <c r="Q2034" s="47" t="s">
        <v>97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97</v>
      </c>
      <c r="P2035" s="47">
        <f>HEX2DEC(RIGHT(Table1323214[[#This Row],[h1]],8))</f>
        <v>0</v>
      </c>
      <c r="Q2035" s="47" t="s">
        <v>97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97</v>
      </c>
      <c r="P2036" s="47">
        <f>HEX2DEC(RIGHT(Table1323214[[#This Row],[h1]],8))</f>
        <v>0</v>
      </c>
      <c r="Q2036" s="47" t="s">
        <v>97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97</v>
      </c>
      <c r="P2037" s="47">
        <f>HEX2DEC(RIGHT(Table1323214[[#This Row],[h1]],8))</f>
        <v>0</v>
      </c>
      <c r="Q2037" s="47" t="s">
        <v>97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97</v>
      </c>
      <c r="P2038" s="47">
        <f>HEX2DEC(RIGHT(Table1323214[[#This Row],[h1]],8))</f>
        <v>0</v>
      </c>
      <c r="Q2038" s="47" t="s">
        <v>97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97</v>
      </c>
      <c r="P2039" s="47">
        <f>HEX2DEC(RIGHT(Table1323214[[#This Row],[h1]],8))</f>
        <v>0</v>
      </c>
      <c r="Q2039" s="47" t="s">
        <v>97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97</v>
      </c>
      <c r="P2040" s="47">
        <f>HEX2DEC(RIGHT(Table1323214[[#This Row],[h1]],8))</f>
        <v>0</v>
      </c>
      <c r="Q2040" s="47" t="s">
        <v>97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97</v>
      </c>
      <c r="P2041" s="47">
        <f>HEX2DEC(RIGHT(Table1323214[[#This Row],[h1]],8))</f>
        <v>0</v>
      </c>
      <c r="Q2041" s="47" t="s">
        <v>97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27</v>
      </c>
      <c r="Q2042" s="47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0" bestFit="1" customWidth="1"/>
    <col min="16" max="16" width="12.25" style="50" customWidth="1"/>
    <col min="17" max="17" width="14.125" style="50" bestFit="1" customWidth="1"/>
    <col min="18" max="18" width="14.125" style="50" customWidth="1"/>
    <col min="19" max="19" width="1.75" style="50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0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0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0" customFormat="1" x14ac:dyDescent="0.3">
      <c r="A3" s="12" t="s">
        <v>32</v>
      </c>
      <c r="C3" s="50" t="s">
        <v>23</v>
      </c>
      <c r="D3" s="50" t="s">
        <v>9</v>
      </c>
      <c r="E3" s="50" t="s">
        <v>10</v>
      </c>
      <c r="F3" s="50" t="s">
        <v>11</v>
      </c>
      <c r="G3" s="50" t="s">
        <v>105</v>
      </c>
      <c r="I3" s="50" t="s">
        <v>6</v>
      </c>
      <c r="J3" s="50" t="s">
        <v>7</v>
      </c>
      <c r="L3" s="50" t="s">
        <v>6</v>
      </c>
      <c r="M3" s="50" t="s">
        <v>7</v>
      </c>
      <c r="O3" s="50" t="s">
        <v>98</v>
      </c>
      <c r="P3" s="34" t="s">
        <v>99</v>
      </c>
      <c r="Q3" s="50" t="s">
        <v>100</v>
      </c>
      <c r="R3" s="50" t="s">
        <v>101</v>
      </c>
      <c r="T3" s="50" t="s">
        <v>5</v>
      </c>
      <c r="U3" s="50" t="s">
        <v>6</v>
      </c>
      <c r="V3" s="50" t="s">
        <v>8</v>
      </c>
      <c r="W3" s="50" t="s">
        <v>7</v>
      </c>
    </row>
    <row r="4" spans="1:23" s="50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0" customFormat="1" x14ac:dyDescent="0.3">
      <c r="A5" s="12" t="s">
        <v>671</v>
      </c>
      <c r="B5" s="50" t="str">
        <f>A3&amp;"."&amp;A4&amp;"."&amp;A5&amp;A6&amp;"."</f>
        <v>SCL3.TS.EVRUP001.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0" customFormat="1" x14ac:dyDescent="0.3">
      <c r="A6" s="12" t="s">
        <v>41</v>
      </c>
      <c r="B6" s="50" t="str">
        <f>A3&amp;":"&amp;A4&amp;":"&amp;A5&amp;A6&amp;":"</f>
        <v>SCL3:TS:EVRUP001: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0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0"/>
      <c r="I8" s="20">
        <v>32768</v>
      </c>
      <c r="J8" s="21">
        <v>10</v>
      </c>
      <c r="K8" s="50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0"/>
      <c r="I9" s="20">
        <v>0</v>
      </c>
      <c r="J9" s="21">
        <v>10</v>
      </c>
      <c r="K9" s="50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0"/>
      <c r="I10" s="24">
        <v>0</v>
      </c>
      <c r="J10" s="24">
        <v>20</v>
      </c>
      <c r="K10" s="50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0"/>
      <c r="I11" s="24">
        <v>0</v>
      </c>
      <c r="J11" s="24">
        <v>20</v>
      </c>
      <c r="K11" s="50"/>
      <c r="L11" s="24">
        <v>11</v>
      </c>
      <c r="M11" s="24">
        <v>50000</v>
      </c>
      <c r="O11" s="50" t="s">
        <v>649</v>
      </c>
      <c r="P11" s="50">
        <f>HEX2DEC(RIGHT(Table132321432[[#This Row],[h1]],8))</f>
        <v>65537</v>
      </c>
      <c r="Q11" s="50" t="s">
        <v>97</v>
      </c>
      <c r="R11" s="50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0"/>
      <c r="I12" s="24">
        <v>0</v>
      </c>
      <c r="J12" s="24">
        <v>20</v>
      </c>
      <c r="K12" s="50"/>
      <c r="L12" s="24">
        <v>12</v>
      </c>
      <c r="M12" s="24">
        <v>50000</v>
      </c>
      <c r="O12" s="50" t="s">
        <v>650</v>
      </c>
      <c r="P12" s="50">
        <f>HEX2DEC(RIGHT(Table132321432[[#This Row],[h1]],8))</f>
        <v>131074</v>
      </c>
      <c r="Q12" s="50" t="s">
        <v>97</v>
      </c>
      <c r="R12" s="50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0"/>
      <c r="I13" s="20" t="s">
        <v>27</v>
      </c>
      <c r="J13" s="24">
        <v>50000</v>
      </c>
      <c r="K13" s="50"/>
      <c r="L13" s="24">
        <v>13</v>
      </c>
      <c r="M13" s="24">
        <v>50000</v>
      </c>
      <c r="O13" s="50" t="s">
        <v>651</v>
      </c>
      <c r="P13" s="50">
        <f>HEX2DEC(RIGHT(Table132321432[[#This Row],[h1]],8))</f>
        <v>262148</v>
      </c>
      <c r="Q13" s="50" t="s">
        <v>97</v>
      </c>
      <c r="R13" s="50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0"/>
      <c r="J14" s="24">
        <v>50000</v>
      </c>
      <c r="K14" s="50"/>
      <c r="L14" s="24">
        <v>14</v>
      </c>
      <c r="M14" s="24">
        <v>50000</v>
      </c>
      <c r="O14" s="50" t="s">
        <v>652</v>
      </c>
      <c r="P14" s="50">
        <f>HEX2DEC(RIGHT(Table132321432[[#This Row],[h1]],8))</f>
        <v>524296</v>
      </c>
      <c r="Q14" s="50" t="s">
        <v>97</v>
      </c>
      <c r="R14" s="50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0"/>
      <c r="J15" s="24">
        <v>50000</v>
      </c>
      <c r="K15" s="50"/>
      <c r="L15" s="24">
        <v>15</v>
      </c>
      <c r="M15" s="24">
        <v>50000</v>
      </c>
      <c r="O15" s="50" t="s">
        <v>653</v>
      </c>
      <c r="P15" s="50">
        <f>HEX2DEC(RIGHT(Table132321432[[#This Row],[h1]],8))</f>
        <v>1048592</v>
      </c>
      <c r="Q15" s="50" t="s">
        <v>97</v>
      </c>
      <c r="R15" s="50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0"/>
      <c r="J16" s="24">
        <v>50000</v>
      </c>
      <c r="K16" s="50"/>
      <c r="L16" s="24">
        <v>16</v>
      </c>
      <c r="M16" s="24">
        <v>50000</v>
      </c>
      <c r="O16" s="50" t="s">
        <v>654</v>
      </c>
      <c r="P16" s="50">
        <f>HEX2DEC(RIGHT(Table132321432[[#This Row],[h1]],8))</f>
        <v>2097184</v>
      </c>
      <c r="Q16" s="50" t="s">
        <v>97</v>
      </c>
      <c r="R16" s="50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0"/>
      <c r="J17" s="24">
        <v>50000</v>
      </c>
      <c r="K17" s="50"/>
      <c r="L17" s="24">
        <v>17</v>
      </c>
      <c r="M17" s="24">
        <v>50000</v>
      </c>
      <c r="O17" s="50" t="s">
        <v>655</v>
      </c>
      <c r="P17" s="50">
        <f>HEX2DEC(RIGHT(Table132321432[[#This Row],[h1]],8))</f>
        <v>4194368</v>
      </c>
      <c r="Q17" s="50" t="s">
        <v>97</v>
      </c>
      <c r="R17" s="50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0"/>
      <c r="J18" s="24">
        <v>50000</v>
      </c>
      <c r="K18" s="50"/>
      <c r="L18" s="24">
        <v>18</v>
      </c>
      <c r="M18" s="24">
        <v>50000</v>
      </c>
      <c r="O18" s="50" t="s">
        <v>656</v>
      </c>
      <c r="P18" s="50">
        <f>HEX2DEC(RIGHT(Table132321432[[#This Row],[h1]],8))</f>
        <v>8388736</v>
      </c>
      <c r="Q18" s="50" t="s">
        <v>97</v>
      </c>
      <c r="R18" s="50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0"/>
      <c r="J19" s="24">
        <v>50000</v>
      </c>
      <c r="K19" s="50"/>
      <c r="L19" s="24">
        <v>19</v>
      </c>
      <c r="M19" s="24">
        <v>50000</v>
      </c>
      <c r="O19" s="50" t="s">
        <v>657</v>
      </c>
      <c r="P19" s="50">
        <f>HEX2DEC(RIGHT(Table132321432[[#This Row],[h1]],8))</f>
        <v>16777472</v>
      </c>
      <c r="Q19" s="50" t="s">
        <v>97</v>
      </c>
      <c r="R19" s="50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0"/>
      <c r="J20" s="24">
        <v>50000</v>
      </c>
      <c r="K20" s="50"/>
      <c r="L20" s="24">
        <v>20</v>
      </c>
      <c r="M20" s="24">
        <v>50000</v>
      </c>
      <c r="O20" s="50" t="s">
        <v>658</v>
      </c>
      <c r="P20" s="50">
        <f>HEX2DEC(RIGHT(Table132321432[[#This Row],[h1]],8))</f>
        <v>33554944</v>
      </c>
      <c r="Q20" s="50" t="s">
        <v>97</v>
      </c>
      <c r="R20" s="50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0"/>
      <c r="J21" s="24">
        <v>50000</v>
      </c>
      <c r="K21" s="50"/>
      <c r="L21" s="24">
        <v>21</v>
      </c>
      <c r="M21" s="24">
        <v>50000</v>
      </c>
      <c r="O21" s="50" t="s">
        <v>659</v>
      </c>
      <c r="P21" s="50">
        <f>HEX2DEC(RIGHT(Table132321432[[#This Row],[h1]],8))</f>
        <v>67109888</v>
      </c>
      <c r="Q21" s="50" t="s">
        <v>97</v>
      </c>
      <c r="R21" s="50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0"/>
      <c r="J22" s="24">
        <v>50000</v>
      </c>
      <c r="K22" s="50"/>
      <c r="L22" s="24">
        <v>22</v>
      </c>
      <c r="M22" s="24">
        <v>50000</v>
      </c>
      <c r="O22" s="50" t="s">
        <v>660</v>
      </c>
      <c r="P22" s="50">
        <f>HEX2DEC(RIGHT(Table132321432[[#This Row],[h1]],8))</f>
        <v>134219776</v>
      </c>
      <c r="Q22" s="50" t="s">
        <v>97</v>
      </c>
      <c r="R22" s="50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0"/>
      <c r="J23" s="24">
        <v>50000</v>
      </c>
      <c r="K23" s="50"/>
      <c r="L23" s="24">
        <v>23</v>
      </c>
      <c r="M23" s="24">
        <v>50000</v>
      </c>
      <c r="O23" s="50" t="s">
        <v>661</v>
      </c>
      <c r="P23" s="50">
        <f>HEX2DEC(RIGHT(Table132321432[[#This Row],[h1]],8))</f>
        <v>268439552</v>
      </c>
      <c r="Q23" s="50" t="s">
        <v>97</v>
      </c>
      <c r="R23" s="50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0"/>
      <c r="J24" s="24">
        <v>50000</v>
      </c>
      <c r="K24" s="50"/>
      <c r="L24" s="24">
        <v>24</v>
      </c>
      <c r="M24" s="24">
        <v>50000</v>
      </c>
      <c r="O24" s="50" t="s">
        <v>662</v>
      </c>
      <c r="P24" s="50">
        <f>HEX2DEC(RIGHT(Table132321432[[#This Row],[h1]],8))</f>
        <v>536879104</v>
      </c>
      <c r="Q24" s="50" t="s">
        <v>97</v>
      </c>
      <c r="R24" s="50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0"/>
      <c r="J25" s="24">
        <v>50000</v>
      </c>
      <c r="K25" s="50"/>
      <c r="L25" s="24">
        <v>25</v>
      </c>
      <c r="M25" s="24">
        <v>50000</v>
      </c>
      <c r="O25" s="50" t="s">
        <v>663</v>
      </c>
      <c r="P25" s="50">
        <f>HEX2DEC(RIGHT(Table132321432[[#This Row],[h1]],8))</f>
        <v>1073758208</v>
      </c>
      <c r="Q25" s="50" t="s">
        <v>97</v>
      </c>
      <c r="R25" s="50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0"/>
      <c r="J26" s="24">
        <v>50000</v>
      </c>
      <c r="K26" s="50"/>
      <c r="L26" s="24">
        <v>26</v>
      </c>
      <c r="M26" s="24">
        <v>50000</v>
      </c>
      <c r="O26" s="50" t="s">
        <v>664</v>
      </c>
      <c r="P26" s="50">
        <f>HEX2DEC(RIGHT(Table132321432[[#This Row],[h1]],8))</f>
        <v>2147516416</v>
      </c>
      <c r="Q26" s="50" t="s">
        <v>97</v>
      </c>
      <c r="R26" s="50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0"/>
      <c r="J27" s="24">
        <v>50000</v>
      </c>
      <c r="K27" s="50"/>
      <c r="L27" s="24">
        <v>27</v>
      </c>
      <c r="M27" s="24">
        <v>50000</v>
      </c>
      <c r="O27" s="50" t="s">
        <v>97</v>
      </c>
      <c r="P27" s="50">
        <f>HEX2DEC(RIGHT(Table132321432[[#This Row],[h1]],8))</f>
        <v>0</v>
      </c>
      <c r="Q27" s="50" t="s">
        <v>97</v>
      </c>
      <c r="R27" s="50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0"/>
      <c r="J28" s="24">
        <v>50000</v>
      </c>
      <c r="K28" s="50"/>
      <c r="L28" s="24">
        <v>28</v>
      </c>
      <c r="M28" s="24">
        <v>50000</v>
      </c>
      <c r="O28" s="50" t="s">
        <v>97</v>
      </c>
      <c r="P28" s="50">
        <f>HEX2DEC(RIGHT(Table132321432[[#This Row],[h1]],8))</f>
        <v>0</v>
      </c>
      <c r="Q28" s="50" t="s">
        <v>97</v>
      </c>
      <c r="R28" s="50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0"/>
      <c r="J29" s="24">
        <v>50000</v>
      </c>
      <c r="K29" s="50"/>
      <c r="L29" s="24">
        <v>29</v>
      </c>
      <c r="M29" s="24">
        <v>50000</v>
      </c>
      <c r="O29" s="50" t="s">
        <v>97</v>
      </c>
      <c r="P29" s="50">
        <f>HEX2DEC(RIGHT(Table132321432[[#This Row],[h1]],8))</f>
        <v>0</v>
      </c>
      <c r="Q29" s="50" t="s">
        <v>97</v>
      </c>
      <c r="R29" s="50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0"/>
      <c r="J30" s="24">
        <v>50000</v>
      </c>
      <c r="K30" s="50"/>
      <c r="L30" s="24">
        <v>30</v>
      </c>
      <c r="M30" s="24">
        <v>50000</v>
      </c>
      <c r="O30" s="50" t="s">
        <v>97</v>
      </c>
      <c r="P30" s="50">
        <f>HEX2DEC(RIGHT(Table132321432[[#This Row],[h1]],8))</f>
        <v>0</v>
      </c>
      <c r="Q30" s="50" t="s">
        <v>97</v>
      </c>
      <c r="R30" s="50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0"/>
      <c r="J31" s="24">
        <v>50000</v>
      </c>
      <c r="K31" s="50"/>
      <c r="L31" s="20"/>
      <c r="M31" s="24">
        <v>50000</v>
      </c>
      <c r="O31" s="50" t="s">
        <v>97</v>
      </c>
      <c r="P31" s="50">
        <f>HEX2DEC(RIGHT(Table132321432[[#This Row],[h1]],8))</f>
        <v>0</v>
      </c>
      <c r="Q31" s="50" t="s">
        <v>97</v>
      </c>
      <c r="R31" s="50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0"/>
      <c r="J32" s="24">
        <v>50000</v>
      </c>
      <c r="K32" s="50"/>
      <c r="M32" s="24">
        <v>50000</v>
      </c>
      <c r="O32" s="50" t="s">
        <v>97</v>
      </c>
      <c r="P32" s="50">
        <f>HEX2DEC(RIGHT(Table132321432[[#This Row],[h1]],8))</f>
        <v>0</v>
      </c>
      <c r="Q32" s="50" t="s">
        <v>97</v>
      </c>
      <c r="R32" s="50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0"/>
      <c r="J33" s="24">
        <v>50000</v>
      </c>
      <c r="K33" s="50"/>
      <c r="M33" s="24">
        <v>50000</v>
      </c>
      <c r="O33" s="50" t="s">
        <v>97</v>
      </c>
      <c r="P33" s="50">
        <f>HEX2DEC(RIGHT(Table132321432[[#This Row],[h1]],8))</f>
        <v>0</v>
      </c>
      <c r="Q33" s="50" t="s">
        <v>97</v>
      </c>
      <c r="R33" s="50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0"/>
      <c r="J34" s="24">
        <v>50000</v>
      </c>
      <c r="K34" s="50"/>
      <c r="M34" s="24">
        <v>50000</v>
      </c>
      <c r="O34" s="50" t="s">
        <v>97</v>
      </c>
      <c r="P34" s="50">
        <f>HEX2DEC(RIGHT(Table132321432[[#This Row],[h1]],8))</f>
        <v>0</v>
      </c>
      <c r="Q34" s="50" t="s">
        <v>97</v>
      </c>
      <c r="R34" s="50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0"/>
      <c r="J35" s="24">
        <v>50000</v>
      </c>
      <c r="K35" s="50"/>
      <c r="M35" s="24">
        <v>50000</v>
      </c>
      <c r="O35" s="50" t="s">
        <v>97</v>
      </c>
      <c r="P35" s="50">
        <f>HEX2DEC(RIGHT(Table132321432[[#This Row],[h1]],8))</f>
        <v>0</v>
      </c>
      <c r="Q35" s="50" t="s">
        <v>97</v>
      </c>
      <c r="R35" s="50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0"/>
      <c r="J36" s="24">
        <v>50000</v>
      </c>
      <c r="K36" s="50"/>
      <c r="M36" s="24">
        <v>50000</v>
      </c>
      <c r="O36" s="50" t="s">
        <v>97</v>
      </c>
      <c r="P36" s="50">
        <f>HEX2DEC(RIGHT(Table132321432[[#This Row],[h1]],8))</f>
        <v>0</v>
      </c>
      <c r="Q36" s="50" t="s">
        <v>97</v>
      </c>
      <c r="R36" s="50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0"/>
      <c r="J37" s="24">
        <v>50000</v>
      </c>
      <c r="K37" s="50"/>
      <c r="M37" s="24">
        <v>50000</v>
      </c>
      <c r="O37" s="50" t="s">
        <v>97</v>
      </c>
      <c r="P37" s="50">
        <f>HEX2DEC(RIGHT(Table132321432[[#This Row],[h1]],8))</f>
        <v>0</v>
      </c>
      <c r="Q37" s="50" t="s">
        <v>97</v>
      </c>
      <c r="R37" s="50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0"/>
      <c r="J38" s="24">
        <v>50000</v>
      </c>
      <c r="K38" s="50"/>
      <c r="L38" s="20" t="s">
        <v>88</v>
      </c>
      <c r="M38" s="24">
        <v>50000</v>
      </c>
      <c r="O38" s="50" t="s">
        <v>97</v>
      </c>
      <c r="P38" s="50">
        <f>HEX2DEC(RIGHT(Table132321432[[#This Row],[h1]],8))</f>
        <v>0</v>
      </c>
      <c r="Q38" s="50" t="s">
        <v>97</v>
      </c>
      <c r="R38" s="50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0"/>
      <c r="J39" s="24">
        <v>50000</v>
      </c>
      <c r="K39" s="50"/>
      <c r="M39" s="24">
        <v>50000</v>
      </c>
      <c r="O39" s="50" t="s">
        <v>97</v>
      </c>
      <c r="P39" s="50">
        <f>HEX2DEC(RIGHT(Table132321432[[#This Row],[h1]],8))</f>
        <v>0</v>
      </c>
      <c r="Q39" s="50" t="s">
        <v>97</v>
      </c>
      <c r="R39" s="50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0"/>
      <c r="J40" s="24">
        <v>50000</v>
      </c>
      <c r="K40" s="50"/>
      <c r="M40" s="24">
        <v>50000</v>
      </c>
      <c r="O40" s="50" t="s">
        <v>665</v>
      </c>
      <c r="P40" s="50">
        <f>HEX2DEC(RIGHT(Table132321432[[#This Row],[h1]],8))</f>
        <v>65536</v>
      </c>
      <c r="Q40" s="50" t="s">
        <v>97</v>
      </c>
      <c r="R40" s="50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0"/>
      <c r="J41" s="24">
        <v>50000</v>
      </c>
      <c r="K41" s="50"/>
      <c r="M41" s="24">
        <v>50000</v>
      </c>
      <c r="O41" s="50" t="s">
        <v>666</v>
      </c>
      <c r="P41" s="50">
        <f>HEX2DEC(RIGHT(Table132321432[[#This Row],[h1]],8))</f>
        <v>196608</v>
      </c>
      <c r="Q41" s="50" t="s">
        <v>97</v>
      </c>
      <c r="R41" s="50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0"/>
      <c r="J42" s="24">
        <v>50000</v>
      </c>
      <c r="K42" s="50"/>
      <c r="M42" s="24">
        <v>50000</v>
      </c>
      <c r="O42" s="50" t="s">
        <v>667</v>
      </c>
      <c r="P42" s="50">
        <f>HEX2DEC(RIGHT(Table132321432[[#This Row],[h1]],8))</f>
        <v>458752</v>
      </c>
      <c r="Q42" s="50" t="s">
        <v>97</v>
      </c>
      <c r="R42" s="50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0"/>
      <c r="J43" s="24">
        <v>50000</v>
      </c>
      <c r="K43" s="50"/>
      <c r="M43" s="24">
        <v>50000</v>
      </c>
      <c r="O43" s="50" t="s">
        <v>668</v>
      </c>
      <c r="P43" s="50">
        <f>HEX2DEC(RIGHT(Table132321432[[#This Row],[h1]],8))</f>
        <v>983040</v>
      </c>
      <c r="Q43" s="50" t="s">
        <v>97</v>
      </c>
      <c r="R43" s="50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0"/>
      <c r="J44" s="24">
        <v>50000</v>
      </c>
      <c r="K44" s="50"/>
      <c r="M44" s="24">
        <v>50000</v>
      </c>
      <c r="O44" s="50" t="s">
        <v>669</v>
      </c>
      <c r="P44" s="50">
        <f>HEX2DEC(RIGHT(Table132321432[[#This Row],[h1]],8))</f>
        <v>4294901760</v>
      </c>
      <c r="Q44" s="50" t="s">
        <v>97</v>
      </c>
      <c r="R44" s="50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0"/>
      <c r="J45" s="24">
        <v>50000</v>
      </c>
      <c r="K45" s="50"/>
      <c r="M45" s="24">
        <v>50000</v>
      </c>
      <c r="O45" s="50" t="s">
        <v>670</v>
      </c>
      <c r="P45" s="50">
        <f>HEX2DEC(RIGHT(Table132321432[[#This Row],[h1]],8))</f>
        <v>0</v>
      </c>
      <c r="Q45" s="50" t="s">
        <v>97</v>
      </c>
      <c r="R45" s="50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0"/>
      <c r="I46" s="20" t="s">
        <v>88</v>
      </c>
      <c r="J46" s="24">
        <v>50000</v>
      </c>
      <c r="K46" s="50"/>
      <c r="M46" s="24">
        <v>50000</v>
      </c>
      <c r="O46" s="50" t="s">
        <v>97</v>
      </c>
      <c r="P46" s="50">
        <f>HEX2DEC(RIGHT(Table132321432[[#This Row],[h1]],8))</f>
        <v>0</v>
      </c>
      <c r="Q46" s="50" t="s">
        <v>97</v>
      </c>
      <c r="R46" s="50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0"/>
      <c r="J47" s="24">
        <v>50000</v>
      </c>
      <c r="K47" s="50"/>
      <c r="M47" s="24">
        <v>50000</v>
      </c>
      <c r="O47" s="50" t="s">
        <v>97</v>
      </c>
      <c r="P47" s="50">
        <f>HEX2DEC(RIGHT(Table132321432[[#This Row],[h1]],8))</f>
        <v>0</v>
      </c>
      <c r="Q47" s="50" t="s">
        <v>97</v>
      </c>
      <c r="R47" s="50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0"/>
      <c r="J48" s="24">
        <v>50000</v>
      </c>
      <c r="K48" s="50"/>
      <c r="M48" s="24">
        <v>50000</v>
      </c>
      <c r="O48" s="50" t="s">
        <v>97</v>
      </c>
      <c r="P48" s="50">
        <f>HEX2DEC(RIGHT(Table132321432[[#This Row],[h1]],8))</f>
        <v>0</v>
      </c>
      <c r="Q48" s="50" t="s">
        <v>97</v>
      </c>
      <c r="R48" s="50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0"/>
      <c r="J49" s="24">
        <v>50000</v>
      </c>
      <c r="K49" s="50"/>
      <c r="M49" s="24">
        <v>50000</v>
      </c>
      <c r="O49" s="50" t="s">
        <v>97</v>
      </c>
      <c r="P49" s="50">
        <f>HEX2DEC(RIGHT(Table132321432[[#This Row],[h1]],8))</f>
        <v>0</v>
      </c>
      <c r="Q49" s="50" t="s">
        <v>97</v>
      </c>
      <c r="R49" s="50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0"/>
      <c r="J50" s="24">
        <v>50000</v>
      </c>
      <c r="K50" s="50"/>
      <c r="M50" s="24">
        <v>50000</v>
      </c>
      <c r="O50" s="50" t="s">
        <v>97</v>
      </c>
      <c r="P50" s="50">
        <f>HEX2DEC(RIGHT(Table132321432[[#This Row],[h1]],8))</f>
        <v>0</v>
      </c>
      <c r="Q50" s="50" t="s">
        <v>97</v>
      </c>
      <c r="R50" s="50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0"/>
      <c r="J51" s="24">
        <v>50000</v>
      </c>
      <c r="K51" s="50"/>
      <c r="M51" s="24">
        <v>50000</v>
      </c>
      <c r="O51" s="50" t="s">
        <v>97</v>
      </c>
      <c r="P51" s="50">
        <f>HEX2DEC(RIGHT(Table132321432[[#This Row],[h1]],8))</f>
        <v>0</v>
      </c>
      <c r="Q51" s="50" t="s">
        <v>97</v>
      </c>
      <c r="R51" s="50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0"/>
      <c r="J52" s="24">
        <v>50000</v>
      </c>
      <c r="K52" s="50"/>
      <c r="M52" s="24">
        <v>50000</v>
      </c>
      <c r="O52" s="50" t="s">
        <v>97</v>
      </c>
      <c r="P52" s="50">
        <f>HEX2DEC(RIGHT(Table132321432[[#This Row],[h1]],8))</f>
        <v>0</v>
      </c>
      <c r="Q52" s="50" t="s">
        <v>97</v>
      </c>
      <c r="R52" s="50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0"/>
      <c r="J53" s="24">
        <v>50000</v>
      </c>
      <c r="K53" s="50"/>
      <c r="M53" s="24">
        <v>50000</v>
      </c>
      <c r="O53" s="50" t="s">
        <v>97</v>
      </c>
      <c r="P53" s="50">
        <f>HEX2DEC(RIGHT(Table132321432[[#This Row],[h1]],8))</f>
        <v>0</v>
      </c>
      <c r="Q53" s="50" t="s">
        <v>97</v>
      </c>
      <c r="R53" s="50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0"/>
      <c r="J54" s="24">
        <v>50000</v>
      </c>
      <c r="K54" s="50"/>
      <c r="M54" s="24">
        <v>50000</v>
      </c>
      <c r="O54" s="50" t="s">
        <v>97</v>
      </c>
      <c r="P54" s="50">
        <f>HEX2DEC(RIGHT(Table132321432[[#This Row],[h1]],8))</f>
        <v>0</v>
      </c>
      <c r="Q54" s="50" t="s">
        <v>97</v>
      </c>
      <c r="R54" s="50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0"/>
      <c r="J55" s="24">
        <v>50000</v>
      </c>
      <c r="K55" s="50"/>
      <c r="M55" s="24">
        <v>50000</v>
      </c>
      <c r="O55" s="50" t="s">
        <v>97</v>
      </c>
      <c r="P55" s="50">
        <f>HEX2DEC(RIGHT(Table132321432[[#This Row],[h1]],8))</f>
        <v>0</v>
      </c>
      <c r="Q55" s="50" t="s">
        <v>97</v>
      </c>
      <c r="R55" s="50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0"/>
      <c r="J56" s="24">
        <v>50000</v>
      </c>
      <c r="K56" s="50"/>
      <c r="M56" s="24">
        <v>50000</v>
      </c>
      <c r="O56" s="50" t="s">
        <v>97</v>
      </c>
      <c r="P56" s="50">
        <f>HEX2DEC(RIGHT(Table132321432[[#This Row],[h1]],8))</f>
        <v>0</v>
      </c>
      <c r="Q56" s="50" t="s">
        <v>97</v>
      </c>
      <c r="R56" s="50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0"/>
      <c r="J57" s="24">
        <v>50000</v>
      </c>
      <c r="K57" s="50"/>
      <c r="M57" s="24">
        <v>50000</v>
      </c>
      <c r="O57" s="50" t="s">
        <v>97</v>
      </c>
      <c r="P57" s="50">
        <f>HEX2DEC(RIGHT(Table132321432[[#This Row],[h1]],8))</f>
        <v>0</v>
      </c>
      <c r="Q57" s="50" t="s">
        <v>97</v>
      </c>
      <c r="R57" s="50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0"/>
      <c r="J58" s="24">
        <v>50000</v>
      </c>
      <c r="K58" s="50"/>
      <c r="M58" s="24">
        <v>50000</v>
      </c>
      <c r="O58" s="50" t="s">
        <v>97</v>
      </c>
      <c r="P58" s="50">
        <f>HEX2DEC(RIGHT(Table132321432[[#This Row],[h1]],8))</f>
        <v>0</v>
      </c>
      <c r="Q58" s="50" t="s">
        <v>97</v>
      </c>
      <c r="R58" s="50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0"/>
      <c r="J59" s="24">
        <v>50000</v>
      </c>
      <c r="K59" s="50"/>
      <c r="M59" s="24">
        <v>50000</v>
      </c>
      <c r="O59" s="50" t="s">
        <v>97</v>
      </c>
      <c r="P59" s="50">
        <f>HEX2DEC(RIGHT(Table132321432[[#This Row],[h1]],8))</f>
        <v>0</v>
      </c>
      <c r="Q59" s="50" t="s">
        <v>97</v>
      </c>
      <c r="R59" s="50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0"/>
      <c r="J60" s="24">
        <v>50000</v>
      </c>
      <c r="K60" s="50"/>
      <c r="M60" s="24">
        <v>50000</v>
      </c>
      <c r="O60" s="50" t="s">
        <v>97</v>
      </c>
      <c r="P60" s="50">
        <f>HEX2DEC(RIGHT(Table132321432[[#This Row],[h1]],8))</f>
        <v>0</v>
      </c>
      <c r="Q60" s="50" t="s">
        <v>97</v>
      </c>
      <c r="R60" s="50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0"/>
      <c r="J61" s="24">
        <v>50000</v>
      </c>
      <c r="K61" s="50"/>
      <c r="M61" s="24">
        <v>50000</v>
      </c>
      <c r="O61" s="50" t="s">
        <v>97</v>
      </c>
      <c r="P61" s="50">
        <f>HEX2DEC(RIGHT(Table132321432[[#This Row],[h1]],8))</f>
        <v>0</v>
      </c>
      <c r="Q61" s="50" t="s">
        <v>97</v>
      </c>
      <c r="R61" s="50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0" t="s">
        <v>97</v>
      </c>
      <c r="P62" s="50">
        <f>HEX2DEC(RIGHT(Table132321432[[#This Row],[h1]],8))</f>
        <v>0</v>
      </c>
      <c r="Q62" s="50" t="s">
        <v>97</v>
      </c>
      <c r="R62" s="50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0" t="s">
        <v>97</v>
      </c>
      <c r="P63" s="50">
        <f>HEX2DEC(RIGHT(Table132321432[[#This Row],[h1]],8))</f>
        <v>0</v>
      </c>
      <c r="Q63" s="50" t="s">
        <v>97</v>
      </c>
      <c r="R63" s="50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0" t="s">
        <v>97</v>
      </c>
      <c r="P64" s="50">
        <f>HEX2DEC(RIGHT(Table132321432[[#This Row],[h1]],8))</f>
        <v>0</v>
      </c>
      <c r="Q64" s="50" t="s">
        <v>97</v>
      </c>
      <c r="R64" s="50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0" t="s">
        <v>97</v>
      </c>
      <c r="P65" s="50">
        <f>HEX2DEC(RIGHT(Table132321432[[#This Row],[h1]],8))</f>
        <v>0</v>
      </c>
      <c r="Q65" s="50" t="s">
        <v>97</v>
      </c>
      <c r="R65" s="50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0" t="s">
        <v>97</v>
      </c>
      <c r="P66" s="50">
        <f>HEX2DEC(RIGHT(Table132321432[[#This Row],[h1]],8))</f>
        <v>0</v>
      </c>
      <c r="Q66" s="50" t="s">
        <v>97</v>
      </c>
      <c r="R66" s="50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0" t="s">
        <v>97</v>
      </c>
      <c r="P67" s="50">
        <f>HEX2DEC(RIGHT(Table132321432[[#This Row],[h1]],8))</f>
        <v>0</v>
      </c>
      <c r="Q67" s="50" t="s">
        <v>97</v>
      </c>
      <c r="R67" s="50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0" t="s">
        <v>97</v>
      </c>
      <c r="P68" s="50">
        <f>HEX2DEC(RIGHT(Table132321432[[#This Row],[h1]],8))</f>
        <v>0</v>
      </c>
      <c r="Q68" s="50" t="s">
        <v>97</v>
      </c>
      <c r="R68" s="50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0" t="s">
        <v>97</v>
      </c>
      <c r="P69" s="50">
        <f>HEX2DEC(RIGHT(Table132321432[[#This Row],[h1]],8))</f>
        <v>0</v>
      </c>
      <c r="Q69" s="50" t="s">
        <v>97</v>
      </c>
      <c r="R69" s="50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0" t="s">
        <v>97</v>
      </c>
      <c r="P70" s="50">
        <f>HEX2DEC(RIGHT(Table132321432[[#This Row],[h1]],8))</f>
        <v>0</v>
      </c>
      <c r="Q70" s="50" t="s">
        <v>97</v>
      </c>
      <c r="R70" s="50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0" t="s">
        <v>97</v>
      </c>
      <c r="P71" s="50">
        <f>HEX2DEC(RIGHT(Table132321432[[#This Row],[h1]],8))</f>
        <v>0</v>
      </c>
      <c r="Q71" s="50" t="s">
        <v>97</v>
      </c>
      <c r="R71" s="50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0" t="s">
        <v>97</v>
      </c>
      <c r="P72" s="50">
        <f>HEX2DEC(RIGHT(Table132321432[[#This Row],[h1]],8))</f>
        <v>0</v>
      </c>
      <c r="Q72" s="50" t="s">
        <v>97</v>
      </c>
      <c r="R72" s="50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0" t="s">
        <v>97</v>
      </c>
      <c r="P73" s="50">
        <f>HEX2DEC(RIGHT(Table132321432[[#This Row],[h1]],8))</f>
        <v>0</v>
      </c>
      <c r="Q73" s="50" t="s">
        <v>97</v>
      </c>
      <c r="R73" s="50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0" t="s">
        <v>97</v>
      </c>
      <c r="P74" s="50">
        <f>HEX2DEC(RIGHT(Table132321432[[#This Row],[h1]],8))</f>
        <v>0</v>
      </c>
      <c r="Q74" s="50" t="s">
        <v>97</v>
      </c>
      <c r="R74" s="50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0" t="s">
        <v>97</v>
      </c>
      <c r="P75" s="50">
        <f>HEX2DEC(RIGHT(Table132321432[[#This Row],[h1]],8))</f>
        <v>0</v>
      </c>
      <c r="Q75" s="50" t="s">
        <v>97</v>
      </c>
      <c r="R75" s="50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0" t="s">
        <v>97</v>
      </c>
      <c r="P76" s="50">
        <f>HEX2DEC(RIGHT(Table132321432[[#This Row],[h1]],8))</f>
        <v>0</v>
      </c>
      <c r="Q76" s="50" t="s">
        <v>97</v>
      </c>
      <c r="R76" s="50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0" t="s">
        <v>97</v>
      </c>
      <c r="P77" s="50">
        <f>HEX2DEC(RIGHT(Table132321432[[#This Row],[h1]],8))</f>
        <v>0</v>
      </c>
      <c r="Q77" s="50" t="s">
        <v>97</v>
      </c>
      <c r="R77" s="50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0" t="s">
        <v>97</v>
      </c>
      <c r="P78" s="50">
        <f>HEX2DEC(RIGHT(Table132321432[[#This Row],[h1]],8))</f>
        <v>0</v>
      </c>
      <c r="Q78" s="50" t="s">
        <v>97</v>
      </c>
      <c r="R78" s="50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0" t="s">
        <v>97</v>
      </c>
      <c r="P79" s="50">
        <f>HEX2DEC(RIGHT(Table132321432[[#This Row],[h1]],8))</f>
        <v>0</v>
      </c>
      <c r="Q79" s="50" t="s">
        <v>97</v>
      </c>
      <c r="R79" s="50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0" t="s">
        <v>97</v>
      </c>
      <c r="P80" s="50">
        <f>HEX2DEC(RIGHT(Table132321432[[#This Row],[h1]],8))</f>
        <v>0</v>
      </c>
      <c r="Q80" s="50" t="s">
        <v>97</v>
      </c>
      <c r="R80" s="50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0" t="s">
        <v>97</v>
      </c>
      <c r="P81" s="50">
        <f>HEX2DEC(RIGHT(Table132321432[[#This Row],[h1]],8))</f>
        <v>0</v>
      </c>
      <c r="Q81" s="50" t="s">
        <v>97</v>
      </c>
      <c r="R81" s="50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0" t="s">
        <v>97</v>
      </c>
      <c r="P82" s="50">
        <f>HEX2DEC(RIGHT(Table132321432[[#This Row],[h1]],8))</f>
        <v>0</v>
      </c>
      <c r="Q82" s="50" t="s">
        <v>97</v>
      </c>
      <c r="R82" s="50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0" t="s">
        <v>97</v>
      </c>
      <c r="P83" s="50">
        <f>HEX2DEC(RIGHT(Table132321432[[#This Row],[h1]],8))</f>
        <v>0</v>
      </c>
      <c r="Q83" s="50" t="s">
        <v>97</v>
      </c>
      <c r="R83" s="50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0" t="s">
        <v>97</v>
      </c>
      <c r="P84" s="50">
        <f>HEX2DEC(RIGHT(Table132321432[[#This Row],[h1]],8))</f>
        <v>0</v>
      </c>
      <c r="Q84" s="50" t="s">
        <v>97</v>
      </c>
      <c r="R84" s="50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0" t="s">
        <v>97</v>
      </c>
      <c r="P85" s="50">
        <f>HEX2DEC(RIGHT(Table132321432[[#This Row],[h1]],8))</f>
        <v>0</v>
      </c>
      <c r="Q85" s="50" t="s">
        <v>97</v>
      </c>
      <c r="R85" s="50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0" t="s">
        <v>97</v>
      </c>
      <c r="P86" s="50">
        <f>HEX2DEC(RIGHT(Table132321432[[#This Row],[h1]],8))</f>
        <v>0</v>
      </c>
      <c r="Q86" s="50" t="s">
        <v>97</v>
      </c>
      <c r="R86" s="50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0" t="s">
        <v>97</v>
      </c>
      <c r="P87" s="50">
        <f>HEX2DEC(RIGHT(Table132321432[[#This Row],[h1]],8))</f>
        <v>0</v>
      </c>
      <c r="Q87" s="50" t="s">
        <v>97</v>
      </c>
      <c r="R87" s="50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0" t="s">
        <v>97</v>
      </c>
      <c r="P88" s="50">
        <f>HEX2DEC(RIGHT(Table132321432[[#This Row],[h1]],8))</f>
        <v>0</v>
      </c>
      <c r="Q88" s="50" t="s">
        <v>97</v>
      </c>
      <c r="R88" s="50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0" t="s">
        <v>97</v>
      </c>
      <c r="P89" s="50">
        <f>HEX2DEC(RIGHT(Table132321432[[#This Row],[h1]],8))</f>
        <v>0</v>
      </c>
      <c r="Q89" s="50" t="s">
        <v>97</v>
      </c>
      <c r="R89" s="50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0" t="s">
        <v>97</v>
      </c>
      <c r="P90" s="50">
        <f>HEX2DEC(RIGHT(Table132321432[[#This Row],[h1]],8))</f>
        <v>0</v>
      </c>
      <c r="Q90" s="50" t="s">
        <v>97</v>
      </c>
      <c r="R90" s="50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0" t="s">
        <v>97</v>
      </c>
      <c r="P91" s="50">
        <f>HEX2DEC(RIGHT(Table132321432[[#This Row],[h1]],8))</f>
        <v>0</v>
      </c>
      <c r="Q91" s="50" t="s">
        <v>97</v>
      </c>
      <c r="R91" s="50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0" t="s">
        <v>97</v>
      </c>
      <c r="P92" s="50">
        <f>HEX2DEC(RIGHT(Table132321432[[#This Row],[h1]],8))</f>
        <v>0</v>
      </c>
      <c r="Q92" s="50" t="s">
        <v>97</v>
      </c>
      <c r="R92" s="50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0" t="s">
        <v>97</v>
      </c>
      <c r="P93" s="50">
        <f>HEX2DEC(RIGHT(Table132321432[[#This Row],[h1]],8))</f>
        <v>0</v>
      </c>
      <c r="Q93" s="50" t="s">
        <v>97</v>
      </c>
      <c r="R93" s="50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0" t="s">
        <v>97</v>
      </c>
      <c r="P94" s="50">
        <f>HEX2DEC(RIGHT(Table132321432[[#This Row],[h1]],8))</f>
        <v>0</v>
      </c>
      <c r="Q94" s="50" t="s">
        <v>97</v>
      </c>
      <c r="R94" s="50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0" t="s">
        <v>97</v>
      </c>
      <c r="P95" s="50">
        <f>HEX2DEC(RIGHT(Table132321432[[#This Row],[h1]],8))</f>
        <v>0</v>
      </c>
      <c r="Q95" s="50" t="s">
        <v>97</v>
      </c>
      <c r="R95" s="50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0" t="s">
        <v>97</v>
      </c>
      <c r="P96" s="50">
        <f>HEX2DEC(RIGHT(Table132321432[[#This Row],[h1]],8))</f>
        <v>0</v>
      </c>
      <c r="Q96" s="50" t="s">
        <v>97</v>
      </c>
      <c r="R96" s="50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0" t="s">
        <v>97</v>
      </c>
      <c r="P97" s="50">
        <f>HEX2DEC(RIGHT(Table132321432[[#This Row],[h1]],8))</f>
        <v>0</v>
      </c>
      <c r="Q97" s="50" t="s">
        <v>97</v>
      </c>
      <c r="R97" s="50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0" t="s">
        <v>97</v>
      </c>
      <c r="P98" s="50">
        <f>HEX2DEC(RIGHT(Table132321432[[#This Row],[h1]],8))</f>
        <v>0</v>
      </c>
      <c r="Q98" s="50" t="s">
        <v>97</v>
      </c>
      <c r="R98" s="50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0" t="s">
        <v>97</v>
      </c>
      <c r="P99" s="50">
        <f>HEX2DEC(RIGHT(Table132321432[[#This Row],[h1]],8))</f>
        <v>0</v>
      </c>
      <c r="Q99" s="50" t="s">
        <v>97</v>
      </c>
      <c r="R99" s="50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0" t="s">
        <v>97</v>
      </c>
      <c r="P100" s="50">
        <f>HEX2DEC(RIGHT(Table132321432[[#This Row],[h1]],8))</f>
        <v>0</v>
      </c>
      <c r="Q100" s="50" t="s">
        <v>97</v>
      </c>
      <c r="R100" s="50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0" t="s">
        <v>97</v>
      </c>
      <c r="P101" s="50">
        <f>HEX2DEC(RIGHT(Table132321432[[#This Row],[h1]],8))</f>
        <v>0</v>
      </c>
      <c r="Q101" s="50" t="s">
        <v>97</v>
      </c>
      <c r="R101" s="50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0" t="s">
        <v>97</v>
      </c>
      <c r="P102" s="50">
        <f>HEX2DEC(RIGHT(Table132321432[[#This Row],[h1]],8))</f>
        <v>0</v>
      </c>
      <c r="Q102" s="50" t="s">
        <v>97</v>
      </c>
      <c r="R102" s="50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0" t="s">
        <v>97</v>
      </c>
      <c r="P103" s="50">
        <f>HEX2DEC(RIGHT(Table132321432[[#This Row],[h1]],8))</f>
        <v>0</v>
      </c>
      <c r="Q103" s="50" t="s">
        <v>97</v>
      </c>
      <c r="R103" s="50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0" t="s">
        <v>97</v>
      </c>
      <c r="P104" s="50">
        <f>HEX2DEC(RIGHT(Table132321432[[#This Row],[h1]],8))</f>
        <v>0</v>
      </c>
      <c r="Q104" s="50" t="s">
        <v>97</v>
      </c>
      <c r="R104" s="50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0" t="s">
        <v>97</v>
      </c>
      <c r="P105" s="50">
        <f>HEX2DEC(RIGHT(Table132321432[[#This Row],[h1]],8))</f>
        <v>0</v>
      </c>
      <c r="Q105" s="50" t="s">
        <v>97</v>
      </c>
      <c r="R105" s="50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0" t="s">
        <v>97</v>
      </c>
      <c r="P106" s="50">
        <f>HEX2DEC(RIGHT(Table132321432[[#This Row],[h1]],8))</f>
        <v>0</v>
      </c>
      <c r="Q106" s="50" t="s">
        <v>97</v>
      </c>
      <c r="R106" s="50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124999</v>
      </c>
      <c r="J107" s="24">
        <v>50000</v>
      </c>
      <c r="M107" s="24">
        <v>50000</v>
      </c>
      <c r="O107" s="50" t="s">
        <v>97</v>
      </c>
      <c r="P107" s="50">
        <f>HEX2DEC(RIGHT(Table132321432[[#This Row],[h1]],8))</f>
        <v>0</v>
      </c>
      <c r="Q107" s="50" t="s">
        <v>97</v>
      </c>
      <c r="R107" s="50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124999</v>
      </c>
      <c r="J108" s="24">
        <v>50000</v>
      </c>
      <c r="M108" s="24">
        <v>50000</v>
      </c>
      <c r="O108" s="50" t="s">
        <v>97</v>
      </c>
      <c r="P108" s="50">
        <f>HEX2DEC(RIGHT(Table132321432[[#This Row],[h1]],8))</f>
        <v>0</v>
      </c>
      <c r="Q108" s="50" t="s">
        <v>97</v>
      </c>
      <c r="R108" s="50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124999</v>
      </c>
      <c r="J109" s="24">
        <v>50000</v>
      </c>
      <c r="M109" s="24">
        <v>50000</v>
      </c>
      <c r="O109" s="50" t="s">
        <v>97</v>
      </c>
      <c r="P109" s="50">
        <f>HEX2DEC(RIGHT(Table132321432[[#This Row],[h1]],8))</f>
        <v>0</v>
      </c>
      <c r="Q109" s="50" t="s">
        <v>97</v>
      </c>
      <c r="R109" s="50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124999</v>
      </c>
      <c r="J110" s="24">
        <v>50000</v>
      </c>
      <c r="M110" s="24">
        <v>50000</v>
      </c>
      <c r="O110" s="50" t="s">
        <v>97</v>
      </c>
      <c r="P110" s="50">
        <f>HEX2DEC(RIGHT(Table132321432[[#This Row],[h1]],8))</f>
        <v>0</v>
      </c>
      <c r="Q110" s="50" t="s">
        <v>97</v>
      </c>
      <c r="R110" s="50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124999</v>
      </c>
      <c r="J111" s="24">
        <v>50000</v>
      </c>
      <c r="M111" s="24">
        <v>50000</v>
      </c>
      <c r="O111" s="50" t="s">
        <v>97</v>
      </c>
      <c r="P111" s="50">
        <f>HEX2DEC(RIGHT(Table132321432[[#This Row],[h1]],8))</f>
        <v>0</v>
      </c>
      <c r="Q111" s="50" t="s">
        <v>97</v>
      </c>
      <c r="R111" s="50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124999</v>
      </c>
      <c r="J112" s="24">
        <v>50000</v>
      </c>
      <c r="M112" s="24">
        <v>50000</v>
      </c>
      <c r="O112" s="50" t="s">
        <v>97</v>
      </c>
      <c r="P112" s="50">
        <f>HEX2DEC(RIGHT(Table132321432[[#This Row],[h1]],8))</f>
        <v>0</v>
      </c>
      <c r="Q112" s="50" t="s">
        <v>97</v>
      </c>
      <c r="R112" s="50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124999</v>
      </c>
      <c r="J113" s="24">
        <v>50000</v>
      </c>
      <c r="M113" s="24">
        <v>50000</v>
      </c>
      <c r="O113" s="50" t="s">
        <v>97</v>
      </c>
      <c r="P113" s="50">
        <f>HEX2DEC(RIGHT(Table132321432[[#This Row],[h1]],8))</f>
        <v>0</v>
      </c>
      <c r="Q113" s="50" t="s">
        <v>97</v>
      </c>
      <c r="R113" s="50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124999</v>
      </c>
      <c r="J114" s="24">
        <v>50000</v>
      </c>
      <c r="M114" s="24">
        <v>50000</v>
      </c>
      <c r="O114" s="50" t="s">
        <v>97</v>
      </c>
      <c r="P114" s="50">
        <f>HEX2DEC(RIGHT(Table132321432[[#This Row],[h1]],8))</f>
        <v>0</v>
      </c>
      <c r="Q114" s="50" t="s">
        <v>97</v>
      </c>
      <c r="R114" s="50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124999</v>
      </c>
      <c r="J115" s="24">
        <v>50000</v>
      </c>
      <c r="M115" s="24">
        <v>50000</v>
      </c>
      <c r="O115" s="50" t="s">
        <v>97</v>
      </c>
      <c r="P115" s="50">
        <f>HEX2DEC(RIGHT(Table132321432[[#This Row],[h1]],8))</f>
        <v>0</v>
      </c>
      <c r="Q115" s="50" t="s">
        <v>97</v>
      </c>
      <c r="R115" s="50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124999</v>
      </c>
      <c r="J116" s="24">
        <v>50000</v>
      </c>
      <c r="M116" s="24">
        <v>50000</v>
      </c>
      <c r="O116" s="50" t="s">
        <v>97</v>
      </c>
      <c r="P116" s="50">
        <f>HEX2DEC(RIGHT(Table132321432[[#This Row],[h1]],8))</f>
        <v>0</v>
      </c>
      <c r="Q116" s="50" t="s">
        <v>97</v>
      </c>
      <c r="R116" s="50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124999</v>
      </c>
      <c r="J117" s="24">
        <v>50000</v>
      </c>
      <c r="M117" s="24">
        <v>50000</v>
      </c>
      <c r="O117" s="50" t="s">
        <v>97</v>
      </c>
      <c r="P117" s="50">
        <f>HEX2DEC(RIGHT(Table132321432[[#This Row],[h1]],8))</f>
        <v>0</v>
      </c>
      <c r="Q117" s="50" t="s">
        <v>97</v>
      </c>
      <c r="R117" s="50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124999</v>
      </c>
      <c r="J118" s="24">
        <v>50000</v>
      </c>
      <c r="M118" s="24">
        <v>50000</v>
      </c>
      <c r="O118" s="50" t="s">
        <v>97</v>
      </c>
      <c r="P118" s="50">
        <f>HEX2DEC(RIGHT(Table132321432[[#This Row],[h1]],8))</f>
        <v>0</v>
      </c>
      <c r="Q118" s="50" t="s">
        <v>97</v>
      </c>
      <c r="R118" s="50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124999</v>
      </c>
      <c r="J119" s="24">
        <v>50000</v>
      </c>
      <c r="M119" s="24">
        <v>50000</v>
      </c>
      <c r="O119" s="50" t="s">
        <v>97</v>
      </c>
      <c r="P119" s="50">
        <f>HEX2DEC(RIGHT(Table132321432[[#This Row],[h1]],8))</f>
        <v>0</v>
      </c>
      <c r="Q119" s="50" t="s">
        <v>97</v>
      </c>
      <c r="R119" s="50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124999</v>
      </c>
      <c r="J120" s="24">
        <v>50000</v>
      </c>
      <c r="M120" s="24">
        <v>50000</v>
      </c>
      <c r="O120" s="50" t="s">
        <v>97</v>
      </c>
      <c r="P120" s="50">
        <f>HEX2DEC(RIGHT(Table132321432[[#This Row],[h1]],8))</f>
        <v>0</v>
      </c>
      <c r="Q120" s="50" t="s">
        <v>97</v>
      </c>
      <c r="R120" s="50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124999</v>
      </c>
      <c r="J121" s="24">
        <v>50000</v>
      </c>
      <c r="M121" s="24">
        <v>50000</v>
      </c>
      <c r="O121" s="50" t="s">
        <v>97</v>
      </c>
      <c r="P121" s="50">
        <f>HEX2DEC(RIGHT(Table132321432[[#This Row],[h1]],8))</f>
        <v>0</v>
      </c>
      <c r="Q121" s="50" t="s">
        <v>97</v>
      </c>
      <c r="R121" s="50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124999</v>
      </c>
      <c r="J122" s="24">
        <v>50000</v>
      </c>
      <c r="M122" s="24">
        <v>50000</v>
      </c>
      <c r="O122" s="50" t="s">
        <v>97</v>
      </c>
      <c r="P122" s="50">
        <f>HEX2DEC(RIGHT(Table132321432[[#This Row],[h1]],8))</f>
        <v>0</v>
      </c>
      <c r="Q122" s="50" t="s">
        <v>97</v>
      </c>
      <c r="R122" s="50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124999</v>
      </c>
      <c r="J123" s="24">
        <v>50000</v>
      </c>
      <c r="M123" s="24">
        <v>50000</v>
      </c>
      <c r="O123" s="50" t="s">
        <v>97</v>
      </c>
      <c r="P123" s="50">
        <f>HEX2DEC(RIGHT(Table132321432[[#This Row],[h1]],8))</f>
        <v>0</v>
      </c>
      <c r="Q123" s="50" t="s">
        <v>97</v>
      </c>
      <c r="R123" s="50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124999</v>
      </c>
      <c r="J124" s="24">
        <v>50000</v>
      </c>
      <c r="M124" s="24">
        <v>50000</v>
      </c>
      <c r="O124" s="50" t="s">
        <v>97</v>
      </c>
      <c r="P124" s="50">
        <f>HEX2DEC(RIGHT(Table132321432[[#This Row],[h1]],8))</f>
        <v>0</v>
      </c>
      <c r="Q124" s="50" t="s">
        <v>97</v>
      </c>
      <c r="R124" s="50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124999</v>
      </c>
      <c r="J125" s="24">
        <v>50000</v>
      </c>
      <c r="M125" s="24">
        <v>50000</v>
      </c>
      <c r="O125" s="50" t="s">
        <v>97</v>
      </c>
      <c r="P125" s="50">
        <f>HEX2DEC(RIGHT(Table132321432[[#This Row],[h1]],8))</f>
        <v>0</v>
      </c>
      <c r="Q125" s="50" t="s">
        <v>97</v>
      </c>
      <c r="R125" s="50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124999</v>
      </c>
      <c r="J126" s="24">
        <v>50000</v>
      </c>
      <c r="M126" s="24">
        <v>50000</v>
      </c>
      <c r="O126" s="50" t="s">
        <v>97</v>
      </c>
      <c r="P126" s="50">
        <f>HEX2DEC(RIGHT(Table132321432[[#This Row],[h1]],8))</f>
        <v>0</v>
      </c>
      <c r="Q126" s="50" t="s">
        <v>97</v>
      </c>
      <c r="R126" s="50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124999</v>
      </c>
      <c r="J127" s="24">
        <v>50000</v>
      </c>
      <c r="M127" s="24">
        <v>50000</v>
      </c>
      <c r="O127" s="50" t="s">
        <v>97</v>
      </c>
      <c r="P127" s="50">
        <f>HEX2DEC(RIGHT(Table132321432[[#This Row],[h1]],8))</f>
        <v>0</v>
      </c>
      <c r="Q127" s="50" t="s">
        <v>97</v>
      </c>
      <c r="R127" s="50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124999</v>
      </c>
      <c r="J128" s="24">
        <v>50000</v>
      </c>
      <c r="M128" s="24">
        <v>50000</v>
      </c>
      <c r="O128" s="50" t="s">
        <v>97</v>
      </c>
      <c r="P128" s="50">
        <f>HEX2DEC(RIGHT(Table132321432[[#This Row],[h1]],8))</f>
        <v>0</v>
      </c>
      <c r="Q128" s="50" t="s">
        <v>97</v>
      </c>
      <c r="R128" s="50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124999</v>
      </c>
      <c r="J129" s="24">
        <v>50000</v>
      </c>
      <c r="M129" s="24">
        <v>50000</v>
      </c>
      <c r="O129" s="50" t="s">
        <v>97</v>
      </c>
      <c r="P129" s="50">
        <f>HEX2DEC(RIGHT(Table132321432[[#This Row],[h1]],8))</f>
        <v>0</v>
      </c>
      <c r="Q129" s="50" t="s">
        <v>97</v>
      </c>
      <c r="R129" s="50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124999</v>
      </c>
      <c r="J130" s="24">
        <v>50000</v>
      </c>
      <c r="M130" s="24">
        <v>50000</v>
      </c>
      <c r="O130" s="50" t="s">
        <v>97</v>
      </c>
      <c r="P130" s="50">
        <f>HEX2DEC(RIGHT(Table132321432[[#This Row],[h1]],8))</f>
        <v>0</v>
      </c>
      <c r="Q130" s="50" t="s">
        <v>97</v>
      </c>
      <c r="R130" s="50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124999</v>
      </c>
      <c r="J131" s="24">
        <v>50000</v>
      </c>
      <c r="M131" s="24">
        <v>50000</v>
      </c>
      <c r="O131" s="50" t="s">
        <v>97</v>
      </c>
      <c r="P131" s="50">
        <f>HEX2DEC(RIGHT(Table132321432[[#This Row],[h1]],8))</f>
        <v>0</v>
      </c>
      <c r="Q131" s="50" t="s">
        <v>97</v>
      </c>
      <c r="R131" s="50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124999</v>
      </c>
      <c r="J132" s="24">
        <v>50000</v>
      </c>
      <c r="M132" s="24">
        <v>50000</v>
      </c>
      <c r="O132" s="50" t="s">
        <v>97</v>
      </c>
      <c r="P132" s="50">
        <f>HEX2DEC(RIGHT(Table132321432[[#This Row],[h1]],8))</f>
        <v>0</v>
      </c>
      <c r="Q132" s="50" t="s">
        <v>97</v>
      </c>
      <c r="R132" s="50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124999</v>
      </c>
      <c r="J133" s="24">
        <v>50000</v>
      </c>
      <c r="M133" s="24">
        <v>50000</v>
      </c>
      <c r="O133" s="50" t="s">
        <v>97</v>
      </c>
      <c r="P133" s="50">
        <f>HEX2DEC(RIGHT(Table132321432[[#This Row],[h1]],8))</f>
        <v>0</v>
      </c>
      <c r="Q133" s="50" t="s">
        <v>97</v>
      </c>
      <c r="R133" s="50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124999</v>
      </c>
      <c r="J134" s="24">
        <v>50000</v>
      </c>
      <c r="M134" s="24">
        <v>50000</v>
      </c>
      <c r="O134" s="50" t="s">
        <v>97</v>
      </c>
      <c r="P134" s="50">
        <f>HEX2DEC(RIGHT(Table132321432[[#This Row],[h1]],8))</f>
        <v>0</v>
      </c>
      <c r="Q134" s="50" t="s">
        <v>97</v>
      </c>
      <c r="R134" s="50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124999</v>
      </c>
      <c r="J135" s="24">
        <v>50000</v>
      </c>
      <c r="M135" s="24">
        <v>50000</v>
      </c>
      <c r="O135" s="50" t="s">
        <v>97</v>
      </c>
      <c r="P135" s="50">
        <f>HEX2DEC(RIGHT(Table132321432[[#This Row],[h1]],8))</f>
        <v>0</v>
      </c>
      <c r="Q135" s="50" t="s">
        <v>97</v>
      </c>
      <c r="R135" s="50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124999</v>
      </c>
      <c r="J136" s="24">
        <v>50000</v>
      </c>
      <c r="M136" s="24">
        <v>50000</v>
      </c>
      <c r="O136" s="50" t="s">
        <v>97</v>
      </c>
      <c r="P136" s="50">
        <f>HEX2DEC(RIGHT(Table132321432[[#This Row],[h1]],8))</f>
        <v>0</v>
      </c>
      <c r="Q136" s="50" t="s">
        <v>97</v>
      </c>
      <c r="R136" s="50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124999</v>
      </c>
      <c r="J137" s="24">
        <v>50000</v>
      </c>
      <c r="M137" s="24">
        <v>50000</v>
      </c>
      <c r="O137" s="50" t="s">
        <v>97</v>
      </c>
      <c r="P137" s="50">
        <f>HEX2DEC(RIGHT(Table132321432[[#This Row],[h1]],8))</f>
        <v>0</v>
      </c>
      <c r="Q137" s="50" t="s">
        <v>97</v>
      </c>
      <c r="R137" s="50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124999</v>
      </c>
      <c r="J138" s="24">
        <v>50000</v>
      </c>
      <c r="M138" s="24">
        <v>50000</v>
      </c>
      <c r="O138" s="50" t="s">
        <v>97</v>
      </c>
      <c r="P138" s="50">
        <f>HEX2DEC(RIGHT(Table132321432[[#This Row],[h1]],8))</f>
        <v>0</v>
      </c>
      <c r="Q138" s="50" t="s">
        <v>97</v>
      </c>
      <c r="R138" s="50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0" t="s">
        <v>97</v>
      </c>
      <c r="P139" s="50">
        <f>HEX2DEC(RIGHT(Table132321432[[#This Row],[h1]],8))</f>
        <v>0</v>
      </c>
      <c r="Q139" s="50" t="s">
        <v>97</v>
      </c>
      <c r="R139" s="50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0" t="s">
        <v>97</v>
      </c>
      <c r="P140" s="50">
        <f>HEX2DEC(RIGHT(Table132321432[[#This Row],[h1]],8))</f>
        <v>0</v>
      </c>
      <c r="Q140" s="50" t="s">
        <v>97</v>
      </c>
      <c r="R140" s="50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0" t="s">
        <v>97</v>
      </c>
      <c r="P141" s="50">
        <f>HEX2DEC(RIGHT(Table132321432[[#This Row],[h1]],8))</f>
        <v>0</v>
      </c>
      <c r="Q141" s="50" t="s">
        <v>97</v>
      </c>
      <c r="R141" s="50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0" t="s">
        <v>97</v>
      </c>
      <c r="P142" s="50">
        <f>HEX2DEC(RIGHT(Table132321432[[#This Row],[h1]],8))</f>
        <v>0</v>
      </c>
      <c r="Q142" s="50" t="s">
        <v>97</v>
      </c>
      <c r="R142" s="50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0" t="s">
        <v>97</v>
      </c>
      <c r="P143" s="50">
        <f>HEX2DEC(RIGHT(Table132321432[[#This Row],[h1]],8))</f>
        <v>0</v>
      </c>
      <c r="Q143" s="50" t="s">
        <v>97</v>
      </c>
      <c r="R143" s="50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0" t="s">
        <v>97</v>
      </c>
      <c r="P144" s="50">
        <f>HEX2DEC(RIGHT(Table132321432[[#This Row],[h1]],8))</f>
        <v>0</v>
      </c>
      <c r="Q144" s="50" t="s">
        <v>97</v>
      </c>
      <c r="R144" s="50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0" t="s">
        <v>97</v>
      </c>
      <c r="P145" s="50">
        <f>HEX2DEC(RIGHT(Table132321432[[#This Row],[h1]],8))</f>
        <v>0</v>
      </c>
      <c r="Q145" s="50" t="s">
        <v>97</v>
      </c>
      <c r="R145" s="50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0" t="s">
        <v>97</v>
      </c>
      <c r="P146" s="50">
        <f>HEX2DEC(RIGHT(Table132321432[[#This Row],[h1]],8))</f>
        <v>0</v>
      </c>
      <c r="Q146" s="50" t="s">
        <v>97</v>
      </c>
      <c r="R146" s="50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0" t="s">
        <v>97</v>
      </c>
      <c r="P147" s="50">
        <f>HEX2DEC(RIGHT(Table132321432[[#This Row],[h1]],8))</f>
        <v>0</v>
      </c>
      <c r="Q147" s="50" t="s">
        <v>97</v>
      </c>
      <c r="R147" s="50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0" t="s">
        <v>97</v>
      </c>
      <c r="P148" s="50">
        <f>HEX2DEC(RIGHT(Table132321432[[#This Row],[h1]],8))</f>
        <v>0</v>
      </c>
      <c r="Q148" s="50" t="s">
        <v>97</v>
      </c>
      <c r="R148" s="50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0" t="s">
        <v>97</v>
      </c>
      <c r="P149" s="50">
        <f>HEX2DEC(RIGHT(Table132321432[[#This Row],[h1]],8))</f>
        <v>0</v>
      </c>
      <c r="Q149" s="50" t="s">
        <v>97</v>
      </c>
      <c r="R149" s="50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50" t="s">
        <v>97</v>
      </c>
      <c r="P150" s="50">
        <f>HEX2DEC(RIGHT(Table132321432[[#This Row],[h1]],8))</f>
        <v>0</v>
      </c>
      <c r="Q150" s="50" t="s">
        <v>97</v>
      </c>
      <c r="R150" s="50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0" t="s">
        <v>97</v>
      </c>
      <c r="P151" s="50">
        <f>HEX2DEC(RIGHT(Table132321432[[#This Row],[h1]],8))</f>
        <v>0</v>
      </c>
      <c r="Q151" s="50" t="s">
        <v>97</v>
      </c>
      <c r="R151" s="50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0" t="s">
        <v>97</v>
      </c>
      <c r="P152" s="50">
        <f>HEX2DEC(RIGHT(Table132321432[[#This Row],[h1]],8))</f>
        <v>0</v>
      </c>
      <c r="Q152" s="50" t="s">
        <v>97</v>
      </c>
      <c r="R152" s="50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0" t="s">
        <v>97</v>
      </c>
      <c r="P153" s="50">
        <f>HEX2DEC(RIGHT(Table132321432[[#This Row],[h1]],8))</f>
        <v>0</v>
      </c>
      <c r="Q153" s="50" t="s">
        <v>97</v>
      </c>
      <c r="R153" s="50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0" t="s">
        <v>97</v>
      </c>
      <c r="P154" s="50">
        <f>HEX2DEC(RIGHT(Table132321432[[#This Row],[h1]],8))</f>
        <v>0</v>
      </c>
      <c r="Q154" s="50" t="s">
        <v>97</v>
      </c>
      <c r="R154" s="50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0" t="s">
        <v>97</v>
      </c>
      <c r="P155" s="50">
        <f>HEX2DEC(RIGHT(Table132321432[[#This Row],[h1]],8))</f>
        <v>0</v>
      </c>
      <c r="Q155" s="50" t="s">
        <v>97</v>
      </c>
      <c r="R155" s="50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0" t="s">
        <v>97</v>
      </c>
      <c r="P156" s="50">
        <f>HEX2DEC(RIGHT(Table132321432[[#This Row],[h1]],8))</f>
        <v>0</v>
      </c>
      <c r="Q156" s="50" t="s">
        <v>97</v>
      </c>
      <c r="R156" s="50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0" t="s">
        <v>97</v>
      </c>
      <c r="P157" s="50">
        <f>HEX2DEC(RIGHT(Table132321432[[#This Row],[h1]],8))</f>
        <v>0</v>
      </c>
      <c r="Q157" s="50" t="s">
        <v>97</v>
      </c>
      <c r="R157" s="50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0" t="s">
        <v>97</v>
      </c>
      <c r="P158" s="50">
        <f>HEX2DEC(RIGHT(Table132321432[[#This Row],[h1]],8))</f>
        <v>0</v>
      </c>
      <c r="Q158" s="50" t="s">
        <v>97</v>
      </c>
      <c r="R158" s="50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0" t="s">
        <v>97</v>
      </c>
      <c r="P159" s="50">
        <f>HEX2DEC(RIGHT(Table132321432[[#This Row],[h1]],8))</f>
        <v>0</v>
      </c>
      <c r="Q159" s="50" t="s">
        <v>97</v>
      </c>
      <c r="R159" s="50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0" t="s">
        <v>97</v>
      </c>
      <c r="P160" s="50">
        <f>HEX2DEC(RIGHT(Table132321432[[#This Row],[h1]],8))</f>
        <v>0</v>
      </c>
      <c r="Q160" s="50" t="s">
        <v>97</v>
      </c>
      <c r="R160" s="50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0" t="s">
        <v>97</v>
      </c>
      <c r="P161" s="50">
        <f>HEX2DEC(RIGHT(Table132321432[[#This Row],[h1]],8))</f>
        <v>0</v>
      </c>
      <c r="Q161" s="50" t="s">
        <v>97</v>
      </c>
      <c r="R161" s="50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0" t="s">
        <v>97</v>
      </c>
      <c r="P162" s="50">
        <f>HEX2DEC(RIGHT(Table132321432[[#This Row],[h1]],8))</f>
        <v>0</v>
      </c>
      <c r="Q162" s="50" t="s">
        <v>97</v>
      </c>
      <c r="R162" s="50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0" t="s">
        <v>97</v>
      </c>
      <c r="P163" s="50">
        <f>HEX2DEC(RIGHT(Table132321432[[#This Row],[h1]],8))</f>
        <v>0</v>
      </c>
      <c r="Q163" s="50" t="s">
        <v>97</v>
      </c>
      <c r="R163" s="50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0" t="s">
        <v>97</v>
      </c>
      <c r="P164" s="50">
        <f>HEX2DEC(RIGHT(Table132321432[[#This Row],[h1]],8))</f>
        <v>0</v>
      </c>
      <c r="Q164" s="50" t="s">
        <v>97</v>
      </c>
      <c r="R164" s="50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0" t="s">
        <v>97</v>
      </c>
      <c r="P165" s="50">
        <f>HEX2DEC(RIGHT(Table132321432[[#This Row],[h1]],8))</f>
        <v>0</v>
      </c>
      <c r="Q165" s="50" t="s">
        <v>97</v>
      </c>
      <c r="R165" s="50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0" t="s">
        <v>97</v>
      </c>
      <c r="P166" s="50">
        <f>HEX2DEC(RIGHT(Table132321432[[#This Row],[h1]],8))</f>
        <v>0</v>
      </c>
      <c r="Q166" s="50" t="s">
        <v>97</v>
      </c>
      <c r="R166" s="50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0" t="s">
        <v>42</v>
      </c>
      <c r="J167" s="24">
        <v>50000</v>
      </c>
      <c r="M167" s="24">
        <v>50000</v>
      </c>
      <c r="O167" s="50" t="s">
        <v>97</v>
      </c>
      <c r="P167" s="50">
        <f>HEX2DEC(RIGHT(Table132321432[[#This Row],[h1]],8))</f>
        <v>0</v>
      </c>
      <c r="Q167" s="50" t="s">
        <v>97</v>
      </c>
      <c r="R167" s="50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0" t="s">
        <v>42</v>
      </c>
      <c r="J168" s="24">
        <v>50000</v>
      </c>
      <c r="M168" s="24">
        <v>50000</v>
      </c>
      <c r="O168" s="50" t="s">
        <v>97</v>
      </c>
      <c r="P168" s="50">
        <f>HEX2DEC(RIGHT(Table132321432[[#This Row],[h1]],8))</f>
        <v>0</v>
      </c>
      <c r="Q168" s="50" t="s">
        <v>97</v>
      </c>
      <c r="R168" s="50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0" t="s">
        <v>42</v>
      </c>
      <c r="J169" s="24">
        <v>50000</v>
      </c>
      <c r="M169" s="24">
        <v>50000</v>
      </c>
      <c r="O169" s="50" t="s">
        <v>97</v>
      </c>
      <c r="P169" s="50">
        <f>HEX2DEC(RIGHT(Table132321432[[#This Row],[h1]],8))</f>
        <v>0</v>
      </c>
      <c r="Q169" s="50" t="s">
        <v>97</v>
      </c>
      <c r="R169" s="50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0" t="s">
        <v>42</v>
      </c>
      <c r="J170" s="24">
        <v>50000</v>
      </c>
      <c r="M170" s="24">
        <v>50000</v>
      </c>
      <c r="O170" s="50" t="s">
        <v>97</v>
      </c>
      <c r="P170" s="50">
        <f>HEX2DEC(RIGHT(Table132321432[[#This Row],[h1]],8))</f>
        <v>0</v>
      </c>
      <c r="Q170" s="50" t="s">
        <v>97</v>
      </c>
      <c r="R170" s="50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0" t="s">
        <v>42</v>
      </c>
      <c r="J171" s="24">
        <v>50000</v>
      </c>
      <c r="M171" s="24">
        <v>50000</v>
      </c>
      <c r="O171" s="50" t="s">
        <v>97</v>
      </c>
      <c r="P171" s="50">
        <f>HEX2DEC(RIGHT(Table132321432[[#This Row],[h1]],8))</f>
        <v>0</v>
      </c>
      <c r="Q171" s="50" t="s">
        <v>97</v>
      </c>
      <c r="R171" s="50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0" t="s">
        <v>42</v>
      </c>
      <c r="J172" s="24">
        <v>50000</v>
      </c>
      <c r="M172" s="24">
        <v>50000</v>
      </c>
      <c r="O172" s="50" t="s">
        <v>97</v>
      </c>
      <c r="P172" s="50">
        <f>HEX2DEC(RIGHT(Table132321432[[#This Row],[h1]],8))</f>
        <v>0</v>
      </c>
      <c r="Q172" s="50" t="s">
        <v>97</v>
      </c>
      <c r="R172" s="50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0" t="s">
        <v>42</v>
      </c>
      <c r="J173" s="24">
        <v>50000</v>
      </c>
      <c r="M173" s="24">
        <v>50000</v>
      </c>
      <c r="O173" s="50" t="s">
        <v>97</v>
      </c>
      <c r="P173" s="50">
        <f>HEX2DEC(RIGHT(Table132321432[[#This Row],[h1]],8))</f>
        <v>0</v>
      </c>
      <c r="Q173" s="50" t="s">
        <v>97</v>
      </c>
      <c r="R173" s="50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0" t="s">
        <v>42</v>
      </c>
      <c r="J174" s="24">
        <v>50000</v>
      </c>
      <c r="M174" s="24">
        <v>50000</v>
      </c>
      <c r="O174" s="50" t="s">
        <v>97</v>
      </c>
      <c r="P174" s="50">
        <f>HEX2DEC(RIGHT(Table132321432[[#This Row],[h1]],8))</f>
        <v>0</v>
      </c>
      <c r="Q174" s="50" t="s">
        <v>97</v>
      </c>
      <c r="R174" s="50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0"/>
      <c r="J175" s="24">
        <v>50000</v>
      </c>
      <c r="M175" s="24">
        <v>50000</v>
      </c>
      <c r="O175" s="50" t="s">
        <v>97</v>
      </c>
      <c r="P175" s="50">
        <f>HEX2DEC(RIGHT(Table132321432[[#This Row],[h1]],8))</f>
        <v>0</v>
      </c>
      <c r="Q175" s="50" t="s">
        <v>97</v>
      </c>
      <c r="R175" s="50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0" t="s">
        <v>42</v>
      </c>
      <c r="J176" s="24">
        <v>50000</v>
      </c>
      <c r="M176" s="24">
        <v>50000</v>
      </c>
      <c r="O176" s="50" t="s">
        <v>97</v>
      </c>
      <c r="P176" s="50">
        <f>HEX2DEC(RIGHT(Table132321432[[#This Row],[h1]],8))</f>
        <v>0</v>
      </c>
      <c r="Q176" s="50" t="s">
        <v>97</v>
      </c>
      <c r="R176" s="50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0" t="s">
        <v>42</v>
      </c>
      <c r="J177" s="24">
        <v>50000</v>
      </c>
      <c r="M177" s="24">
        <v>50000</v>
      </c>
      <c r="O177" s="50" t="s">
        <v>97</v>
      </c>
      <c r="P177" s="50">
        <f>HEX2DEC(RIGHT(Table132321432[[#This Row],[h1]],8))</f>
        <v>0</v>
      </c>
      <c r="Q177" s="50" t="s">
        <v>97</v>
      </c>
      <c r="R177" s="50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0" t="s">
        <v>42</v>
      </c>
      <c r="J178" s="24">
        <v>50000</v>
      </c>
      <c r="M178" s="24">
        <v>50000</v>
      </c>
      <c r="O178" s="50" t="s">
        <v>97</v>
      </c>
      <c r="P178" s="50">
        <f>HEX2DEC(RIGHT(Table132321432[[#This Row],[h1]],8))</f>
        <v>0</v>
      </c>
      <c r="Q178" s="50" t="s">
        <v>97</v>
      </c>
      <c r="R178" s="50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0" t="s">
        <v>42</v>
      </c>
      <c r="J179" s="24">
        <v>50000</v>
      </c>
      <c r="M179" s="24">
        <v>50000</v>
      </c>
      <c r="O179" s="50" t="s">
        <v>97</v>
      </c>
      <c r="P179" s="50">
        <f>HEX2DEC(RIGHT(Table132321432[[#This Row],[h1]],8))</f>
        <v>0</v>
      </c>
      <c r="Q179" s="50" t="s">
        <v>97</v>
      </c>
      <c r="R179" s="50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0" t="s">
        <v>42</v>
      </c>
      <c r="J180" s="24">
        <v>50000</v>
      </c>
      <c r="M180" s="24">
        <v>50000</v>
      </c>
      <c r="O180" s="50" t="s">
        <v>97</v>
      </c>
      <c r="P180" s="50">
        <f>HEX2DEC(RIGHT(Table132321432[[#This Row],[h1]],8))</f>
        <v>0</v>
      </c>
      <c r="Q180" s="50" t="s">
        <v>97</v>
      </c>
      <c r="R180" s="50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0" t="s">
        <v>42</v>
      </c>
      <c r="J181" s="24">
        <v>50000</v>
      </c>
      <c r="M181" s="24">
        <v>50000</v>
      </c>
      <c r="O181" s="50" t="s">
        <v>97</v>
      </c>
      <c r="P181" s="50">
        <f>HEX2DEC(RIGHT(Table132321432[[#This Row],[h1]],8))</f>
        <v>0</v>
      </c>
      <c r="Q181" s="50" t="s">
        <v>97</v>
      </c>
      <c r="R181" s="50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0" t="s">
        <v>42</v>
      </c>
      <c r="J182" s="24">
        <v>50000</v>
      </c>
      <c r="M182" s="24">
        <v>50000</v>
      </c>
      <c r="O182" s="50" t="s">
        <v>97</v>
      </c>
      <c r="P182" s="50">
        <f>HEX2DEC(RIGHT(Table132321432[[#This Row],[h1]],8))</f>
        <v>0</v>
      </c>
      <c r="Q182" s="50" t="s">
        <v>97</v>
      </c>
      <c r="R182" s="50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0" t="s">
        <v>42</v>
      </c>
      <c r="J183" s="24">
        <v>50000</v>
      </c>
      <c r="M183" s="24">
        <v>50000</v>
      </c>
      <c r="O183" s="50" t="s">
        <v>97</v>
      </c>
      <c r="P183" s="50">
        <f>HEX2DEC(RIGHT(Table132321432[[#This Row],[h1]],8))</f>
        <v>0</v>
      </c>
      <c r="Q183" s="50" t="s">
        <v>97</v>
      </c>
      <c r="R183" s="50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0" t="s">
        <v>42</v>
      </c>
      <c r="J184" s="24">
        <v>50000</v>
      </c>
      <c r="M184" s="24">
        <v>50000</v>
      </c>
      <c r="O184" s="50" t="s">
        <v>97</v>
      </c>
      <c r="P184" s="50">
        <f>HEX2DEC(RIGHT(Table132321432[[#This Row],[h1]],8))</f>
        <v>0</v>
      </c>
      <c r="Q184" s="50" t="s">
        <v>97</v>
      </c>
      <c r="R184" s="50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0" t="s">
        <v>42</v>
      </c>
      <c r="J185" s="24">
        <v>50000</v>
      </c>
      <c r="M185" s="24">
        <v>50000</v>
      </c>
      <c r="O185" s="50" t="s">
        <v>97</v>
      </c>
      <c r="P185" s="50">
        <f>HEX2DEC(RIGHT(Table132321432[[#This Row],[h1]],8))</f>
        <v>0</v>
      </c>
      <c r="Q185" s="50" t="s">
        <v>97</v>
      </c>
      <c r="R185" s="50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0" t="s">
        <v>42</v>
      </c>
      <c r="J186" s="24">
        <v>50000</v>
      </c>
      <c r="M186" s="24">
        <v>50000</v>
      </c>
      <c r="O186" s="50" t="s">
        <v>97</v>
      </c>
      <c r="P186" s="50">
        <f>HEX2DEC(RIGHT(Table132321432[[#This Row],[h1]],8))</f>
        <v>0</v>
      </c>
      <c r="Q186" s="50" t="s">
        <v>97</v>
      </c>
      <c r="R186" s="50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0" t="s">
        <v>42</v>
      </c>
      <c r="J187" s="24">
        <v>50000</v>
      </c>
      <c r="M187" s="24">
        <v>50000</v>
      </c>
      <c r="O187" s="50" t="s">
        <v>97</v>
      </c>
      <c r="P187" s="50">
        <f>HEX2DEC(RIGHT(Table132321432[[#This Row],[h1]],8))</f>
        <v>0</v>
      </c>
      <c r="Q187" s="50" t="s">
        <v>97</v>
      </c>
      <c r="R187" s="50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0" t="s">
        <v>42</v>
      </c>
      <c r="J188" s="24">
        <v>50000</v>
      </c>
      <c r="M188" s="24">
        <v>50000</v>
      </c>
      <c r="O188" s="50" t="s">
        <v>97</v>
      </c>
      <c r="P188" s="50">
        <f>HEX2DEC(RIGHT(Table132321432[[#This Row],[h1]],8))</f>
        <v>0</v>
      </c>
      <c r="Q188" s="50" t="s">
        <v>97</v>
      </c>
      <c r="R188" s="50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0" t="s">
        <v>42</v>
      </c>
      <c r="J189" s="24">
        <v>50000</v>
      </c>
      <c r="M189" s="24">
        <v>50000</v>
      </c>
      <c r="O189" s="50" t="s">
        <v>97</v>
      </c>
      <c r="P189" s="50">
        <f>HEX2DEC(RIGHT(Table132321432[[#This Row],[h1]],8))</f>
        <v>0</v>
      </c>
      <c r="Q189" s="50" t="s">
        <v>97</v>
      </c>
      <c r="R189" s="50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0" t="s">
        <v>42</v>
      </c>
      <c r="J190" s="24">
        <v>50000</v>
      </c>
      <c r="M190" s="24">
        <v>50000</v>
      </c>
      <c r="O190" s="50" t="s">
        <v>97</v>
      </c>
      <c r="P190" s="50">
        <f>HEX2DEC(RIGHT(Table132321432[[#This Row],[h1]],8))</f>
        <v>0</v>
      </c>
      <c r="Q190" s="50" t="s">
        <v>97</v>
      </c>
      <c r="R190" s="50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0" t="s">
        <v>42</v>
      </c>
      <c r="J191" s="24">
        <v>50000</v>
      </c>
      <c r="M191" s="24">
        <v>50000</v>
      </c>
      <c r="O191" s="50" t="s">
        <v>97</v>
      </c>
      <c r="P191" s="50">
        <f>HEX2DEC(RIGHT(Table132321432[[#This Row],[h1]],8))</f>
        <v>0</v>
      </c>
      <c r="Q191" s="50" t="s">
        <v>97</v>
      </c>
      <c r="R191" s="50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0" t="s">
        <v>42</v>
      </c>
      <c r="J192" s="24">
        <v>50000</v>
      </c>
      <c r="M192" s="24">
        <v>50000</v>
      </c>
      <c r="O192" s="50" t="s">
        <v>97</v>
      </c>
      <c r="P192" s="50">
        <f>HEX2DEC(RIGHT(Table132321432[[#This Row],[h1]],8))</f>
        <v>0</v>
      </c>
      <c r="Q192" s="50" t="s">
        <v>97</v>
      </c>
      <c r="R192" s="50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0" t="s">
        <v>42</v>
      </c>
      <c r="J193" s="24">
        <v>50000</v>
      </c>
      <c r="M193" s="24">
        <v>50000</v>
      </c>
      <c r="O193" s="50" t="s">
        <v>97</v>
      </c>
      <c r="P193" s="50">
        <f>HEX2DEC(RIGHT(Table132321432[[#This Row],[h1]],8))</f>
        <v>0</v>
      </c>
      <c r="Q193" s="50" t="s">
        <v>97</v>
      </c>
      <c r="R193" s="50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0" t="s">
        <v>42</v>
      </c>
      <c r="J194" s="24">
        <v>50000</v>
      </c>
      <c r="M194" s="24">
        <v>50000</v>
      </c>
      <c r="O194" s="50" t="s">
        <v>97</v>
      </c>
      <c r="P194" s="50">
        <f>HEX2DEC(RIGHT(Table132321432[[#This Row],[h1]],8))</f>
        <v>0</v>
      </c>
      <c r="Q194" s="50" t="s">
        <v>97</v>
      </c>
      <c r="R194" s="50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0" t="s">
        <v>42</v>
      </c>
      <c r="J195" s="24">
        <v>50000</v>
      </c>
      <c r="M195" s="24">
        <v>50000</v>
      </c>
      <c r="O195" s="50" t="s">
        <v>97</v>
      </c>
      <c r="P195" s="50">
        <f>HEX2DEC(RIGHT(Table132321432[[#This Row],[h1]],8))</f>
        <v>0</v>
      </c>
      <c r="Q195" s="50" t="s">
        <v>97</v>
      </c>
      <c r="R195" s="50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0" t="s">
        <v>42</v>
      </c>
      <c r="J196" s="24">
        <v>50000</v>
      </c>
      <c r="M196" s="24">
        <v>50000</v>
      </c>
      <c r="O196" s="50" t="s">
        <v>97</v>
      </c>
      <c r="P196" s="50">
        <f>HEX2DEC(RIGHT(Table132321432[[#This Row],[h1]],8))</f>
        <v>0</v>
      </c>
      <c r="Q196" s="50" t="s">
        <v>97</v>
      </c>
      <c r="R196" s="50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0" t="s">
        <v>42</v>
      </c>
      <c r="J197" s="24">
        <v>50000</v>
      </c>
      <c r="M197" s="24">
        <v>50000</v>
      </c>
      <c r="O197" s="50" t="s">
        <v>97</v>
      </c>
      <c r="P197" s="50">
        <f>HEX2DEC(RIGHT(Table132321432[[#This Row],[h1]],8))</f>
        <v>0</v>
      </c>
      <c r="Q197" s="50" t="s">
        <v>97</v>
      </c>
      <c r="R197" s="50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0" t="s">
        <v>42</v>
      </c>
      <c r="J198" s="24">
        <v>50000</v>
      </c>
      <c r="M198" s="24">
        <v>50000</v>
      </c>
      <c r="O198" s="50" t="s">
        <v>97</v>
      </c>
      <c r="P198" s="50">
        <f>HEX2DEC(RIGHT(Table132321432[[#This Row],[h1]],8))</f>
        <v>0</v>
      </c>
      <c r="Q198" s="50" t="s">
        <v>97</v>
      </c>
      <c r="R198" s="50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0" t="s">
        <v>42</v>
      </c>
      <c r="J199" s="24">
        <v>50000</v>
      </c>
      <c r="M199" s="24">
        <v>50000</v>
      </c>
      <c r="O199" s="50" t="s">
        <v>97</v>
      </c>
      <c r="P199" s="50">
        <f>HEX2DEC(RIGHT(Table132321432[[#This Row],[h1]],8))</f>
        <v>0</v>
      </c>
      <c r="Q199" s="50" t="s">
        <v>97</v>
      </c>
      <c r="R199" s="50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0" t="s">
        <v>42</v>
      </c>
      <c r="J200" s="24">
        <v>50000</v>
      </c>
      <c r="M200" s="24">
        <v>50000</v>
      </c>
      <c r="O200" s="50" t="s">
        <v>97</v>
      </c>
      <c r="P200" s="50">
        <f>HEX2DEC(RIGHT(Table132321432[[#This Row],[h1]],8))</f>
        <v>0</v>
      </c>
      <c r="Q200" s="50" t="s">
        <v>97</v>
      </c>
      <c r="R200" s="50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0" t="s">
        <v>42</v>
      </c>
      <c r="J201" s="24">
        <v>50000</v>
      </c>
      <c r="M201" s="24">
        <v>50000</v>
      </c>
      <c r="O201" s="50" t="s">
        <v>97</v>
      </c>
      <c r="P201" s="50">
        <f>HEX2DEC(RIGHT(Table132321432[[#This Row],[h1]],8))</f>
        <v>0</v>
      </c>
      <c r="Q201" s="50" t="s">
        <v>97</v>
      </c>
      <c r="R201" s="50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0" t="s">
        <v>42</v>
      </c>
      <c r="J202" s="24">
        <v>50000</v>
      </c>
      <c r="M202" s="24">
        <v>50000</v>
      </c>
      <c r="O202" s="50" t="s">
        <v>97</v>
      </c>
      <c r="P202" s="50">
        <f>HEX2DEC(RIGHT(Table132321432[[#This Row],[h1]],8))</f>
        <v>0</v>
      </c>
      <c r="Q202" s="50" t="s">
        <v>97</v>
      </c>
      <c r="R202" s="50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0" t="s">
        <v>42</v>
      </c>
      <c r="J203" s="24">
        <v>50000</v>
      </c>
      <c r="M203" s="24">
        <v>50000</v>
      </c>
      <c r="O203" s="50" t="s">
        <v>97</v>
      </c>
      <c r="P203" s="50">
        <f>HEX2DEC(RIGHT(Table132321432[[#This Row],[h1]],8))</f>
        <v>0</v>
      </c>
      <c r="Q203" s="50" t="s">
        <v>97</v>
      </c>
      <c r="R203" s="50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0" t="s">
        <v>42</v>
      </c>
      <c r="J204" s="24">
        <v>50000</v>
      </c>
      <c r="M204" s="24">
        <v>50000</v>
      </c>
      <c r="O204" s="50" t="s">
        <v>97</v>
      </c>
      <c r="P204" s="50">
        <f>HEX2DEC(RIGHT(Table132321432[[#This Row],[h1]],8))</f>
        <v>0</v>
      </c>
      <c r="Q204" s="50" t="s">
        <v>97</v>
      </c>
      <c r="R204" s="50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0" t="s">
        <v>42</v>
      </c>
      <c r="J205" s="24">
        <v>50000</v>
      </c>
      <c r="M205" s="24">
        <v>50000</v>
      </c>
      <c r="O205" s="50" t="s">
        <v>97</v>
      </c>
      <c r="P205" s="50">
        <f>HEX2DEC(RIGHT(Table132321432[[#This Row],[h1]],8))</f>
        <v>0</v>
      </c>
      <c r="Q205" s="50" t="s">
        <v>97</v>
      </c>
      <c r="R205" s="50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0" t="s">
        <v>42</v>
      </c>
      <c r="J206" s="24">
        <v>50000</v>
      </c>
      <c r="M206" s="24">
        <v>50000</v>
      </c>
      <c r="O206" s="50" t="s">
        <v>97</v>
      </c>
      <c r="P206" s="50">
        <f>HEX2DEC(RIGHT(Table132321432[[#This Row],[h1]],8))</f>
        <v>0</v>
      </c>
      <c r="Q206" s="50" t="s">
        <v>97</v>
      </c>
      <c r="R206" s="50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0" t="s">
        <v>97</v>
      </c>
      <c r="P207" s="50">
        <f>HEX2DEC(RIGHT(Table132321432[[#This Row],[h1]],8))</f>
        <v>0</v>
      </c>
      <c r="Q207" s="50" t="s">
        <v>97</v>
      </c>
      <c r="R207" s="50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0">
        <v>1</v>
      </c>
      <c r="J208" s="24">
        <v>50000</v>
      </c>
      <c r="M208" s="24">
        <v>50000</v>
      </c>
      <c r="O208" s="50" t="s">
        <v>97</v>
      </c>
      <c r="P208" s="50">
        <f>HEX2DEC(RIGHT(Table132321432[[#This Row],[h1]],8))</f>
        <v>0</v>
      </c>
      <c r="Q208" s="50" t="s">
        <v>97</v>
      </c>
      <c r="R208" s="50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0">
        <v>0</v>
      </c>
      <c r="J209" s="24">
        <v>50000</v>
      </c>
      <c r="M209" s="24">
        <v>50000</v>
      </c>
      <c r="O209" s="50" t="s">
        <v>97</v>
      </c>
      <c r="P209" s="50">
        <f>HEX2DEC(RIGHT(Table132321432[[#This Row],[h1]],8))</f>
        <v>0</v>
      </c>
      <c r="Q209" s="50" t="s">
        <v>97</v>
      </c>
      <c r="R209" s="50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0">
        <v>0</v>
      </c>
      <c r="J210" s="24">
        <v>50000</v>
      </c>
      <c r="M210" s="24">
        <v>50000</v>
      </c>
      <c r="O210" s="50" t="s">
        <v>97</v>
      </c>
      <c r="P210" s="50">
        <f>HEX2DEC(RIGHT(Table132321432[[#This Row],[h1]],8))</f>
        <v>0</v>
      </c>
      <c r="Q210" s="50" t="s">
        <v>97</v>
      </c>
      <c r="R210" s="50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0">
        <v>0</v>
      </c>
      <c r="J211" s="24">
        <v>50000</v>
      </c>
      <c r="M211" s="24">
        <v>50000</v>
      </c>
      <c r="O211" s="50" t="s">
        <v>97</v>
      </c>
      <c r="P211" s="50">
        <f>HEX2DEC(RIGHT(Table132321432[[#This Row],[h1]],8))</f>
        <v>0</v>
      </c>
      <c r="Q211" s="50" t="s">
        <v>97</v>
      </c>
      <c r="R211" s="50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0">
        <v>0</v>
      </c>
      <c r="J212" s="24">
        <v>50000</v>
      </c>
      <c r="M212" s="24">
        <v>50000</v>
      </c>
      <c r="O212" s="50" t="s">
        <v>97</v>
      </c>
      <c r="P212" s="50">
        <f>HEX2DEC(RIGHT(Table132321432[[#This Row],[h1]],8))</f>
        <v>0</v>
      </c>
      <c r="Q212" s="50" t="s">
        <v>97</v>
      </c>
      <c r="R212" s="50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0">
        <v>0</v>
      </c>
      <c r="J213" s="24">
        <v>50000</v>
      </c>
      <c r="M213" s="24">
        <v>50000</v>
      </c>
      <c r="O213" s="50" t="s">
        <v>97</v>
      </c>
      <c r="P213" s="50">
        <f>HEX2DEC(RIGHT(Table132321432[[#This Row],[h1]],8))</f>
        <v>0</v>
      </c>
      <c r="Q213" s="50" t="s">
        <v>97</v>
      </c>
      <c r="R213" s="50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0">
        <v>0</v>
      </c>
      <c r="J214" s="24">
        <v>50000</v>
      </c>
      <c r="M214" s="24">
        <v>50000</v>
      </c>
      <c r="O214" s="50" t="s">
        <v>97</v>
      </c>
      <c r="P214" s="50">
        <f>HEX2DEC(RIGHT(Table132321432[[#This Row],[h1]],8))</f>
        <v>0</v>
      </c>
      <c r="Q214" s="50" t="s">
        <v>97</v>
      </c>
      <c r="R214" s="50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0">
        <v>0</v>
      </c>
      <c r="J215" s="24">
        <v>50000</v>
      </c>
      <c r="M215" s="24">
        <v>50000</v>
      </c>
      <c r="O215" s="50" t="s">
        <v>97</v>
      </c>
      <c r="P215" s="50">
        <f>HEX2DEC(RIGHT(Table132321432[[#This Row],[h1]],8))</f>
        <v>0</v>
      </c>
      <c r="Q215" s="50" t="s">
        <v>97</v>
      </c>
      <c r="R215" s="50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0">
        <v>0</v>
      </c>
      <c r="J216" s="24">
        <v>50000</v>
      </c>
      <c r="M216" s="24">
        <v>50000</v>
      </c>
      <c r="O216" s="50" t="s">
        <v>97</v>
      </c>
      <c r="P216" s="50">
        <f>HEX2DEC(RIGHT(Table132321432[[#This Row],[h1]],8))</f>
        <v>0</v>
      </c>
      <c r="Q216" s="50" t="s">
        <v>97</v>
      </c>
      <c r="R216" s="50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0">
        <v>0</v>
      </c>
      <c r="J217" s="24">
        <v>50000</v>
      </c>
      <c r="M217" s="24">
        <v>50000</v>
      </c>
      <c r="O217" s="50" t="s">
        <v>97</v>
      </c>
      <c r="P217" s="50">
        <f>HEX2DEC(RIGHT(Table132321432[[#This Row],[h1]],8))</f>
        <v>0</v>
      </c>
      <c r="Q217" s="50" t="s">
        <v>97</v>
      </c>
      <c r="R217" s="50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0">
        <v>0</v>
      </c>
      <c r="J218" s="24">
        <v>50000</v>
      </c>
      <c r="M218" s="24">
        <v>50000</v>
      </c>
      <c r="O218" s="50" t="s">
        <v>97</v>
      </c>
      <c r="P218" s="50">
        <f>HEX2DEC(RIGHT(Table132321432[[#This Row],[h1]],8))</f>
        <v>0</v>
      </c>
      <c r="Q218" s="50" t="s">
        <v>97</v>
      </c>
      <c r="R218" s="50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0">
        <v>0</v>
      </c>
      <c r="J219" s="24">
        <v>50000</v>
      </c>
      <c r="M219" s="24">
        <v>50000</v>
      </c>
      <c r="O219" s="50" t="s">
        <v>97</v>
      </c>
      <c r="P219" s="50">
        <f>HEX2DEC(RIGHT(Table132321432[[#This Row],[h1]],8))</f>
        <v>0</v>
      </c>
      <c r="Q219" s="50" t="s">
        <v>97</v>
      </c>
      <c r="R219" s="50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0">
        <v>0</v>
      </c>
      <c r="J220" s="24">
        <v>50000</v>
      </c>
      <c r="M220" s="24">
        <v>50000</v>
      </c>
      <c r="O220" s="50" t="s">
        <v>97</v>
      </c>
      <c r="P220" s="50">
        <f>HEX2DEC(RIGHT(Table132321432[[#This Row],[h1]],8))</f>
        <v>0</v>
      </c>
      <c r="Q220" s="50" t="s">
        <v>97</v>
      </c>
      <c r="R220" s="50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0">
        <v>0</v>
      </c>
      <c r="J221" s="24">
        <v>50000</v>
      </c>
      <c r="M221" s="24">
        <v>50000</v>
      </c>
      <c r="O221" s="50" t="s">
        <v>97</v>
      </c>
      <c r="P221" s="50">
        <f>HEX2DEC(RIGHT(Table132321432[[#This Row],[h1]],8))</f>
        <v>0</v>
      </c>
      <c r="Q221" s="50" t="s">
        <v>97</v>
      </c>
      <c r="R221" s="50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0">
        <v>0</v>
      </c>
      <c r="J222" s="24">
        <v>50000</v>
      </c>
      <c r="M222" s="24">
        <v>50000</v>
      </c>
      <c r="O222" s="50" t="s">
        <v>97</v>
      </c>
      <c r="P222" s="50">
        <f>HEX2DEC(RIGHT(Table132321432[[#This Row],[h1]],8))</f>
        <v>0</v>
      </c>
      <c r="Q222" s="50" t="s">
        <v>97</v>
      </c>
      <c r="R222" s="50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0">
        <v>0</v>
      </c>
      <c r="J223" s="24">
        <v>50000</v>
      </c>
      <c r="M223" s="24">
        <v>50000</v>
      </c>
      <c r="O223" s="50" t="s">
        <v>97</v>
      </c>
      <c r="P223" s="50">
        <f>HEX2DEC(RIGHT(Table132321432[[#This Row],[h1]],8))</f>
        <v>0</v>
      </c>
      <c r="Q223" s="50" t="s">
        <v>97</v>
      </c>
      <c r="R223" s="50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0">
        <v>0</v>
      </c>
      <c r="J224" s="24">
        <v>50000</v>
      </c>
      <c r="M224" s="24">
        <v>50000</v>
      </c>
      <c r="O224" s="50" t="s">
        <v>97</v>
      </c>
      <c r="P224" s="50">
        <f>HEX2DEC(RIGHT(Table132321432[[#This Row],[h1]],8))</f>
        <v>0</v>
      </c>
      <c r="Q224" s="50" t="s">
        <v>97</v>
      </c>
      <c r="R224" s="50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0">
        <v>0</v>
      </c>
      <c r="J225" s="24">
        <v>50000</v>
      </c>
      <c r="M225" s="24">
        <v>50000</v>
      </c>
      <c r="O225" s="50" t="s">
        <v>97</v>
      </c>
      <c r="P225" s="50">
        <f>HEX2DEC(RIGHT(Table132321432[[#This Row],[h1]],8))</f>
        <v>0</v>
      </c>
      <c r="Q225" s="50" t="s">
        <v>97</v>
      </c>
      <c r="R225" s="50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0">
        <v>0</v>
      </c>
      <c r="J226" s="24">
        <v>50000</v>
      </c>
      <c r="M226" s="24">
        <v>50000</v>
      </c>
      <c r="O226" s="50" t="s">
        <v>97</v>
      </c>
      <c r="P226" s="50">
        <f>HEX2DEC(RIGHT(Table132321432[[#This Row],[h1]],8))</f>
        <v>0</v>
      </c>
      <c r="Q226" s="50" t="s">
        <v>97</v>
      </c>
      <c r="R226" s="50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0">
        <v>0</v>
      </c>
      <c r="J227" s="24">
        <v>50000</v>
      </c>
      <c r="M227" s="24">
        <v>50000</v>
      </c>
      <c r="O227" s="50" t="s">
        <v>97</v>
      </c>
      <c r="P227" s="50">
        <f>HEX2DEC(RIGHT(Table132321432[[#This Row],[h1]],8))</f>
        <v>0</v>
      </c>
      <c r="Q227" s="50" t="s">
        <v>97</v>
      </c>
      <c r="R227" s="50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0">
        <v>0</v>
      </c>
      <c r="J228" s="24">
        <v>50000</v>
      </c>
      <c r="M228" s="24">
        <v>50000</v>
      </c>
      <c r="O228" s="50" t="s">
        <v>97</v>
      </c>
      <c r="P228" s="50">
        <f>HEX2DEC(RIGHT(Table132321432[[#This Row],[h1]],8))</f>
        <v>0</v>
      </c>
      <c r="Q228" s="50" t="s">
        <v>97</v>
      </c>
      <c r="R228" s="50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0">
        <v>0</v>
      </c>
      <c r="J229" s="24">
        <v>50000</v>
      </c>
      <c r="M229" s="24">
        <v>50000</v>
      </c>
      <c r="O229" s="50" t="s">
        <v>97</v>
      </c>
      <c r="P229" s="50">
        <f>HEX2DEC(RIGHT(Table132321432[[#This Row],[h1]],8))</f>
        <v>0</v>
      </c>
      <c r="Q229" s="50" t="s">
        <v>97</v>
      </c>
      <c r="R229" s="50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0">
        <v>0</v>
      </c>
      <c r="J230" s="24">
        <v>50000</v>
      </c>
      <c r="M230" s="24">
        <v>50000</v>
      </c>
      <c r="O230" s="50" t="s">
        <v>97</v>
      </c>
      <c r="P230" s="50">
        <f>HEX2DEC(RIGHT(Table132321432[[#This Row],[h1]],8))</f>
        <v>0</v>
      </c>
      <c r="Q230" s="50" t="s">
        <v>97</v>
      </c>
      <c r="R230" s="50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0">
        <v>0</v>
      </c>
      <c r="J231" s="24">
        <v>50000</v>
      </c>
      <c r="M231" s="24">
        <v>50000</v>
      </c>
      <c r="O231" s="50" t="s">
        <v>97</v>
      </c>
      <c r="P231" s="50">
        <f>HEX2DEC(RIGHT(Table132321432[[#This Row],[h1]],8))</f>
        <v>0</v>
      </c>
      <c r="Q231" s="50" t="s">
        <v>97</v>
      </c>
      <c r="R231" s="50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0">
        <v>0</v>
      </c>
      <c r="J232" s="24">
        <v>50000</v>
      </c>
      <c r="M232" s="24">
        <v>50000</v>
      </c>
      <c r="O232" s="50" t="s">
        <v>97</v>
      </c>
      <c r="P232" s="50">
        <f>HEX2DEC(RIGHT(Table132321432[[#This Row],[h1]],8))</f>
        <v>0</v>
      </c>
      <c r="Q232" s="50" t="s">
        <v>97</v>
      </c>
      <c r="R232" s="50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0">
        <v>0</v>
      </c>
      <c r="J233" s="24">
        <v>50000</v>
      </c>
      <c r="M233" s="24">
        <v>50000</v>
      </c>
      <c r="O233" s="50" t="s">
        <v>97</v>
      </c>
      <c r="P233" s="50">
        <f>HEX2DEC(RIGHT(Table132321432[[#This Row],[h1]],8))</f>
        <v>0</v>
      </c>
      <c r="Q233" s="50" t="s">
        <v>97</v>
      </c>
      <c r="R233" s="50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0">
        <v>0</v>
      </c>
      <c r="J234" s="24">
        <v>50000</v>
      </c>
      <c r="M234" s="24">
        <v>50000</v>
      </c>
      <c r="O234" s="50" t="s">
        <v>97</v>
      </c>
      <c r="P234" s="50">
        <f>HEX2DEC(RIGHT(Table132321432[[#This Row],[h1]],8))</f>
        <v>0</v>
      </c>
      <c r="Q234" s="50" t="s">
        <v>97</v>
      </c>
      <c r="R234" s="50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0">
        <v>0</v>
      </c>
      <c r="J235" s="24">
        <v>50000</v>
      </c>
      <c r="M235" s="24">
        <v>50000</v>
      </c>
      <c r="O235" s="50" t="s">
        <v>97</v>
      </c>
      <c r="P235" s="50">
        <f>HEX2DEC(RIGHT(Table132321432[[#This Row],[h1]],8))</f>
        <v>0</v>
      </c>
      <c r="Q235" s="50" t="s">
        <v>97</v>
      </c>
      <c r="R235" s="50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0">
        <v>0</v>
      </c>
      <c r="J236" s="24">
        <v>50000</v>
      </c>
      <c r="M236" s="24">
        <v>50000</v>
      </c>
      <c r="O236" s="50" t="s">
        <v>97</v>
      </c>
      <c r="P236" s="50">
        <f>HEX2DEC(RIGHT(Table132321432[[#This Row],[h1]],8))</f>
        <v>0</v>
      </c>
      <c r="Q236" s="50" t="s">
        <v>97</v>
      </c>
      <c r="R236" s="50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0">
        <v>0</v>
      </c>
      <c r="J237" s="24">
        <v>50000</v>
      </c>
      <c r="M237" s="24">
        <v>50000</v>
      </c>
      <c r="O237" s="50" t="s">
        <v>97</v>
      </c>
      <c r="P237" s="50">
        <f>HEX2DEC(RIGHT(Table132321432[[#This Row],[h1]],8))</f>
        <v>0</v>
      </c>
      <c r="Q237" s="50" t="s">
        <v>97</v>
      </c>
      <c r="R237" s="50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0">
        <v>0</v>
      </c>
      <c r="J238" s="24">
        <v>50000</v>
      </c>
      <c r="M238" s="24">
        <v>50000</v>
      </c>
      <c r="O238" s="50" t="s">
        <v>97</v>
      </c>
      <c r="P238" s="50">
        <f>HEX2DEC(RIGHT(Table132321432[[#This Row],[h1]],8))</f>
        <v>0</v>
      </c>
      <c r="Q238" s="50" t="s">
        <v>97</v>
      </c>
      <c r="R238" s="50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0" t="s">
        <v>97</v>
      </c>
      <c r="P239" s="50">
        <f>HEX2DEC(RIGHT(Table132321432[[#This Row],[h1]],8))</f>
        <v>0</v>
      </c>
      <c r="Q239" s="50" t="s">
        <v>97</v>
      </c>
      <c r="R239" s="50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0" t="s">
        <v>97</v>
      </c>
      <c r="P240" s="50">
        <f>HEX2DEC(RIGHT(Table132321432[[#This Row],[h1]],8))</f>
        <v>0</v>
      </c>
      <c r="Q240" s="50" t="s">
        <v>97</v>
      </c>
      <c r="R240" s="50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0" t="s">
        <v>97</v>
      </c>
      <c r="P241" s="50">
        <f>HEX2DEC(RIGHT(Table132321432[[#This Row],[h1]],8))</f>
        <v>0</v>
      </c>
      <c r="Q241" s="50" t="s">
        <v>97</v>
      </c>
      <c r="R241" s="50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0" t="s">
        <v>97</v>
      </c>
      <c r="P242" s="50">
        <f>HEX2DEC(RIGHT(Table132321432[[#This Row],[h1]],8))</f>
        <v>0</v>
      </c>
      <c r="Q242" s="50" t="s">
        <v>97</v>
      </c>
      <c r="R242" s="50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0" t="s">
        <v>97</v>
      </c>
      <c r="P243" s="50">
        <f>HEX2DEC(RIGHT(Table132321432[[#This Row],[h1]],8))</f>
        <v>0</v>
      </c>
      <c r="Q243" s="50" t="s">
        <v>97</v>
      </c>
      <c r="R243" s="50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0" t="s">
        <v>97</v>
      </c>
      <c r="P244" s="50">
        <f>HEX2DEC(RIGHT(Table132321432[[#This Row],[h1]],8))</f>
        <v>0</v>
      </c>
      <c r="Q244" s="50" t="s">
        <v>97</v>
      </c>
      <c r="R244" s="50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0" t="s">
        <v>97</v>
      </c>
      <c r="P245" s="50">
        <f>HEX2DEC(RIGHT(Table132321432[[#This Row],[h1]],8))</f>
        <v>0</v>
      </c>
      <c r="Q245" s="50" t="s">
        <v>97</v>
      </c>
      <c r="R245" s="50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0" t="s">
        <v>97</v>
      </c>
      <c r="P246" s="50">
        <f>HEX2DEC(RIGHT(Table132321432[[#This Row],[h1]],8))</f>
        <v>0</v>
      </c>
      <c r="Q246" s="50" t="s">
        <v>97</v>
      </c>
      <c r="R246" s="50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0" t="s">
        <v>97</v>
      </c>
      <c r="P247" s="50">
        <f>HEX2DEC(RIGHT(Table132321432[[#This Row],[h1]],8))</f>
        <v>0</v>
      </c>
      <c r="Q247" s="50" t="s">
        <v>97</v>
      </c>
      <c r="R247" s="50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0" t="s">
        <v>97</v>
      </c>
      <c r="P248" s="50">
        <f>HEX2DEC(RIGHT(Table132321432[[#This Row],[h1]],8))</f>
        <v>0</v>
      </c>
      <c r="Q248" s="50" t="s">
        <v>97</v>
      </c>
      <c r="R248" s="50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0" t="s">
        <v>97</v>
      </c>
      <c r="P249" s="50">
        <f>HEX2DEC(RIGHT(Table132321432[[#This Row],[h1]],8))</f>
        <v>0</v>
      </c>
      <c r="Q249" s="50" t="s">
        <v>97</v>
      </c>
      <c r="R249" s="50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0" t="s">
        <v>97</v>
      </c>
      <c r="P250" s="50">
        <f>HEX2DEC(RIGHT(Table132321432[[#This Row],[h1]],8))</f>
        <v>0</v>
      </c>
      <c r="Q250" s="50" t="s">
        <v>97</v>
      </c>
      <c r="R250" s="50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0" t="s">
        <v>97</v>
      </c>
      <c r="P251" s="50">
        <f>HEX2DEC(RIGHT(Table132321432[[#This Row],[h1]],8))</f>
        <v>0</v>
      </c>
      <c r="Q251" s="50" t="s">
        <v>97</v>
      </c>
      <c r="R251" s="50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IF(Table1319230[[#This Row],[dec val]]="",0,1)</f>
        <v>0</v>
      </c>
      <c r="J252" s="24">
        <v>50000</v>
      </c>
      <c r="M252" s="24">
        <v>50000</v>
      </c>
      <c r="O252" s="50" t="s">
        <v>97</v>
      </c>
      <c r="P252" s="50">
        <f>HEX2DEC(RIGHT(Table132321432[[#This Row],[h1]],8))</f>
        <v>0</v>
      </c>
      <c r="Q252" s="50" t="s">
        <v>97</v>
      </c>
      <c r="R252" s="50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IF(Table1319230[[#This Row],[dec val]]="",0,1)</f>
        <v>0</v>
      </c>
      <c r="J253" s="24">
        <v>50000</v>
      </c>
      <c r="M253" s="24">
        <v>50000</v>
      </c>
      <c r="O253" s="50" t="s">
        <v>97</v>
      </c>
      <c r="P253" s="50">
        <f>HEX2DEC(RIGHT(Table132321432[[#This Row],[h1]],8))</f>
        <v>0</v>
      </c>
      <c r="Q253" s="50" t="s">
        <v>97</v>
      </c>
      <c r="R253" s="50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IF(Table1319230[[#This Row],[dec val]]="",0,1)</f>
        <v>0</v>
      </c>
      <c r="J254" s="24">
        <v>50000</v>
      </c>
      <c r="M254" s="24">
        <v>50000</v>
      </c>
      <c r="O254" s="50" t="s">
        <v>97</v>
      </c>
      <c r="P254" s="50">
        <f>HEX2DEC(RIGHT(Table132321432[[#This Row],[h1]],8))</f>
        <v>0</v>
      </c>
      <c r="Q254" s="50" t="s">
        <v>97</v>
      </c>
      <c r="R254" s="50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IF(Table1319230[[#This Row],[dec val]]="",0,1)</f>
        <v>0</v>
      </c>
      <c r="J255" s="24">
        <v>50000</v>
      </c>
      <c r="M255" s="24">
        <v>50000</v>
      </c>
      <c r="O255" s="50" t="s">
        <v>97</v>
      </c>
      <c r="P255" s="50">
        <f>HEX2DEC(RIGHT(Table132321432[[#This Row],[h1]],8))</f>
        <v>0</v>
      </c>
      <c r="Q255" s="50" t="s">
        <v>97</v>
      </c>
      <c r="R255" s="50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IF(Table1319230[[#This Row],[dec val]]="",0,1)</f>
        <v>0</v>
      </c>
      <c r="J256" s="24">
        <v>50000</v>
      </c>
      <c r="M256" s="24">
        <v>50000</v>
      </c>
      <c r="O256" s="50" t="s">
        <v>97</v>
      </c>
      <c r="P256" s="50">
        <f>HEX2DEC(RIGHT(Table132321432[[#This Row],[h1]],8))</f>
        <v>0</v>
      </c>
      <c r="Q256" s="50" t="s">
        <v>97</v>
      </c>
      <c r="R256" s="50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IF(Table1319230[[#This Row],[dec val]]="",0,1)</f>
        <v>0</v>
      </c>
      <c r="J257" s="24">
        <v>50000</v>
      </c>
      <c r="M257" s="24">
        <v>50000</v>
      </c>
      <c r="O257" s="50" t="s">
        <v>97</v>
      </c>
      <c r="P257" s="50">
        <f>HEX2DEC(RIGHT(Table132321432[[#This Row],[h1]],8))</f>
        <v>0</v>
      </c>
      <c r="Q257" s="50" t="s">
        <v>97</v>
      </c>
      <c r="R257" s="50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IF(Table1319230[[#This Row],[dec val]]="",0,1)</f>
        <v>0</v>
      </c>
      <c r="J258" s="24">
        <v>50000</v>
      </c>
      <c r="M258" s="24">
        <v>50000</v>
      </c>
      <c r="O258" s="50" t="s">
        <v>97</v>
      </c>
      <c r="P258" s="50">
        <f>HEX2DEC(RIGHT(Table132321432[[#This Row],[h1]],8))</f>
        <v>0</v>
      </c>
      <c r="Q258" s="50" t="s">
        <v>97</v>
      </c>
      <c r="R258" s="50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IF(Table1319230[[#This Row],[dec val]]="",0,1)</f>
        <v>0</v>
      </c>
      <c r="J259" s="24">
        <v>50000</v>
      </c>
      <c r="M259" s="24">
        <v>50000</v>
      </c>
      <c r="O259" s="50" t="s">
        <v>97</v>
      </c>
      <c r="P259" s="50">
        <f>HEX2DEC(RIGHT(Table132321432[[#This Row],[h1]],8))</f>
        <v>0</v>
      </c>
      <c r="Q259" s="50" t="s">
        <v>97</v>
      </c>
      <c r="R259" s="50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IF(Table1319230[[#This Row],[dec val]]="",0,1)</f>
        <v>0</v>
      </c>
      <c r="J260" s="24">
        <v>50000</v>
      </c>
      <c r="M260" s="24">
        <v>50000</v>
      </c>
      <c r="O260" s="50" t="s">
        <v>97</v>
      </c>
      <c r="P260" s="50">
        <f>HEX2DEC(RIGHT(Table132321432[[#This Row],[h1]],8))</f>
        <v>0</v>
      </c>
      <c r="Q260" s="50" t="s">
        <v>97</v>
      </c>
      <c r="R260" s="50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IF(Table1319230[[#This Row],[dec val]]="",0,1)</f>
        <v>0</v>
      </c>
      <c r="J261" s="24">
        <v>50000</v>
      </c>
      <c r="M261" s="24">
        <v>50000</v>
      </c>
      <c r="O261" s="50" t="s">
        <v>97</v>
      </c>
      <c r="P261" s="50">
        <f>HEX2DEC(RIGHT(Table132321432[[#This Row],[h1]],8))</f>
        <v>0</v>
      </c>
      <c r="Q261" s="50" t="s">
        <v>97</v>
      </c>
      <c r="R261" s="50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IF(Table1319230[[#This Row],[dec val]]="",0,1)</f>
        <v>0</v>
      </c>
      <c r="J262" s="24">
        <v>50000</v>
      </c>
      <c r="M262" s="24">
        <v>50000</v>
      </c>
      <c r="O262" s="50" t="s">
        <v>97</v>
      </c>
      <c r="P262" s="50">
        <f>HEX2DEC(RIGHT(Table132321432[[#This Row],[h1]],8))</f>
        <v>0</v>
      </c>
      <c r="Q262" s="50" t="s">
        <v>97</v>
      </c>
      <c r="R262" s="50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IF(Table1319230[[#This Row],[dec val]]="",0,1)</f>
        <v>0</v>
      </c>
      <c r="J263" s="24">
        <v>50000</v>
      </c>
      <c r="M263" s="24">
        <v>50000</v>
      </c>
      <c r="O263" s="50" t="s">
        <v>97</v>
      </c>
      <c r="P263" s="50">
        <f>HEX2DEC(RIGHT(Table132321432[[#This Row],[h1]],8))</f>
        <v>0</v>
      </c>
      <c r="Q263" s="50" t="s">
        <v>97</v>
      </c>
      <c r="R263" s="50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IF(Table1319230[[#This Row],[dec val]]="",0,1)</f>
        <v>0</v>
      </c>
      <c r="J264" s="24">
        <v>50000</v>
      </c>
      <c r="M264" s="24">
        <v>50000</v>
      </c>
      <c r="O264" s="50" t="s">
        <v>97</v>
      </c>
      <c r="P264" s="50">
        <f>HEX2DEC(RIGHT(Table132321432[[#This Row],[h1]],8))</f>
        <v>0</v>
      </c>
      <c r="Q264" s="50" t="s">
        <v>97</v>
      </c>
      <c r="R264" s="50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IF(Table1319230[[#This Row],[dec val]]="",0,1)</f>
        <v>0</v>
      </c>
      <c r="J265" s="24">
        <v>50000</v>
      </c>
      <c r="M265" s="24">
        <v>50000</v>
      </c>
      <c r="O265" s="50" t="s">
        <v>97</v>
      </c>
      <c r="P265" s="50">
        <f>HEX2DEC(RIGHT(Table132321432[[#This Row],[h1]],8))</f>
        <v>0</v>
      </c>
      <c r="Q265" s="50" t="s">
        <v>97</v>
      </c>
      <c r="R265" s="50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IF(Table1319230[[#This Row],[dec val]]="",0,1)</f>
        <v>0</v>
      </c>
      <c r="J266" s="24">
        <v>50000</v>
      </c>
      <c r="M266" s="24">
        <v>50000</v>
      </c>
      <c r="O266" s="50" t="s">
        <v>97</v>
      </c>
      <c r="P266" s="50">
        <f>HEX2DEC(RIGHT(Table132321432[[#This Row],[h1]],8))</f>
        <v>0</v>
      </c>
      <c r="Q266" s="50" t="s">
        <v>97</v>
      </c>
      <c r="R266" s="50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IF(Table1319230[[#This Row],[dec val]]="",0,1)</f>
        <v>0</v>
      </c>
      <c r="J267" s="24">
        <v>50000</v>
      </c>
      <c r="M267" s="24">
        <v>50000</v>
      </c>
      <c r="O267" s="50" t="s">
        <v>97</v>
      </c>
      <c r="P267" s="50">
        <f>HEX2DEC(RIGHT(Table132321432[[#This Row],[h1]],8))</f>
        <v>0</v>
      </c>
      <c r="Q267" s="50" t="s">
        <v>97</v>
      </c>
      <c r="R267" s="50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IF(Table1319230[[#This Row],[dec val]]="",0,1)</f>
        <v>0</v>
      </c>
      <c r="J268" s="24">
        <v>50000</v>
      </c>
      <c r="M268" s="24">
        <v>50000</v>
      </c>
      <c r="O268" s="50" t="s">
        <v>97</v>
      </c>
      <c r="P268" s="50">
        <f>HEX2DEC(RIGHT(Table132321432[[#This Row],[h1]],8))</f>
        <v>0</v>
      </c>
      <c r="Q268" s="50" t="s">
        <v>97</v>
      </c>
      <c r="R268" s="50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IF(Table1319230[[#This Row],[dec val]]="",0,1)</f>
        <v>0</v>
      </c>
      <c r="J269" s="24">
        <v>50000</v>
      </c>
      <c r="M269" s="24">
        <v>50000</v>
      </c>
      <c r="O269" s="50" t="s">
        <v>97</v>
      </c>
      <c r="P269" s="50">
        <f>HEX2DEC(RIGHT(Table132321432[[#This Row],[h1]],8))</f>
        <v>0</v>
      </c>
      <c r="Q269" s="50" t="s">
        <v>97</v>
      </c>
      <c r="R269" s="50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IF(Table1319230[[#This Row],[dec val]]="",0,1)</f>
        <v>0</v>
      </c>
      <c r="J270" s="24">
        <v>50000</v>
      </c>
      <c r="M270" s="24">
        <v>50000</v>
      </c>
      <c r="O270" s="50" t="s">
        <v>97</v>
      </c>
      <c r="P270" s="50">
        <f>HEX2DEC(RIGHT(Table132321432[[#This Row],[h1]],8))</f>
        <v>0</v>
      </c>
      <c r="Q270" s="50" t="s">
        <v>97</v>
      </c>
      <c r="R270" s="50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IF(Table1319230[[#This Row],[dec val]]="",0,1)</f>
        <v>0</v>
      </c>
      <c r="J271" s="24">
        <v>50000</v>
      </c>
      <c r="M271" s="24">
        <v>50000</v>
      </c>
      <c r="O271" s="50" t="s">
        <v>97</v>
      </c>
      <c r="P271" s="50">
        <f>HEX2DEC(RIGHT(Table132321432[[#This Row],[h1]],8))</f>
        <v>0</v>
      </c>
      <c r="Q271" s="50" t="s">
        <v>97</v>
      </c>
      <c r="R271" s="50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IF(Table1319230[[#This Row],[dec val]]="",0,1)</f>
        <v>0</v>
      </c>
      <c r="J272" s="24">
        <v>50000</v>
      </c>
      <c r="M272" s="24">
        <v>50000</v>
      </c>
      <c r="O272" s="50" t="s">
        <v>97</v>
      </c>
      <c r="P272" s="50">
        <f>HEX2DEC(RIGHT(Table132321432[[#This Row],[h1]],8))</f>
        <v>0</v>
      </c>
      <c r="Q272" s="50" t="s">
        <v>97</v>
      </c>
      <c r="R272" s="50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IF(Table1319230[[#This Row],[dec val]]="",0,1)</f>
        <v>0</v>
      </c>
      <c r="J273" s="24">
        <v>50000</v>
      </c>
      <c r="M273" s="24">
        <v>50000</v>
      </c>
      <c r="O273" s="50" t="s">
        <v>97</v>
      </c>
      <c r="P273" s="50">
        <f>HEX2DEC(RIGHT(Table132321432[[#This Row],[h1]],8))</f>
        <v>0</v>
      </c>
      <c r="Q273" s="50" t="s">
        <v>97</v>
      </c>
      <c r="R273" s="50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IF(Table1319230[[#This Row],[dec val]]="",0,1)</f>
        <v>0</v>
      </c>
      <c r="J274" s="24">
        <v>50000</v>
      </c>
      <c r="M274" s="24">
        <v>50000</v>
      </c>
      <c r="O274" s="50" t="s">
        <v>97</v>
      </c>
      <c r="P274" s="50">
        <f>HEX2DEC(RIGHT(Table132321432[[#This Row],[h1]],8))</f>
        <v>0</v>
      </c>
      <c r="Q274" s="50" t="s">
        <v>97</v>
      </c>
      <c r="R274" s="50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IF(Table1319230[[#This Row],[dec val]]="",0,1)</f>
        <v>0</v>
      </c>
      <c r="J275" s="24">
        <v>50000</v>
      </c>
      <c r="M275" s="24">
        <v>50000</v>
      </c>
      <c r="O275" s="50" t="s">
        <v>97</v>
      </c>
      <c r="P275" s="50">
        <f>HEX2DEC(RIGHT(Table132321432[[#This Row],[h1]],8))</f>
        <v>0</v>
      </c>
      <c r="Q275" s="50" t="s">
        <v>97</v>
      </c>
      <c r="R275" s="50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IF(Table1319230[[#This Row],[dec val]]="",0,1)</f>
        <v>0</v>
      </c>
      <c r="J276" s="24">
        <v>50000</v>
      </c>
      <c r="M276" s="24">
        <v>50000</v>
      </c>
      <c r="O276" s="50" t="s">
        <v>97</v>
      </c>
      <c r="P276" s="50">
        <f>HEX2DEC(RIGHT(Table132321432[[#This Row],[h1]],8))</f>
        <v>0</v>
      </c>
      <c r="Q276" s="50" t="s">
        <v>97</v>
      </c>
      <c r="R276" s="50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IF(Table1319230[[#This Row],[dec val]]="",0,1)</f>
        <v>0</v>
      </c>
      <c r="J277" s="24">
        <v>50000</v>
      </c>
      <c r="M277" s="24">
        <v>50000</v>
      </c>
      <c r="O277" s="50" t="s">
        <v>97</v>
      </c>
      <c r="P277" s="50">
        <f>HEX2DEC(RIGHT(Table132321432[[#This Row],[h1]],8))</f>
        <v>0</v>
      </c>
      <c r="Q277" s="50" t="s">
        <v>97</v>
      </c>
      <c r="R277" s="50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IF(Table1319230[[#This Row],[dec val]]="",0,1)</f>
        <v>0</v>
      </c>
      <c r="J278" s="24">
        <v>50000</v>
      </c>
      <c r="M278" s="24">
        <v>50000</v>
      </c>
      <c r="O278" s="50" t="s">
        <v>97</v>
      </c>
      <c r="P278" s="50">
        <f>HEX2DEC(RIGHT(Table132321432[[#This Row],[h1]],8))</f>
        <v>0</v>
      </c>
      <c r="Q278" s="50" t="s">
        <v>97</v>
      </c>
      <c r="R278" s="50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IF(Table1319230[[#This Row],[dec val]]="",0,1)</f>
        <v>0</v>
      </c>
      <c r="J279" s="24">
        <v>50000</v>
      </c>
      <c r="M279" s="24">
        <v>50000</v>
      </c>
      <c r="O279" s="50" t="s">
        <v>97</v>
      </c>
      <c r="P279" s="50">
        <f>HEX2DEC(RIGHT(Table132321432[[#This Row],[h1]],8))</f>
        <v>0</v>
      </c>
      <c r="Q279" s="50" t="s">
        <v>97</v>
      </c>
      <c r="R279" s="50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IF(Table1319230[[#This Row],[dec val]]="",0,1)</f>
        <v>0</v>
      </c>
      <c r="J280" s="24">
        <v>50000</v>
      </c>
      <c r="M280" s="24">
        <v>50000</v>
      </c>
      <c r="O280" s="50" t="s">
        <v>97</v>
      </c>
      <c r="P280" s="50">
        <f>HEX2DEC(RIGHT(Table132321432[[#This Row],[h1]],8))</f>
        <v>0</v>
      </c>
      <c r="Q280" s="50" t="s">
        <v>97</v>
      </c>
      <c r="R280" s="50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IF(Table1319230[[#This Row],[dec val]]="",0,1)</f>
        <v>0</v>
      </c>
      <c r="J281" s="24">
        <v>50000</v>
      </c>
      <c r="M281" s="24">
        <v>50000</v>
      </c>
      <c r="O281" s="50" t="s">
        <v>97</v>
      </c>
      <c r="P281" s="50">
        <f>HEX2DEC(RIGHT(Table132321432[[#This Row],[h1]],8))</f>
        <v>0</v>
      </c>
      <c r="Q281" s="50" t="s">
        <v>97</v>
      </c>
      <c r="R281" s="50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IF(Table1319230[[#This Row],[dec val]]="",0,1)</f>
        <v>0</v>
      </c>
      <c r="J282" s="24">
        <v>50000</v>
      </c>
      <c r="M282" s="24">
        <v>50000</v>
      </c>
      <c r="O282" s="50" t="s">
        <v>97</v>
      </c>
      <c r="P282" s="50">
        <f>HEX2DEC(RIGHT(Table132321432[[#This Row],[h1]],8))</f>
        <v>0</v>
      </c>
      <c r="Q282" s="50" t="s">
        <v>97</v>
      </c>
      <c r="R282" s="50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0" t="s">
        <v>97</v>
      </c>
      <c r="P283" s="50">
        <f>HEX2DEC(RIGHT(Table132321432[[#This Row],[h1]],8))</f>
        <v>0</v>
      </c>
      <c r="Q283" s="50" t="s">
        <v>97</v>
      </c>
      <c r="R283" s="50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IF(Table1319230[[#This Row],[dec val]]="",0,1)</f>
        <v>0</v>
      </c>
      <c r="J284" s="24">
        <v>50000</v>
      </c>
      <c r="M284" s="24">
        <v>50000</v>
      </c>
      <c r="O284" s="50" t="s">
        <v>97</v>
      </c>
      <c r="P284" s="50">
        <f>HEX2DEC(RIGHT(Table132321432[[#This Row],[h1]],8))</f>
        <v>0</v>
      </c>
      <c r="Q284" s="50" t="s">
        <v>97</v>
      </c>
      <c r="R284" s="50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IF(Table1319230[[#This Row],[dec val]]="",0,1)</f>
        <v>0</v>
      </c>
      <c r="J285" s="24">
        <v>50000</v>
      </c>
      <c r="M285" s="24">
        <v>50000</v>
      </c>
      <c r="O285" s="50" t="s">
        <v>97</v>
      </c>
      <c r="P285" s="50">
        <f>HEX2DEC(RIGHT(Table132321432[[#This Row],[h1]],8))</f>
        <v>0</v>
      </c>
      <c r="Q285" s="50" t="s">
        <v>97</v>
      </c>
      <c r="R285" s="50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IF(Table1319230[[#This Row],[dec val]]="",0,1)</f>
        <v>0</v>
      </c>
      <c r="J286" s="24">
        <v>50000</v>
      </c>
      <c r="M286" s="24">
        <v>50000</v>
      </c>
      <c r="O286" s="50" t="s">
        <v>97</v>
      </c>
      <c r="P286" s="50">
        <f>HEX2DEC(RIGHT(Table132321432[[#This Row],[h1]],8))</f>
        <v>0</v>
      </c>
      <c r="Q286" s="50" t="s">
        <v>97</v>
      </c>
      <c r="R286" s="50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IF(Table1319230[[#This Row],[dec val]]="",0,1)</f>
        <v>0</v>
      </c>
      <c r="J287" s="24">
        <v>50000</v>
      </c>
      <c r="M287" s="24">
        <v>50000</v>
      </c>
      <c r="O287" s="50" t="s">
        <v>97</v>
      </c>
      <c r="P287" s="50">
        <f>HEX2DEC(RIGHT(Table132321432[[#This Row],[h1]],8))</f>
        <v>0</v>
      </c>
      <c r="Q287" s="50" t="s">
        <v>97</v>
      </c>
      <c r="R287" s="50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IF(Table1319230[[#This Row],[dec val]]="",0,1)</f>
        <v>0</v>
      </c>
      <c r="J288" s="24">
        <v>50000</v>
      </c>
      <c r="M288" s="24">
        <v>50000</v>
      </c>
      <c r="O288" s="50" t="s">
        <v>97</v>
      </c>
      <c r="P288" s="50">
        <f>HEX2DEC(RIGHT(Table132321432[[#This Row],[h1]],8))</f>
        <v>0</v>
      </c>
      <c r="Q288" s="50" t="s">
        <v>97</v>
      </c>
      <c r="R288" s="50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IF(Table1319230[[#This Row],[dec val]]="",0,1)</f>
        <v>0</v>
      </c>
      <c r="J289" s="24">
        <v>50000</v>
      </c>
      <c r="M289" s="24">
        <v>50000</v>
      </c>
      <c r="O289" s="50" t="s">
        <v>97</v>
      </c>
      <c r="P289" s="50">
        <f>HEX2DEC(RIGHT(Table132321432[[#This Row],[h1]],8))</f>
        <v>0</v>
      </c>
      <c r="Q289" s="50" t="s">
        <v>97</v>
      </c>
      <c r="R289" s="50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IF(Table1319230[[#This Row],[dec val]]="",0,1)</f>
        <v>0</v>
      </c>
      <c r="J290" s="24">
        <v>50000</v>
      </c>
      <c r="M290" s="24">
        <v>50000</v>
      </c>
      <c r="O290" s="50" t="s">
        <v>97</v>
      </c>
      <c r="P290" s="50">
        <f>HEX2DEC(RIGHT(Table132321432[[#This Row],[h1]],8))</f>
        <v>0</v>
      </c>
      <c r="Q290" s="50" t="s">
        <v>97</v>
      </c>
      <c r="R290" s="50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IF(Table1319230[[#This Row],[dec val]]="",0,1)</f>
        <v>0</v>
      </c>
      <c r="J291" s="24">
        <v>50000</v>
      </c>
      <c r="M291" s="24">
        <v>50000</v>
      </c>
      <c r="O291" s="50" t="s">
        <v>97</v>
      </c>
      <c r="P291" s="50">
        <f>HEX2DEC(RIGHT(Table132321432[[#This Row],[h1]],8))</f>
        <v>0</v>
      </c>
      <c r="Q291" s="50" t="s">
        <v>97</v>
      </c>
      <c r="R291" s="50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IF(Table1319230[[#This Row],[dec val]]="",0,1)</f>
        <v>0</v>
      </c>
      <c r="J292" s="24">
        <v>50000</v>
      </c>
      <c r="M292" s="24">
        <v>50000</v>
      </c>
      <c r="O292" s="50" t="s">
        <v>97</v>
      </c>
      <c r="P292" s="50">
        <f>HEX2DEC(RIGHT(Table132321432[[#This Row],[h1]],8))</f>
        <v>0</v>
      </c>
      <c r="Q292" s="50" t="s">
        <v>97</v>
      </c>
      <c r="R292" s="50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IF(Table1319230[[#This Row],[dec val]]="",0,1)</f>
        <v>0</v>
      </c>
      <c r="J293" s="24">
        <v>50000</v>
      </c>
      <c r="M293" s="24">
        <v>50000</v>
      </c>
      <c r="O293" s="50" t="s">
        <v>97</v>
      </c>
      <c r="P293" s="50">
        <f>HEX2DEC(RIGHT(Table132321432[[#This Row],[h1]],8))</f>
        <v>0</v>
      </c>
      <c r="Q293" s="50" t="s">
        <v>97</v>
      </c>
      <c r="R293" s="50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IF(Table1319230[[#This Row],[dec val]]="",0,1)</f>
        <v>0</v>
      </c>
      <c r="J294" s="24">
        <v>50000</v>
      </c>
      <c r="M294" s="24">
        <v>50000</v>
      </c>
      <c r="O294" s="50" t="s">
        <v>97</v>
      </c>
      <c r="P294" s="50">
        <f>HEX2DEC(RIGHT(Table132321432[[#This Row],[h1]],8))</f>
        <v>0</v>
      </c>
      <c r="Q294" s="50" t="s">
        <v>97</v>
      </c>
      <c r="R294" s="50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IF(Table1319230[[#This Row],[dec val]]="",0,1)</f>
        <v>0</v>
      </c>
      <c r="J295" s="24">
        <v>50000</v>
      </c>
      <c r="M295" s="24">
        <v>50000</v>
      </c>
      <c r="O295" s="50" t="s">
        <v>97</v>
      </c>
      <c r="P295" s="50">
        <f>HEX2DEC(RIGHT(Table132321432[[#This Row],[h1]],8))</f>
        <v>0</v>
      </c>
      <c r="Q295" s="50" t="s">
        <v>97</v>
      </c>
      <c r="R295" s="50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IF(Table1319230[[#This Row],[dec val]]="",0,1)</f>
        <v>0</v>
      </c>
      <c r="J296" s="24">
        <v>50000</v>
      </c>
      <c r="M296" s="24">
        <v>50000</v>
      </c>
      <c r="O296" s="50" t="s">
        <v>97</v>
      </c>
      <c r="P296" s="50">
        <f>HEX2DEC(RIGHT(Table132321432[[#This Row],[h1]],8))</f>
        <v>0</v>
      </c>
      <c r="Q296" s="50" t="s">
        <v>97</v>
      </c>
      <c r="R296" s="50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IF(Table1319230[[#This Row],[dec val]]="",0,1)</f>
        <v>0</v>
      </c>
      <c r="J297" s="24">
        <v>50000</v>
      </c>
      <c r="M297" s="24">
        <v>50000</v>
      </c>
      <c r="O297" s="50" t="s">
        <v>97</v>
      </c>
      <c r="P297" s="50">
        <f>HEX2DEC(RIGHT(Table132321432[[#This Row],[h1]],8))</f>
        <v>0</v>
      </c>
      <c r="Q297" s="50" t="s">
        <v>97</v>
      </c>
      <c r="R297" s="50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IF(Table1319230[[#This Row],[dec val]]="",0,1)</f>
        <v>0</v>
      </c>
      <c r="J298" s="24">
        <v>50000</v>
      </c>
      <c r="M298" s="24">
        <v>50000</v>
      </c>
      <c r="O298" s="50" t="s">
        <v>97</v>
      </c>
      <c r="P298" s="50">
        <f>HEX2DEC(RIGHT(Table132321432[[#This Row],[h1]],8))</f>
        <v>0</v>
      </c>
      <c r="Q298" s="50" t="s">
        <v>97</v>
      </c>
      <c r="R298" s="50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IF(Table1319230[[#This Row],[dec val]]="",0,1)</f>
        <v>0</v>
      </c>
      <c r="J299" s="24">
        <v>50000</v>
      </c>
      <c r="M299" s="24">
        <v>50000</v>
      </c>
      <c r="O299" s="50" t="s">
        <v>97</v>
      </c>
      <c r="P299" s="50">
        <f>HEX2DEC(RIGHT(Table132321432[[#This Row],[h1]],8))</f>
        <v>0</v>
      </c>
      <c r="Q299" s="50" t="s">
        <v>97</v>
      </c>
      <c r="R299" s="50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IF(Table1319230[[#This Row],[dec val]]="",0,1)</f>
        <v>0</v>
      </c>
      <c r="J300" s="24">
        <v>50000</v>
      </c>
      <c r="M300" s="24">
        <v>50000</v>
      </c>
      <c r="O300" s="50" t="s">
        <v>97</v>
      </c>
      <c r="P300" s="50">
        <f>HEX2DEC(RIGHT(Table132321432[[#This Row],[h1]],8))</f>
        <v>0</v>
      </c>
      <c r="Q300" s="50" t="s">
        <v>97</v>
      </c>
      <c r="R300" s="50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IF(Table1319230[[#This Row],[dec val]]="",0,1)</f>
        <v>0</v>
      </c>
      <c r="J301" s="24">
        <v>50000</v>
      </c>
      <c r="M301" s="24">
        <v>50000</v>
      </c>
      <c r="O301" s="50" t="s">
        <v>97</v>
      </c>
      <c r="P301" s="50">
        <f>HEX2DEC(RIGHT(Table132321432[[#This Row],[h1]],8))</f>
        <v>0</v>
      </c>
      <c r="Q301" s="50" t="s">
        <v>97</v>
      </c>
      <c r="R301" s="50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IF(Table1319230[[#This Row],[dec val]]="",0,1)</f>
        <v>0</v>
      </c>
      <c r="J302" s="24">
        <v>50000</v>
      </c>
      <c r="M302" s="24">
        <v>50000</v>
      </c>
      <c r="O302" s="50" t="s">
        <v>97</v>
      </c>
      <c r="P302" s="50">
        <f>HEX2DEC(RIGHT(Table132321432[[#This Row],[h1]],8))</f>
        <v>0</v>
      </c>
      <c r="Q302" s="50" t="s">
        <v>97</v>
      </c>
      <c r="R302" s="50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IF(Table1319230[[#This Row],[dec val]]="",0,1)</f>
        <v>0</v>
      </c>
      <c r="J303" s="24">
        <v>50000</v>
      </c>
      <c r="M303" s="24">
        <v>50000</v>
      </c>
      <c r="O303" s="50" t="s">
        <v>97</v>
      </c>
      <c r="P303" s="50">
        <f>HEX2DEC(RIGHT(Table132321432[[#This Row],[h1]],8))</f>
        <v>0</v>
      </c>
      <c r="Q303" s="50" t="s">
        <v>97</v>
      </c>
      <c r="R303" s="50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IF(Table1319230[[#This Row],[dec val]]="",0,1)</f>
        <v>0</v>
      </c>
      <c r="J304" s="24">
        <v>50000</v>
      </c>
      <c r="M304" s="24">
        <v>50000</v>
      </c>
      <c r="O304" s="50" t="s">
        <v>97</v>
      </c>
      <c r="P304" s="50">
        <f>HEX2DEC(RIGHT(Table132321432[[#This Row],[h1]],8))</f>
        <v>0</v>
      </c>
      <c r="Q304" s="50" t="s">
        <v>97</v>
      </c>
      <c r="R304" s="50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IF(Table1319230[[#This Row],[dec val]]="",0,1)</f>
        <v>0</v>
      </c>
      <c r="J305" s="24">
        <v>50000</v>
      </c>
      <c r="M305" s="24">
        <v>50000</v>
      </c>
      <c r="O305" s="50" t="s">
        <v>97</v>
      </c>
      <c r="P305" s="50">
        <f>HEX2DEC(RIGHT(Table132321432[[#This Row],[h1]],8))</f>
        <v>0</v>
      </c>
      <c r="Q305" s="50" t="s">
        <v>97</v>
      </c>
      <c r="R305" s="50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IF(Table1319230[[#This Row],[dec val]]="",0,1)</f>
        <v>0</v>
      </c>
      <c r="J306" s="24">
        <v>50000</v>
      </c>
      <c r="M306" s="24">
        <v>50000</v>
      </c>
      <c r="O306" s="50" t="s">
        <v>97</v>
      </c>
      <c r="P306" s="50">
        <f>HEX2DEC(RIGHT(Table132321432[[#This Row],[h1]],8))</f>
        <v>0</v>
      </c>
      <c r="Q306" s="50" t="s">
        <v>97</v>
      </c>
      <c r="R306" s="50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IF(Table1319230[[#This Row],[dec val]]="",0,1)</f>
        <v>0</v>
      </c>
      <c r="J307" s="24">
        <v>50000</v>
      </c>
      <c r="M307" s="24">
        <v>50000</v>
      </c>
      <c r="O307" s="50" t="s">
        <v>97</v>
      </c>
      <c r="P307" s="50">
        <f>HEX2DEC(RIGHT(Table132321432[[#This Row],[h1]],8))</f>
        <v>0</v>
      </c>
      <c r="Q307" s="50" t="s">
        <v>97</v>
      </c>
      <c r="R307" s="50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IF(Table1319230[[#This Row],[dec val]]="",0,1)</f>
        <v>0</v>
      </c>
      <c r="J308" s="24">
        <v>50000</v>
      </c>
      <c r="M308" s="24">
        <v>50000</v>
      </c>
      <c r="O308" s="50" t="s">
        <v>97</v>
      </c>
      <c r="P308" s="50">
        <f>HEX2DEC(RIGHT(Table132321432[[#This Row],[h1]],8))</f>
        <v>0</v>
      </c>
      <c r="Q308" s="50" t="s">
        <v>97</v>
      </c>
      <c r="R308" s="50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IF(Table1319230[[#This Row],[dec val]]="",0,1)</f>
        <v>0</v>
      </c>
      <c r="J309" s="24">
        <v>50000</v>
      </c>
      <c r="M309" s="24">
        <v>50000</v>
      </c>
      <c r="O309" s="50" t="s">
        <v>97</v>
      </c>
      <c r="P309" s="50">
        <f>HEX2DEC(RIGHT(Table132321432[[#This Row],[h1]],8))</f>
        <v>0</v>
      </c>
      <c r="Q309" s="50" t="s">
        <v>97</v>
      </c>
      <c r="R309" s="50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IF(Table1319230[[#This Row],[dec val]]="",0,1)</f>
        <v>0</v>
      </c>
      <c r="J310" s="24">
        <v>50000</v>
      </c>
      <c r="M310" s="24">
        <v>50000</v>
      </c>
      <c r="O310" s="50" t="s">
        <v>97</v>
      </c>
      <c r="P310" s="50">
        <f>HEX2DEC(RIGHT(Table132321432[[#This Row],[h1]],8))</f>
        <v>0</v>
      </c>
      <c r="Q310" s="50" t="s">
        <v>97</v>
      </c>
      <c r="R310" s="50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IF(Table1319230[[#This Row],[dec val]]="",0,1)</f>
        <v>0</v>
      </c>
      <c r="J311" s="24">
        <v>50000</v>
      </c>
      <c r="M311" s="24">
        <v>50000</v>
      </c>
      <c r="O311" s="50" t="s">
        <v>97</v>
      </c>
      <c r="P311" s="50">
        <f>HEX2DEC(RIGHT(Table132321432[[#This Row],[h1]],8))</f>
        <v>0</v>
      </c>
      <c r="Q311" s="50" t="s">
        <v>97</v>
      </c>
      <c r="R311" s="50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IF(Table1319230[[#This Row],[dec val]]="",0,1)</f>
        <v>0</v>
      </c>
      <c r="J312" s="24">
        <v>50000</v>
      </c>
      <c r="M312" s="24">
        <v>50000</v>
      </c>
      <c r="O312" s="50" t="s">
        <v>97</v>
      </c>
      <c r="P312" s="50">
        <f>HEX2DEC(RIGHT(Table132321432[[#This Row],[h1]],8))</f>
        <v>0</v>
      </c>
      <c r="Q312" s="50" t="s">
        <v>97</v>
      </c>
      <c r="R312" s="50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IF(Table1319230[[#This Row],[dec val]]="",0,1)</f>
        <v>0</v>
      </c>
      <c r="J313" s="24">
        <v>50000</v>
      </c>
      <c r="M313" s="24">
        <v>50000</v>
      </c>
      <c r="O313" s="50" t="s">
        <v>97</v>
      </c>
      <c r="P313" s="50">
        <f>HEX2DEC(RIGHT(Table132321432[[#This Row],[h1]],8))</f>
        <v>0</v>
      </c>
      <c r="Q313" s="50" t="s">
        <v>97</v>
      </c>
      <c r="R313" s="50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IF(Table1319230[[#This Row],[dec val]]="",0,1)</f>
        <v>0</v>
      </c>
      <c r="J314" s="24">
        <v>50000</v>
      </c>
      <c r="M314" s="24">
        <v>50000</v>
      </c>
      <c r="O314" s="50" t="s">
        <v>97</v>
      </c>
      <c r="P314" s="50">
        <f>HEX2DEC(RIGHT(Table132321432[[#This Row],[h1]],8))</f>
        <v>0</v>
      </c>
      <c r="Q314" s="50" t="s">
        <v>97</v>
      </c>
      <c r="R314" s="50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0" t="s">
        <v>97</v>
      </c>
      <c r="P315" s="50">
        <f>HEX2DEC(RIGHT(Table132321432[[#This Row],[h1]],8))</f>
        <v>0</v>
      </c>
      <c r="Q315" s="50" t="s">
        <v>97</v>
      </c>
      <c r="R315" s="50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IF(Table1319230[[#This Row],[dec val]]="",0,1)</f>
        <v>0</v>
      </c>
      <c r="J316" s="24">
        <v>50000</v>
      </c>
      <c r="M316" s="24">
        <v>50000</v>
      </c>
      <c r="O316" s="50" t="s">
        <v>97</v>
      </c>
      <c r="P316" s="50">
        <f>HEX2DEC(RIGHT(Table132321432[[#This Row],[h1]],8))</f>
        <v>0</v>
      </c>
      <c r="Q316" s="50" t="s">
        <v>97</v>
      </c>
      <c r="R316" s="50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IF(Table1319230[[#This Row],[dec val]]="",0,1)</f>
        <v>0</v>
      </c>
      <c r="J317" s="24">
        <v>50000</v>
      </c>
      <c r="M317" s="24">
        <v>50000</v>
      </c>
      <c r="O317" s="50" t="s">
        <v>97</v>
      </c>
      <c r="P317" s="50">
        <f>HEX2DEC(RIGHT(Table132321432[[#This Row],[h1]],8))</f>
        <v>0</v>
      </c>
      <c r="Q317" s="50" t="s">
        <v>97</v>
      </c>
      <c r="R317" s="50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IF(Table1319230[[#This Row],[dec val]]="",0,1)</f>
        <v>0</v>
      </c>
      <c r="J318" s="24">
        <v>50000</v>
      </c>
      <c r="M318" s="24">
        <v>50000</v>
      </c>
      <c r="O318" s="50" t="s">
        <v>97</v>
      </c>
      <c r="P318" s="50">
        <f>HEX2DEC(RIGHT(Table132321432[[#This Row],[h1]],8))</f>
        <v>0</v>
      </c>
      <c r="Q318" s="50" t="s">
        <v>97</v>
      </c>
      <c r="R318" s="50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IF(Table1319230[[#This Row],[dec val]]="",0,1)</f>
        <v>0</v>
      </c>
      <c r="J319" s="24">
        <v>50000</v>
      </c>
      <c r="M319" s="24">
        <v>50000</v>
      </c>
      <c r="O319" s="50" t="s">
        <v>97</v>
      </c>
      <c r="P319" s="50">
        <f>HEX2DEC(RIGHT(Table132321432[[#This Row],[h1]],8))</f>
        <v>0</v>
      </c>
      <c r="Q319" s="50" t="s">
        <v>97</v>
      </c>
      <c r="R319" s="50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IF(Table1319230[[#This Row],[dec val]]="",0,1)</f>
        <v>0</v>
      </c>
      <c r="J320" s="24">
        <v>50000</v>
      </c>
      <c r="M320" s="24">
        <v>50000</v>
      </c>
      <c r="O320" s="50" t="s">
        <v>97</v>
      </c>
      <c r="P320" s="50">
        <f>HEX2DEC(RIGHT(Table132321432[[#This Row],[h1]],8))</f>
        <v>0</v>
      </c>
      <c r="Q320" s="50" t="s">
        <v>97</v>
      </c>
      <c r="R320" s="50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IF(Table1319230[[#This Row],[dec val]]="",0,1)</f>
        <v>0</v>
      </c>
      <c r="J321" s="24">
        <v>50000</v>
      </c>
      <c r="M321" s="24">
        <v>50000</v>
      </c>
      <c r="O321" s="50" t="s">
        <v>97</v>
      </c>
      <c r="P321" s="50">
        <f>HEX2DEC(RIGHT(Table132321432[[#This Row],[h1]],8))</f>
        <v>0</v>
      </c>
      <c r="Q321" s="50" t="s">
        <v>97</v>
      </c>
      <c r="R321" s="50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IF(Table1319230[[#This Row],[dec val]]="",0,1)</f>
        <v>0</v>
      </c>
      <c r="J322" s="24">
        <v>50000</v>
      </c>
      <c r="M322" s="24">
        <v>50000</v>
      </c>
      <c r="O322" s="50" t="s">
        <v>97</v>
      </c>
      <c r="P322" s="50">
        <f>HEX2DEC(RIGHT(Table132321432[[#This Row],[h1]],8))</f>
        <v>0</v>
      </c>
      <c r="Q322" s="50" t="s">
        <v>97</v>
      </c>
      <c r="R322" s="50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IF(Table1319230[[#This Row],[dec val]]="",0,1)</f>
        <v>0</v>
      </c>
      <c r="J323" s="24">
        <v>50000</v>
      </c>
      <c r="M323" s="24">
        <v>50000</v>
      </c>
      <c r="O323" s="50" t="s">
        <v>97</v>
      </c>
      <c r="P323" s="50">
        <f>HEX2DEC(RIGHT(Table132321432[[#This Row],[h1]],8))</f>
        <v>0</v>
      </c>
      <c r="Q323" s="50" t="s">
        <v>97</v>
      </c>
      <c r="R323" s="50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IF(Table1319230[[#This Row],[dec val]]="",0,1)</f>
        <v>0</v>
      </c>
      <c r="J324" s="24">
        <v>50000</v>
      </c>
      <c r="M324" s="24">
        <v>50000</v>
      </c>
      <c r="O324" s="50" t="s">
        <v>97</v>
      </c>
      <c r="P324" s="50">
        <f>HEX2DEC(RIGHT(Table132321432[[#This Row],[h1]],8))</f>
        <v>0</v>
      </c>
      <c r="Q324" s="50" t="s">
        <v>97</v>
      </c>
      <c r="R324" s="50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IF(Table1319230[[#This Row],[dec val]]="",0,1)</f>
        <v>0</v>
      </c>
      <c r="J325" s="24">
        <v>50000</v>
      </c>
      <c r="M325" s="24">
        <v>50000</v>
      </c>
      <c r="O325" s="50" t="s">
        <v>97</v>
      </c>
      <c r="P325" s="50">
        <f>HEX2DEC(RIGHT(Table132321432[[#This Row],[h1]],8))</f>
        <v>0</v>
      </c>
      <c r="Q325" s="50" t="s">
        <v>97</v>
      </c>
      <c r="R325" s="50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IF(Table1319230[[#This Row],[dec val]]="",0,1)</f>
        <v>0</v>
      </c>
      <c r="J326" s="24">
        <v>50000</v>
      </c>
      <c r="M326" s="24">
        <v>50000</v>
      </c>
      <c r="O326" s="50" t="s">
        <v>97</v>
      </c>
      <c r="P326" s="50">
        <f>HEX2DEC(RIGHT(Table132321432[[#This Row],[h1]],8))</f>
        <v>0</v>
      </c>
      <c r="Q326" s="50" t="s">
        <v>97</v>
      </c>
      <c r="R326" s="50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IF(Table1319230[[#This Row],[dec val]]="",0,1)</f>
        <v>0</v>
      </c>
      <c r="J327" s="24">
        <v>50000</v>
      </c>
      <c r="M327" s="24">
        <v>50000</v>
      </c>
      <c r="O327" s="50" t="s">
        <v>97</v>
      </c>
      <c r="P327" s="50">
        <f>HEX2DEC(RIGHT(Table132321432[[#This Row],[h1]],8))</f>
        <v>0</v>
      </c>
      <c r="Q327" s="50" t="s">
        <v>97</v>
      </c>
      <c r="R327" s="50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IF(Table1319230[[#This Row],[dec val]]="",0,1)</f>
        <v>0</v>
      </c>
      <c r="J328" s="24">
        <v>50000</v>
      </c>
      <c r="M328" s="24">
        <v>50000</v>
      </c>
      <c r="O328" s="50" t="s">
        <v>97</v>
      </c>
      <c r="P328" s="50">
        <f>HEX2DEC(RIGHT(Table132321432[[#This Row],[h1]],8))</f>
        <v>0</v>
      </c>
      <c r="Q328" s="50" t="s">
        <v>97</v>
      </c>
      <c r="R328" s="50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IF(Table1319230[[#This Row],[dec val]]="",0,1)</f>
        <v>0</v>
      </c>
      <c r="J329" s="24">
        <v>50000</v>
      </c>
      <c r="M329" s="24">
        <v>50000</v>
      </c>
      <c r="O329" s="50" t="s">
        <v>97</v>
      </c>
      <c r="P329" s="50">
        <f>HEX2DEC(RIGHT(Table132321432[[#This Row],[h1]],8))</f>
        <v>0</v>
      </c>
      <c r="Q329" s="50" t="s">
        <v>97</v>
      </c>
      <c r="R329" s="50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IF(Table1319230[[#This Row],[dec val]]="",0,1)</f>
        <v>0</v>
      </c>
      <c r="J330" s="24">
        <v>50000</v>
      </c>
      <c r="M330" s="24">
        <v>50000</v>
      </c>
      <c r="O330" s="50" t="s">
        <v>97</v>
      </c>
      <c r="P330" s="50">
        <f>HEX2DEC(RIGHT(Table132321432[[#This Row],[h1]],8))</f>
        <v>0</v>
      </c>
      <c r="Q330" s="50" t="s">
        <v>97</v>
      </c>
      <c r="R330" s="50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IF(Table1319230[[#This Row],[dec val]]="",0,1)</f>
        <v>0</v>
      </c>
      <c r="J331" s="24">
        <v>50000</v>
      </c>
      <c r="M331" s="24">
        <v>50000</v>
      </c>
      <c r="O331" s="50" t="s">
        <v>97</v>
      </c>
      <c r="P331" s="50">
        <f>HEX2DEC(RIGHT(Table132321432[[#This Row],[h1]],8))</f>
        <v>0</v>
      </c>
      <c r="Q331" s="50" t="s">
        <v>97</v>
      </c>
      <c r="R331" s="50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IF(Table1319230[[#This Row],[dec val]]="",0,1)</f>
        <v>0</v>
      </c>
      <c r="J332" s="24">
        <v>50000</v>
      </c>
      <c r="M332" s="24">
        <v>50000</v>
      </c>
      <c r="O332" s="50" t="s">
        <v>97</v>
      </c>
      <c r="P332" s="50">
        <f>HEX2DEC(RIGHT(Table132321432[[#This Row],[h1]],8))</f>
        <v>0</v>
      </c>
      <c r="Q332" s="50" t="s">
        <v>97</v>
      </c>
      <c r="R332" s="50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IF(Table1319230[[#This Row],[dec val]]="",0,1)</f>
        <v>0</v>
      </c>
      <c r="J333" s="24">
        <v>50000</v>
      </c>
      <c r="M333" s="24">
        <v>50000</v>
      </c>
      <c r="O333" s="50" t="s">
        <v>97</v>
      </c>
      <c r="P333" s="50">
        <f>HEX2DEC(RIGHT(Table132321432[[#This Row],[h1]],8))</f>
        <v>0</v>
      </c>
      <c r="Q333" s="50" t="s">
        <v>97</v>
      </c>
      <c r="R333" s="50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IF(Table1319230[[#This Row],[dec val]]="",0,1)</f>
        <v>0</v>
      </c>
      <c r="J334" s="24">
        <v>50000</v>
      </c>
      <c r="M334" s="24">
        <v>50000</v>
      </c>
      <c r="O334" s="50" t="s">
        <v>97</v>
      </c>
      <c r="P334" s="50">
        <f>HEX2DEC(RIGHT(Table132321432[[#This Row],[h1]],8))</f>
        <v>0</v>
      </c>
      <c r="Q334" s="50" t="s">
        <v>97</v>
      </c>
      <c r="R334" s="50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IF(Table1319230[[#This Row],[dec val]]="",0,1)</f>
        <v>0</v>
      </c>
      <c r="J335" s="24">
        <v>50000</v>
      </c>
      <c r="M335" s="24">
        <v>50000</v>
      </c>
      <c r="O335" s="50" t="s">
        <v>97</v>
      </c>
      <c r="P335" s="50">
        <f>HEX2DEC(RIGHT(Table132321432[[#This Row],[h1]],8))</f>
        <v>0</v>
      </c>
      <c r="Q335" s="50" t="s">
        <v>97</v>
      </c>
      <c r="R335" s="50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IF(Table1319230[[#This Row],[dec val]]="",0,1)</f>
        <v>0</v>
      </c>
      <c r="J336" s="24">
        <v>50000</v>
      </c>
      <c r="M336" s="24">
        <v>50000</v>
      </c>
      <c r="O336" s="50" t="s">
        <v>97</v>
      </c>
      <c r="P336" s="50">
        <f>HEX2DEC(RIGHT(Table132321432[[#This Row],[h1]],8))</f>
        <v>0</v>
      </c>
      <c r="Q336" s="50" t="s">
        <v>97</v>
      </c>
      <c r="R336" s="50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IF(Table1319230[[#This Row],[dec val]]="",0,1)</f>
        <v>0</v>
      </c>
      <c r="J337" s="24">
        <v>50000</v>
      </c>
      <c r="M337" s="24">
        <v>50000</v>
      </c>
      <c r="O337" s="50" t="s">
        <v>97</v>
      </c>
      <c r="P337" s="50">
        <f>HEX2DEC(RIGHT(Table132321432[[#This Row],[h1]],8))</f>
        <v>0</v>
      </c>
      <c r="Q337" s="50" t="s">
        <v>97</v>
      </c>
      <c r="R337" s="50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IF(Table1319230[[#This Row],[dec val]]="",0,1)</f>
        <v>0</v>
      </c>
      <c r="J338" s="24">
        <v>50000</v>
      </c>
      <c r="M338" s="24">
        <v>50000</v>
      </c>
      <c r="O338" s="50" t="s">
        <v>97</v>
      </c>
      <c r="P338" s="50">
        <f>HEX2DEC(RIGHT(Table132321432[[#This Row],[h1]],8))</f>
        <v>0</v>
      </c>
      <c r="Q338" s="50" t="s">
        <v>97</v>
      </c>
      <c r="R338" s="50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IF(Table1319230[[#This Row],[dec val]]="",0,1)</f>
        <v>0</v>
      </c>
      <c r="J339" s="24">
        <v>50000</v>
      </c>
      <c r="M339" s="24">
        <v>50000</v>
      </c>
      <c r="O339" s="50" t="s">
        <v>97</v>
      </c>
      <c r="P339" s="50">
        <f>HEX2DEC(RIGHT(Table132321432[[#This Row],[h1]],8))</f>
        <v>0</v>
      </c>
      <c r="Q339" s="50" t="s">
        <v>97</v>
      </c>
      <c r="R339" s="50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IF(Table1319230[[#This Row],[dec val]]="",0,1)</f>
        <v>0</v>
      </c>
      <c r="J340" s="24">
        <v>50000</v>
      </c>
      <c r="M340" s="24">
        <v>50000</v>
      </c>
      <c r="O340" s="50" t="s">
        <v>97</v>
      </c>
      <c r="P340" s="50">
        <f>HEX2DEC(RIGHT(Table132321432[[#This Row],[h1]],8))</f>
        <v>0</v>
      </c>
      <c r="Q340" s="50" t="s">
        <v>97</v>
      </c>
      <c r="R340" s="50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IF(Table1319230[[#This Row],[dec val]]="",0,1)</f>
        <v>0</v>
      </c>
      <c r="J341" s="24">
        <v>50000</v>
      </c>
      <c r="M341" s="24">
        <v>50000</v>
      </c>
      <c r="O341" s="50" t="s">
        <v>97</v>
      </c>
      <c r="P341" s="50">
        <f>HEX2DEC(RIGHT(Table132321432[[#This Row],[h1]],8))</f>
        <v>0</v>
      </c>
      <c r="Q341" s="50" t="s">
        <v>97</v>
      </c>
      <c r="R341" s="50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IF(Table1319230[[#This Row],[dec val]]="",0,1)</f>
        <v>0</v>
      </c>
      <c r="J342" s="24">
        <v>50000</v>
      </c>
      <c r="M342" s="24">
        <v>50000</v>
      </c>
      <c r="O342" s="50" t="s">
        <v>97</v>
      </c>
      <c r="P342" s="50">
        <f>HEX2DEC(RIGHT(Table132321432[[#This Row],[h1]],8))</f>
        <v>0</v>
      </c>
      <c r="Q342" s="50" t="s">
        <v>97</v>
      </c>
      <c r="R342" s="50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IF(Table1319230[[#This Row],[dec val]]="",0,1)</f>
        <v>0</v>
      </c>
      <c r="J343" s="24">
        <v>50000</v>
      </c>
      <c r="M343" s="24">
        <v>50000</v>
      </c>
      <c r="O343" s="50" t="s">
        <v>97</v>
      </c>
      <c r="P343" s="50">
        <f>HEX2DEC(RIGHT(Table132321432[[#This Row],[h1]],8))</f>
        <v>0</v>
      </c>
      <c r="Q343" s="50" t="s">
        <v>97</v>
      </c>
      <c r="R343" s="50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IF(Table1319230[[#This Row],[dec val]]="",0,1)</f>
        <v>0</v>
      </c>
      <c r="J344" s="24">
        <v>50000</v>
      </c>
      <c r="M344" s="24">
        <v>50000</v>
      </c>
      <c r="O344" s="50" t="s">
        <v>97</v>
      </c>
      <c r="P344" s="50">
        <f>HEX2DEC(RIGHT(Table132321432[[#This Row],[h1]],8))</f>
        <v>0</v>
      </c>
      <c r="Q344" s="50" t="s">
        <v>97</v>
      </c>
      <c r="R344" s="50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IF(Table1319230[[#This Row],[dec val]]="",0,1)</f>
        <v>0</v>
      </c>
      <c r="J345" s="24">
        <v>50000</v>
      </c>
      <c r="M345" s="24">
        <v>50000</v>
      </c>
      <c r="O345" s="50" t="s">
        <v>97</v>
      </c>
      <c r="P345" s="50">
        <f>HEX2DEC(RIGHT(Table132321432[[#This Row],[h1]],8))</f>
        <v>0</v>
      </c>
      <c r="Q345" s="50" t="s">
        <v>97</v>
      </c>
      <c r="R345" s="50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IF(Table1319230[[#This Row],[dec val]]="",0,1)</f>
        <v>0</v>
      </c>
      <c r="J346" s="24">
        <v>50000</v>
      </c>
      <c r="M346" s="24">
        <v>50000</v>
      </c>
      <c r="O346" s="50" t="s">
        <v>97</v>
      </c>
      <c r="P346" s="50">
        <f>HEX2DEC(RIGHT(Table132321432[[#This Row],[h1]],8))</f>
        <v>0</v>
      </c>
      <c r="Q346" s="50" t="s">
        <v>97</v>
      </c>
      <c r="R346" s="50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0" t="s">
        <v>97</v>
      </c>
      <c r="P347" s="50">
        <f>HEX2DEC(RIGHT(Table132321432[[#This Row],[h1]],8))</f>
        <v>0</v>
      </c>
      <c r="Q347" s="50" t="s">
        <v>97</v>
      </c>
      <c r="R347" s="50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IF(Table1319230[[#This Row],[dec val]]="",0,1)</f>
        <v>0</v>
      </c>
      <c r="J348" s="24">
        <v>50000</v>
      </c>
      <c r="M348" s="24">
        <v>50000</v>
      </c>
      <c r="O348" s="50" t="s">
        <v>97</v>
      </c>
      <c r="P348" s="50">
        <f>HEX2DEC(RIGHT(Table132321432[[#This Row],[h1]],8))</f>
        <v>0</v>
      </c>
      <c r="Q348" s="50" t="s">
        <v>97</v>
      </c>
      <c r="R348" s="50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IF(Table1319230[[#This Row],[dec val]]="",0,1)</f>
        <v>0</v>
      </c>
      <c r="J349" s="24">
        <v>50000</v>
      </c>
      <c r="M349" s="24">
        <v>50000</v>
      </c>
      <c r="O349" s="50" t="s">
        <v>97</v>
      </c>
      <c r="P349" s="50">
        <f>HEX2DEC(RIGHT(Table132321432[[#This Row],[h1]],8))</f>
        <v>0</v>
      </c>
      <c r="Q349" s="50" t="s">
        <v>97</v>
      </c>
      <c r="R349" s="50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IF(Table1319230[[#This Row],[dec val]]="",0,1)</f>
        <v>0</v>
      </c>
      <c r="J350" s="24">
        <v>50000</v>
      </c>
      <c r="M350" s="24">
        <v>50000</v>
      </c>
      <c r="O350" s="50" t="s">
        <v>97</v>
      </c>
      <c r="P350" s="50">
        <f>HEX2DEC(RIGHT(Table132321432[[#This Row],[h1]],8))</f>
        <v>0</v>
      </c>
      <c r="Q350" s="50" t="s">
        <v>97</v>
      </c>
      <c r="R350" s="50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IF(Table1319230[[#This Row],[dec val]]="",0,1)</f>
        <v>0</v>
      </c>
      <c r="J351" s="24">
        <v>50000</v>
      </c>
      <c r="M351" s="24">
        <v>50000</v>
      </c>
      <c r="O351" s="50" t="s">
        <v>97</v>
      </c>
      <c r="P351" s="50">
        <f>HEX2DEC(RIGHT(Table132321432[[#This Row],[h1]],8))</f>
        <v>0</v>
      </c>
      <c r="Q351" s="50" t="s">
        <v>97</v>
      </c>
      <c r="R351" s="50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IF(Table1319230[[#This Row],[dec val]]="",0,1)</f>
        <v>0</v>
      </c>
      <c r="J352" s="24">
        <v>50000</v>
      </c>
      <c r="M352" s="24">
        <v>50000</v>
      </c>
      <c r="O352" s="50" t="s">
        <v>97</v>
      </c>
      <c r="P352" s="50">
        <f>HEX2DEC(RIGHT(Table132321432[[#This Row],[h1]],8))</f>
        <v>0</v>
      </c>
      <c r="Q352" s="50" t="s">
        <v>97</v>
      </c>
      <c r="R352" s="50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IF(Table1319230[[#This Row],[dec val]]="",0,1)</f>
        <v>0</v>
      </c>
      <c r="J353" s="24">
        <v>50000</v>
      </c>
      <c r="M353" s="24">
        <v>50000</v>
      </c>
      <c r="O353" s="50" t="s">
        <v>97</v>
      </c>
      <c r="P353" s="50">
        <f>HEX2DEC(RIGHT(Table132321432[[#This Row],[h1]],8))</f>
        <v>0</v>
      </c>
      <c r="Q353" s="50" t="s">
        <v>97</v>
      </c>
      <c r="R353" s="50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IF(Table1319230[[#This Row],[dec val]]="",0,1)</f>
        <v>0</v>
      </c>
      <c r="J354" s="24">
        <v>50000</v>
      </c>
      <c r="M354" s="24">
        <v>50000</v>
      </c>
      <c r="O354" s="50" t="s">
        <v>97</v>
      </c>
      <c r="P354" s="50">
        <f>HEX2DEC(RIGHT(Table132321432[[#This Row],[h1]],8))</f>
        <v>0</v>
      </c>
      <c r="Q354" s="50" t="s">
        <v>97</v>
      </c>
      <c r="R354" s="50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IF(Table1319230[[#This Row],[dec val]]="",0,1)</f>
        <v>0</v>
      </c>
      <c r="J355" s="24">
        <v>50000</v>
      </c>
      <c r="M355" s="24">
        <v>50000</v>
      </c>
      <c r="O355" s="50" t="s">
        <v>97</v>
      </c>
      <c r="P355" s="50">
        <f>HEX2DEC(RIGHT(Table132321432[[#This Row],[h1]],8))</f>
        <v>0</v>
      </c>
      <c r="Q355" s="50" t="s">
        <v>97</v>
      </c>
      <c r="R355" s="50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IF(Table1319230[[#This Row],[dec val]]="",0,1)</f>
        <v>0</v>
      </c>
      <c r="J356" s="24">
        <v>50000</v>
      </c>
      <c r="M356" s="24">
        <v>50000</v>
      </c>
      <c r="O356" s="50" t="s">
        <v>97</v>
      </c>
      <c r="P356" s="50">
        <f>HEX2DEC(RIGHT(Table132321432[[#This Row],[h1]],8))</f>
        <v>0</v>
      </c>
      <c r="Q356" s="50" t="s">
        <v>97</v>
      </c>
      <c r="R356" s="50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IF(Table1319230[[#This Row],[dec val]]="",0,1)</f>
        <v>0</v>
      </c>
      <c r="J357" s="24">
        <v>50000</v>
      </c>
      <c r="M357" s="24">
        <v>50000</v>
      </c>
      <c r="O357" s="50" t="s">
        <v>97</v>
      </c>
      <c r="P357" s="50">
        <f>HEX2DEC(RIGHT(Table132321432[[#This Row],[h1]],8))</f>
        <v>0</v>
      </c>
      <c r="Q357" s="50" t="s">
        <v>97</v>
      </c>
      <c r="R357" s="50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IF(Table1319230[[#This Row],[dec val]]="",0,1)</f>
        <v>0</v>
      </c>
      <c r="J358" s="24">
        <v>50000</v>
      </c>
      <c r="M358" s="24">
        <v>50000</v>
      </c>
      <c r="O358" s="50" t="s">
        <v>97</v>
      </c>
      <c r="P358" s="50">
        <f>HEX2DEC(RIGHT(Table132321432[[#This Row],[h1]],8))</f>
        <v>0</v>
      </c>
      <c r="Q358" s="50" t="s">
        <v>97</v>
      </c>
      <c r="R358" s="50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IF(Table1319230[[#This Row],[dec val]]="",0,1)</f>
        <v>0</v>
      </c>
      <c r="J359" s="24">
        <v>50000</v>
      </c>
      <c r="M359" s="24">
        <v>50000</v>
      </c>
      <c r="O359" s="50" t="s">
        <v>97</v>
      </c>
      <c r="P359" s="50">
        <f>HEX2DEC(RIGHT(Table132321432[[#This Row],[h1]],8))</f>
        <v>0</v>
      </c>
      <c r="Q359" s="50" t="s">
        <v>97</v>
      </c>
      <c r="R359" s="50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IF(Table1319230[[#This Row],[dec val]]="",0,1)</f>
        <v>0</v>
      </c>
      <c r="J360" s="24">
        <v>50000</v>
      </c>
      <c r="M360" s="24">
        <v>50000</v>
      </c>
      <c r="O360" s="50" t="s">
        <v>97</v>
      </c>
      <c r="P360" s="50">
        <f>HEX2DEC(RIGHT(Table132321432[[#This Row],[h1]],8))</f>
        <v>0</v>
      </c>
      <c r="Q360" s="50" t="s">
        <v>97</v>
      </c>
      <c r="R360" s="50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IF(Table1319230[[#This Row],[dec val]]="",0,1)</f>
        <v>0</v>
      </c>
      <c r="J361" s="24">
        <v>50000</v>
      </c>
      <c r="M361" s="24">
        <v>50000</v>
      </c>
      <c r="O361" s="50" t="s">
        <v>97</v>
      </c>
      <c r="P361" s="50">
        <f>HEX2DEC(RIGHT(Table132321432[[#This Row],[h1]],8))</f>
        <v>0</v>
      </c>
      <c r="Q361" s="50" t="s">
        <v>97</v>
      </c>
      <c r="R361" s="50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IF(Table1319230[[#This Row],[dec val]]="",0,1)</f>
        <v>0</v>
      </c>
      <c r="J362" s="24">
        <v>50000</v>
      </c>
      <c r="M362" s="24">
        <v>50000</v>
      </c>
      <c r="O362" s="50" t="s">
        <v>97</v>
      </c>
      <c r="P362" s="50">
        <f>HEX2DEC(RIGHT(Table132321432[[#This Row],[h1]],8))</f>
        <v>0</v>
      </c>
      <c r="Q362" s="50" t="s">
        <v>97</v>
      </c>
      <c r="R362" s="50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IF(Table1319230[[#This Row],[dec val]]="",0,1)</f>
        <v>0</v>
      </c>
      <c r="J363" s="24">
        <v>50000</v>
      </c>
      <c r="M363" s="24">
        <v>50000</v>
      </c>
      <c r="O363" s="50" t="s">
        <v>97</v>
      </c>
      <c r="P363" s="50">
        <f>HEX2DEC(RIGHT(Table132321432[[#This Row],[h1]],8))</f>
        <v>0</v>
      </c>
      <c r="Q363" s="50" t="s">
        <v>97</v>
      </c>
      <c r="R363" s="50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IF(Table1319230[[#This Row],[dec val]]="",0,1)</f>
        <v>0</v>
      </c>
      <c r="J364" s="24">
        <v>50000</v>
      </c>
      <c r="M364" s="24">
        <v>50000</v>
      </c>
      <c r="O364" s="50" t="s">
        <v>97</v>
      </c>
      <c r="P364" s="50">
        <f>HEX2DEC(RIGHT(Table132321432[[#This Row],[h1]],8))</f>
        <v>0</v>
      </c>
      <c r="Q364" s="50" t="s">
        <v>97</v>
      </c>
      <c r="R364" s="50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IF(Table1319230[[#This Row],[dec val]]="",0,1)</f>
        <v>0</v>
      </c>
      <c r="J365" s="24">
        <v>50000</v>
      </c>
      <c r="M365" s="24">
        <v>50000</v>
      </c>
      <c r="O365" s="50" t="s">
        <v>97</v>
      </c>
      <c r="P365" s="50">
        <f>HEX2DEC(RIGHT(Table132321432[[#This Row],[h1]],8))</f>
        <v>0</v>
      </c>
      <c r="Q365" s="50" t="s">
        <v>97</v>
      </c>
      <c r="R365" s="50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IF(Table1319230[[#This Row],[dec val]]="",0,1)</f>
        <v>0</v>
      </c>
      <c r="J366" s="24">
        <v>50000</v>
      </c>
      <c r="M366" s="24">
        <v>50000</v>
      </c>
      <c r="O366" s="50" t="s">
        <v>97</v>
      </c>
      <c r="P366" s="50">
        <f>HEX2DEC(RIGHT(Table132321432[[#This Row],[h1]],8))</f>
        <v>0</v>
      </c>
      <c r="Q366" s="50" t="s">
        <v>97</v>
      </c>
      <c r="R366" s="50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IF(Table1319230[[#This Row],[dec val]]="",0,1)</f>
        <v>0</v>
      </c>
      <c r="J367" s="24">
        <v>50000</v>
      </c>
      <c r="M367" s="24">
        <v>50000</v>
      </c>
      <c r="O367" s="50" t="s">
        <v>97</v>
      </c>
      <c r="P367" s="50">
        <f>HEX2DEC(RIGHT(Table132321432[[#This Row],[h1]],8))</f>
        <v>0</v>
      </c>
      <c r="Q367" s="50" t="s">
        <v>97</v>
      </c>
      <c r="R367" s="50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IF(Table1319230[[#This Row],[dec val]]="",0,1)</f>
        <v>0</v>
      </c>
      <c r="J368" s="24">
        <v>50000</v>
      </c>
      <c r="M368" s="24">
        <v>50000</v>
      </c>
      <c r="O368" s="50" t="s">
        <v>97</v>
      </c>
      <c r="P368" s="50">
        <f>HEX2DEC(RIGHT(Table132321432[[#This Row],[h1]],8))</f>
        <v>0</v>
      </c>
      <c r="Q368" s="50" t="s">
        <v>97</v>
      </c>
      <c r="R368" s="50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IF(Table1319230[[#This Row],[dec val]]="",0,1)</f>
        <v>0</v>
      </c>
      <c r="J369" s="24">
        <v>50000</v>
      </c>
      <c r="M369" s="24">
        <v>50000</v>
      </c>
      <c r="O369" s="50" t="s">
        <v>97</v>
      </c>
      <c r="P369" s="50">
        <f>HEX2DEC(RIGHT(Table132321432[[#This Row],[h1]],8))</f>
        <v>0</v>
      </c>
      <c r="Q369" s="50" t="s">
        <v>97</v>
      </c>
      <c r="R369" s="50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IF(Table1319230[[#This Row],[dec val]]="",0,1)</f>
        <v>0</v>
      </c>
      <c r="J370" s="24">
        <v>50000</v>
      </c>
      <c r="M370" s="24">
        <v>50000</v>
      </c>
      <c r="O370" s="50" t="s">
        <v>97</v>
      </c>
      <c r="P370" s="50">
        <f>HEX2DEC(RIGHT(Table132321432[[#This Row],[h1]],8))</f>
        <v>0</v>
      </c>
      <c r="Q370" s="50" t="s">
        <v>97</v>
      </c>
      <c r="R370" s="50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IF(Table1319230[[#This Row],[dec val]]="",0,1)</f>
        <v>0</v>
      </c>
      <c r="J371" s="24">
        <v>50000</v>
      </c>
      <c r="M371" s="24">
        <v>50000</v>
      </c>
      <c r="O371" s="50" t="s">
        <v>97</v>
      </c>
      <c r="P371" s="50">
        <f>HEX2DEC(RIGHT(Table132321432[[#This Row],[h1]],8))</f>
        <v>0</v>
      </c>
      <c r="Q371" s="50" t="s">
        <v>97</v>
      </c>
      <c r="R371" s="50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IF(Table1319230[[#This Row],[dec val]]="",0,1)</f>
        <v>0</v>
      </c>
      <c r="J372" s="24">
        <v>50000</v>
      </c>
      <c r="M372" s="24">
        <v>50000</v>
      </c>
      <c r="O372" s="50" t="s">
        <v>97</v>
      </c>
      <c r="P372" s="50">
        <f>HEX2DEC(RIGHT(Table132321432[[#This Row],[h1]],8))</f>
        <v>0</v>
      </c>
      <c r="Q372" s="50" t="s">
        <v>97</v>
      </c>
      <c r="R372" s="50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IF(Table1319230[[#This Row],[dec val]]="",0,1)</f>
        <v>0</v>
      </c>
      <c r="J373" s="24">
        <v>50000</v>
      </c>
      <c r="M373" s="24">
        <v>50000</v>
      </c>
      <c r="O373" s="50" t="s">
        <v>97</v>
      </c>
      <c r="P373" s="50">
        <f>HEX2DEC(RIGHT(Table132321432[[#This Row],[h1]],8))</f>
        <v>0</v>
      </c>
      <c r="Q373" s="50" t="s">
        <v>97</v>
      </c>
      <c r="R373" s="50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IF(Table1319230[[#This Row],[dec val]]="",0,1)</f>
        <v>0</v>
      </c>
      <c r="J374" s="24">
        <v>50000</v>
      </c>
      <c r="M374" s="24">
        <v>50000</v>
      </c>
      <c r="O374" s="50" t="s">
        <v>97</v>
      </c>
      <c r="P374" s="50">
        <f>HEX2DEC(RIGHT(Table132321432[[#This Row],[h1]],8))</f>
        <v>0</v>
      </c>
      <c r="Q374" s="50" t="s">
        <v>97</v>
      </c>
      <c r="R374" s="50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IF(Table1319230[[#This Row],[dec val]]="",0,1)</f>
        <v>0</v>
      </c>
      <c r="J375" s="24">
        <v>50000</v>
      </c>
      <c r="M375" s="24">
        <v>50000</v>
      </c>
      <c r="O375" s="50" t="s">
        <v>97</v>
      </c>
      <c r="P375" s="50">
        <f>HEX2DEC(RIGHT(Table132321432[[#This Row],[h1]],8))</f>
        <v>0</v>
      </c>
      <c r="Q375" s="50" t="s">
        <v>97</v>
      </c>
      <c r="R375" s="50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IF(Table1319230[[#This Row],[dec val]]="",0,1)</f>
        <v>0</v>
      </c>
      <c r="J376" s="24">
        <v>50000</v>
      </c>
      <c r="M376" s="24">
        <v>50000</v>
      </c>
      <c r="O376" s="50" t="s">
        <v>97</v>
      </c>
      <c r="P376" s="50">
        <f>HEX2DEC(RIGHT(Table132321432[[#This Row],[h1]],8))</f>
        <v>0</v>
      </c>
      <c r="Q376" s="50" t="s">
        <v>97</v>
      </c>
      <c r="R376" s="50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IF(Table1319230[[#This Row],[dec val]]="",0,1)</f>
        <v>0</v>
      </c>
      <c r="J377" s="24">
        <v>50000</v>
      </c>
      <c r="M377" s="24">
        <v>50000</v>
      </c>
      <c r="O377" s="50" t="s">
        <v>97</v>
      </c>
      <c r="P377" s="50">
        <f>HEX2DEC(RIGHT(Table132321432[[#This Row],[h1]],8))</f>
        <v>0</v>
      </c>
      <c r="Q377" s="50" t="s">
        <v>97</v>
      </c>
      <c r="R377" s="50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IF(Table1319230[[#This Row],[dec val]]="",0,1)</f>
        <v>0</v>
      </c>
      <c r="J378" s="24">
        <v>50000</v>
      </c>
      <c r="M378" s="24">
        <v>50000</v>
      </c>
      <c r="O378" s="50" t="s">
        <v>97</v>
      </c>
      <c r="P378" s="50">
        <f>HEX2DEC(RIGHT(Table132321432[[#This Row],[h1]],8))</f>
        <v>0</v>
      </c>
      <c r="Q378" s="50" t="s">
        <v>97</v>
      </c>
      <c r="R378" s="50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0" t="s">
        <v>97</v>
      </c>
      <c r="P379" s="50">
        <f>HEX2DEC(RIGHT(Table132321432[[#This Row],[h1]],8))</f>
        <v>0</v>
      </c>
      <c r="Q379" s="50" t="s">
        <v>97</v>
      </c>
      <c r="R379" s="50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0" t="s">
        <v>97</v>
      </c>
      <c r="P380" s="50">
        <f>HEX2DEC(RIGHT(Table132321432[[#This Row],[h1]],8))</f>
        <v>0</v>
      </c>
      <c r="Q380" s="50" t="s">
        <v>97</v>
      </c>
      <c r="R380" s="50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0" t="s">
        <v>97</v>
      </c>
      <c r="P381" s="50">
        <f>HEX2DEC(RIGHT(Table132321432[[#This Row],[h1]],8))</f>
        <v>0</v>
      </c>
      <c r="Q381" s="50" t="s">
        <v>97</v>
      </c>
      <c r="R381" s="50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0" t="s">
        <v>97</v>
      </c>
      <c r="P382" s="50">
        <f>HEX2DEC(RIGHT(Table132321432[[#This Row],[h1]],8))</f>
        <v>0</v>
      </c>
      <c r="Q382" s="50" t="s">
        <v>97</v>
      </c>
      <c r="R382" s="50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0" t="s">
        <v>97</v>
      </c>
      <c r="P383" s="50">
        <f>HEX2DEC(RIGHT(Table132321432[[#This Row],[h1]],8))</f>
        <v>0</v>
      </c>
      <c r="Q383" s="50" t="s">
        <v>97</v>
      </c>
      <c r="R383" s="50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0" t="s">
        <v>97</v>
      </c>
      <c r="P384" s="50">
        <f>HEX2DEC(RIGHT(Table132321432[[#This Row],[h1]],8))</f>
        <v>0</v>
      </c>
      <c r="Q384" s="50" t="s">
        <v>97</v>
      </c>
      <c r="R384" s="50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0" t="s">
        <v>97</v>
      </c>
      <c r="P385" s="50">
        <f>HEX2DEC(RIGHT(Table132321432[[#This Row],[h1]],8))</f>
        <v>0</v>
      </c>
      <c r="Q385" s="50" t="s">
        <v>97</v>
      </c>
      <c r="R385" s="50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0" t="s">
        <v>97</v>
      </c>
      <c r="P386" s="50">
        <f>HEX2DEC(RIGHT(Table132321432[[#This Row],[h1]],8))</f>
        <v>0</v>
      </c>
      <c r="Q386" s="50" t="s">
        <v>97</v>
      </c>
      <c r="R386" s="50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0" t="s">
        <v>97</v>
      </c>
      <c r="P387" s="50">
        <f>HEX2DEC(RIGHT(Table132321432[[#This Row],[h1]],8))</f>
        <v>0</v>
      </c>
      <c r="Q387" s="50" t="s">
        <v>97</v>
      </c>
      <c r="R387" s="50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50" t="s">
        <v>97</v>
      </c>
      <c r="P388" s="50">
        <f>HEX2DEC(RIGHT(Table132321432[[#This Row],[h1]],8))</f>
        <v>0</v>
      </c>
      <c r="Q388" s="50" t="s">
        <v>97</v>
      </c>
      <c r="R388" s="50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50" t="s">
        <v>97</v>
      </c>
      <c r="P389" s="50">
        <f>HEX2DEC(RIGHT(Table132321432[[#This Row],[h1]],8))</f>
        <v>0</v>
      </c>
      <c r="Q389" s="50" t="s">
        <v>97</v>
      </c>
      <c r="R389" s="50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50" t="s">
        <v>97</v>
      </c>
      <c r="P390" s="50">
        <f>HEX2DEC(RIGHT(Table132321432[[#This Row],[h1]],8))</f>
        <v>0</v>
      </c>
      <c r="Q390" s="50" t="s">
        <v>97</v>
      </c>
      <c r="R390" s="50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50" t="s">
        <v>97</v>
      </c>
      <c r="P391" s="50">
        <f>HEX2DEC(RIGHT(Table132321432[[#This Row],[h1]],8))</f>
        <v>0</v>
      </c>
      <c r="Q391" s="50" t="s">
        <v>97</v>
      </c>
      <c r="R391" s="50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50" t="s">
        <v>97</v>
      </c>
      <c r="P392" s="50">
        <f>HEX2DEC(RIGHT(Table132321432[[#This Row],[h1]],8))</f>
        <v>0</v>
      </c>
      <c r="Q392" s="50" t="s">
        <v>97</v>
      </c>
      <c r="R392" s="50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50" t="s">
        <v>97</v>
      </c>
      <c r="P393" s="50">
        <f>HEX2DEC(RIGHT(Table132321432[[#This Row],[h1]],8))</f>
        <v>0</v>
      </c>
      <c r="Q393" s="50" t="s">
        <v>97</v>
      </c>
      <c r="R393" s="50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50" t="s">
        <v>97</v>
      </c>
      <c r="P394" s="50">
        <f>HEX2DEC(RIGHT(Table132321432[[#This Row],[h1]],8))</f>
        <v>0</v>
      </c>
      <c r="Q394" s="50" t="s">
        <v>97</v>
      </c>
      <c r="R394" s="50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0" t="s">
        <v>97</v>
      </c>
      <c r="P395" s="50">
        <f>HEX2DEC(RIGHT(Table132321432[[#This Row],[h1]],8))</f>
        <v>0</v>
      </c>
      <c r="Q395" s="50" t="s">
        <v>97</v>
      </c>
      <c r="R395" s="50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0" t="s">
        <v>97</v>
      </c>
      <c r="P396" s="50">
        <f>HEX2DEC(RIGHT(Table132321432[[#This Row],[h1]],8))</f>
        <v>0</v>
      </c>
      <c r="Q396" s="50" t="s">
        <v>97</v>
      </c>
      <c r="R396" s="50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0" t="s">
        <v>97</v>
      </c>
      <c r="P397" s="50">
        <f>HEX2DEC(RIGHT(Table132321432[[#This Row],[h1]],8))</f>
        <v>0</v>
      </c>
      <c r="Q397" s="50" t="s">
        <v>97</v>
      </c>
      <c r="R397" s="50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0" t="s">
        <v>97</v>
      </c>
      <c r="P398" s="50">
        <f>HEX2DEC(RIGHT(Table132321432[[#This Row],[h1]],8))</f>
        <v>0</v>
      </c>
      <c r="Q398" s="50" t="s">
        <v>97</v>
      </c>
      <c r="R398" s="50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0" t="s">
        <v>97</v>
      </c>
      <c r="P399" s="50">
        <f>HEX2DEC(RIGHT(Table132321432[[#This Row],[h1]],8))</f>
        <v>0</v>
      </c>
      <c r="Q399" s="50" t="s">
        <v>97</v>
      </c>
      <c r="R399" s="50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0" t="s">
        <v>97</v>
      </c>
      <c r="P400" s="50">
        <f>HEX2DEC(RIGHT(Table132321432[[#This Row],[h1]],8))</f>
        <v>0</v>
      </c>
      <c r="Q400" s="50" t="s">
        <v>97</v>
      </c>
      <c r="R400" s="50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0" t="s">
        <v>97</v>
      </c>
      <c r="P401" s="50">
        <f>HEX2DEC(RIGHT(Table132321432[[#This Row],[h1]],8))</f>
        <v>0</v>
      </c>
      <c r="Q401" s="50" t="s">
        <v>97</v>
      </c>
      <c r="R401" s="50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0" t="s">
        <v>97</v>
      </c>
      <c r="P402" s="50">
        <f>HEX2DEC(RIGHT(Table132321432[[#This Row],[h1]],8))</f>
        <v>0</v>
      </c>
      <c r="Q402" s="50" t="s">
        <v>97</v>
      </c>
      <c r="R402" s="50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0" t="s">
        <v>97</v>
      </c>
      <c r="P403" s="50">
        <f>HEX2DEC(RIGHT(Table132321432[[#This Row],[h1]],8))</f>
        <v>0</v>
      </c>
      <c r="Q403" s="50" t="s">
        <v>97</v>
      </c>
      <c r="R403" s="50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0" t="s">
        <v>97</v>
      </c>
      <c r="P404" s="50">
        <f>HEX2DEC(RIGHT(Table132321432[[#This Row],[h1]],8))</f>
        <v>0</v>
      </c>
      <c r="Q404" s="50" t="s">
        <v>97</v>
      </c>
      <c r="R404" s="50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0" t="s">
        <v>97</v>
      </c>
      <c r="P405" s="50">
        <f>HEX2DEC(RIGHT(Table132321432[[#This Row],[h1]],8))</f>
        <v>0</v>
      </c>
      <c r="Q405" s="50" t="s">
        <v>97</v>
      </c>
      <c r="R405" s="50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0" t="s">
        <v>97</v>
      </c>
      <c r="P406" s="50">
        <f>HEX2DEC(RIGHT(Table132321432[[#This Row],[h1]],8))</f>
        <v>0</v>
      </c>
      <c r="Q406" s="50" t="s">
        <v>97</v>
      </c>
      <c r="R406" s="50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0" t="s">
        <v>97</v>
      </c>
      <c r="P407" s="50">
        <f>HEX2DEC(RIGHT(Table132321432[[#This Row],[h1]],8))</f>
        <v>0</v>
      </c>
      <c r="Q407" s="50" t="s">
        <v>97</v>
      </c>
      <c r="R407" s="50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0" t="s">
        <v>97</v>
      </c>
      <c r="P408" s="50">
        <f>HEX2DEC(RIGHT(Table132321432[[#This Row],[h1]],8))</f>
        <v>0</v>
      </c>
      <c r="Q408" s="50" t="s">
        <v>97</v>
      </c>
      <c r="R408" s="50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0" t="s">
        <v>97</v>
      </c>
      <c r="P409" s="50">
        <f>HEX2DEC(RIGHT(Table132321432[[#This Row],[h1]],8))</f>
        <v>0</v>
      </c>
      <c r="Q409" s="50" t="s">
        <v>97</v>
      </c>
      <c r="R409" s="50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0" t="s">
        <v>97</v>
      </c>
      <c r="P410" s="50">
        <f>HEX2DEC(RIGHT(Table132321432[[#This Row],[h1]],8))</f>
        <v>0</v>
      </c>
      <c r="Q410" s="50" t="s">
        <v>97</v>
      </c>
      <c r="R410" s="50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0" t="s">
        <v>97</v>
      </c>
      <c r="P411" s="50">
        <f>HEX2DEC(RIGHT(Table132321432[[#This Row],[h1]],8))</f>
        <v>0</v>
      </c>
      <c r="Q411" s="50" t="s">
        <v>97</v>
      </c>
      <c r="R411" s="50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0" t="s">
        <v>97</v>
      </c>
      <c r="P412" s="50">
        <f>HEX2DEC(RIGHT(Table132321432[[#This Row],[h1]],8))</f>
        <v>0</v>
      </c>
      <c r="Q412" s="50" t="s">
        <v>97</v>
      </c>
      <c r="R412" s="50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0" t="s">
        <v>97</v>
      </c>
      <c r="P413" s="50">
        <f>HEX2DEC(RIGHT(Table132321432[[#This Row],[h1]],8))</f>
        <v>0</v>
      </c>
      <c r="Q413" s="50" t="s">
        <v>97</v>
      </c>
      <c r="R413" s="50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0" t="s">
        <v>97</v>
      </c>
      <c r="P414" s="50">
        <f>HEX2DEC(RIGHT(Table132321432[[#This Row],[h1]],8))</f>
        <v>0</v>
      </c>
      <c r="Q414" s="50" t="s">
        <v>97</v>
      </c>
      <c r="R414" s="50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0" t="s">
        <v>97</v>
      </c>
      <c r="P415" s="50">
        <f>HEX2DEC(RIGHT(Table132321432[[#This Row],[h1]],8))</f>
        <v>0</v>
      </c>
      <c r="Q415" s="50" t="s">
        <v>97</v>
      </c>
      <c r="R415" s="50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0" t="s">
        <v>97</v>
      </c>
      <c r="P416" s="50">
        <f>HEX2DEC(RIGHT(Table132321432[[#This Row],[h1]],8))</f>
        <v>0</v>
      </c>
      <c r="Q416" s="50" t="s">
        <v>97</v>
      </c>
      <c r="R416" s="50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0" t="s">
        <v>97</v>
      </c>
      <c r="P417" s="50">
        <f>HEX2DEC(RIGHT(Table132321432[[#This Row],[h1]],8))</f>
        <v>0</v>
      </c>
      <c r="Q417" s="50" t="s">
        <v>97</v>
      </c>
      <c r="R417" s="50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0" t="s">
        <v>97</v>
      </c>
      <c r="P418" s="50">
        <f>HEX2DEC(RIGHT(Table132321432[[#This Row],[h1]],8))</f>
        <v>0</v>
      </c>
      <c r="Q418" s="50" t="s">
        <v>97</v>
      </c>
      <c r="R418" s="50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0" t="s">
        <v>97</v>
      </c>
      <c r="P419" s="50">
        <f>HEX2DEC(RIGHT(Table132321432[[#This Row],[h1]],8))</f>
        <v>0</v>
      </c>
      <c r="Q419" s="50" t="s">
        <v>97</v>
      </c>
      <c r="R419" s="50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0" t="s">
        <v>97</v>
      </c>
      <c r="P420" s="50">
        <f>HEX2DEC(RIGHT(Table132321432[[#This Row],[h1]],8))</f>
        <v>0</v>
      </c>
      <c r="Q420" s="50" t="s">
        <v>97</v>
      </c>
      <c r="R420" s="50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0" t="s">
        <v>97</v>
      </c>
      <c r="P421" s="50">
        <f>HEX2DEC(RIGHT(Table132321432[[#This Row],[h1]],8))</f>
        <v>0</v>
      </c>
      <c r="Q421" s="50" t="s">
        <v>97</v>
      </c>
      <c r="R421" s="50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0" t="s">
        <v>97</v>
      </c>
      <c r="P422" s="50">
        <f>HEX2DEC(RIGHT(Table132321432[[#This Row],[h1]],8))</f>
        <v>0</v>
      </c>
      <c r="Q422" s="50" t="s">
        <v>97</v>
      </c>
      <c r="R422" s="50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0" t="s">
        <v>97</v>
      </c>
      <c r="P423" s="50">
        <f>HEX2DEC(RIGHT(Table132321432[[#This Row],[h1]],8))</f>
        <v>0</v>
      </c>
      <c r="Q423" s="50" t="s">
        <v>97</v>
      </c>
      <c r="R423" s="50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0" t="s">
        <v>97</v>
      </c>
      <c r="P424" s="50">
        <f>HEX2DEC(RIGHT(Table132321432[[#This Row],[h1]],8))</f>
        <v>0</v>
      </c>
      <c r="Q424" s="50" t="s">
        <v>97</v>
      </c>
      <c r="R424" s="50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0" t="s">
        <v>97</v>
      </c>
      <c r="P425" s="50">
        <f>HEX2DEC(RIGHT(Table132321432[[#This Row],[h1]],8))</f>
        <v>0</v>
      </c>
      <c r="Q425" s="50" t="s">
        <v>97</v>
      </c>
      <c r="R425" s="50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0" t="s">
        <v>97</v>
      </c>
      <c r="P426" s="50">
        <f>HEX2DEC(RIGHT(Table132321432[[#This Row],[h1]],8))</f>
        <v>0</v>
      </c>
      <c r="Q426" s="50" t="s">
        <v>97</v>
      </c>
      <c r="R426" s="50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0" t="s">
        <v>97</v>
      </c>
      <c r="P427" s="50">
        <f>HEX2DEC(RIGHT(Table132321432[[#This Row],[h1]],8))</f>
        <v>0</v>
      </c>
      <c r="Q427" s="50" t="s">
        <v>97</v>
      </c>
      <c r="R427" s="50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0" t="s">
        <v>97</v>
      </c>
      <c r="P428" s="50">
        <f>HEX2DEC(RIGHT(Table132321432[[#This Row],[h1]],8))</f>
        <v>0</v>
      </c>
      <c r="Q428" s="50" t="s">
        <v>97</v>
      </c>
      <c r="R428" s="50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0" t="s">
        <v>97</v>
      </c>
      <c r="P429" s="50">
        <f>HEX2DEC(RIGHT(Table132321432[[#This Row],[h1]],8))</f>
        <v>0</v>
      </c>
      <c r="Q429" s="50" t="s">
        <v>97</v>
      </c>
      <c r="R429" s="50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0" t="s">
        <v>97</v>
      </c>
      <c r="P430" s="50">
        <f>HEX2DEC(RIGHT(Table132321432[[#This Row],[h1]],8))</f>
        <v>0</v>
      </c>
      <c r="Q430" s="50" t="s">
        <v>97</v>
      </c>
      <c r="R430" s="50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0" t="s">
        <v>97</v>
      </c>
      <c r="P431" s="50">
        <f>HEX2DEC(RIGHT(Table132321432[[#This Row],[h1]],8))</f>
        <v>0</v>
      </c>
      <c r="Q431" s="50" t="s">
        <v>97</v>
      </c>
      <c r="R431" s="50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0" t="s">
        <v>97</v>
      </c>
      <c r="P432" s="50">
        <f>HEX2DEC(RIGHT(Table132321432[[#This Row],[h1]],8))</f>
        <v>0</v>
      </c>
      <c r="Q432" s="50" t="s">
        <v>97</v>
      </c>
      <c r="R432" s="50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0" t="s">
        <v>97</v>
      </c>
      <c r="P433" s="50">
        <f>HEX2DEC(RIGHT(Table132321432[[#This Row],[h1]],8))</f>
        <v>0</v>
      </c>
      <c r="Q433" s="50" t="s">
        <v>97</v>
      </c>
      <c r="R433" s="50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0" t="s">
        <v>97</v>
      </c>
      <c r="P434" s="50">
        <f>HEX2DEC(RIGHT(Table132321432[[#This Row],[h1]],8))</f>
        <v>0</v>
      </c>
      <c r="Q434" s="50" t="s">
        <v>97</v>
      </c>
      <c r="R434" s="50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0" t="s">
        <v>97</v>
      </c>
      <c r="P435" s="50">
        <f>HEX2DEC(RIGHT(Table132321432[[#This Row],[h1]],8))</f>
        <v>0</v>
      </c>
      <c r="Q435" s="50" t="s">
        <v>97</v>
      </c>
      <c r="R435" s="50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0" t="s">
        <v>97</v>
      </c>
      <c r="P436" s="50">
        <f>HEX2DEC(RIGHT(Table132321432[[#This Row],[h1]],8))</f>
        <v>0</v>
      </c>
      <c r="Q436" s="50" t="s">
        <v>97</v>
      </c>
      <c r="R436" s="50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0" t="s">
        <v>97</v>
      </c>
      <c r="P437" s="50">
        <f>HEX2DEC(RIGHT(Table132321432[[#This Row],[h1]],8))</f>
        <v>0</v>
      </c>
      <c r="Q437" s="50" t="s">
        <v>97</v>
      </c>
      <c r="R437" s="50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0" t="s">
        <v>97</v>
      </c>
      <c r="P438" s="50">
        <f>HEX2DEC(RIGHT(Table132321432[[#This Row],[h1]],8))</f>
        <v>0</v>
      </c>
      <c r="Q438" s="50" t="s">
        <v>97</v>
      </c>
      <c r="R438" s="50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0" t="s">
        <v>97</v>
      </c>
      <c r="P439" s="50">
        <f>HEX2DEC(RIGHT(Table132321432[[#This Row],[h1]],8))</f>
        <v>0</v>
      </c>
      <c r="Q439" s="50" t="s">
        <v>97</v>
      </c>
      <c r="R439" s="50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0" t="s">
        <v>97</v>
      </c>
      <c r="P440" s="50">
        <f>HEX2DEC(RIGHT(Table132321432[[#This Row],[h1]],8))</f>
        <v>0</v>
      </c>
      <c r="Q440" s="50" t="s">
        <v>97</v>
      </c>
      <c r="R440" s="50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0" t="s">
        <v>97</v>
      </c>
      <c r="P441" s="50">
        <f>HEX2DEC(RIGHT(Table132321432[[#This Row],[h1]],8))</f>
        <v>0</v>
      </c>
      <c r="Q441" s="50" t="s">
        <v>97</v>
      </c>
      <c r="R441" s="50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0" t="s">
        <v>97</v>
      </c>
      <c r="P442" s="50">
        <f>HEX2DEC(RIGHT(Table132321432[[#This Row],[h1]],8))</f>
        <v>0</v>
      </c>
      <c r="Q442" s="50" t="s">
        <v>97</v>
      </c>
      <c r="R442" s="50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0" t="s">
        <v>97</v>
      </c>
      <c r="P443" s="50">
        <f>HEX2DEC(RIGHT(Table132321432[[#This Row],[h1]],8))</f>
        <v>0</v>
      </c>
      <c r="Q443" s="50" t="s">
        <v>97</v>
      </c>
      <c r="R443" s="50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0" t="s">
        <v>97</v>
      </c>
      <c r="P444" s="50">
        <f>HEX2DEC(RIGHT(Table132321432[[#This Row],[h1]],8))</f>
        <v>0</v>
      </c>
      <c r="Q444" s="50" t="s">
        <v>97</v>
      </c>
      <c r="R444" s="50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0" t="s">
        <v>97</v>
      </c>
      <c r="P445" s="50">
        <f>HEX2DEC(RIGHT(Table132321432[[#This Row],[h1]],8))</f>
        <v>0</v>
      </c>
      <c r="Q445" s="50" t="s">
        <v>97</v>
      </c>
      <c r="R445" s="50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0" t="s">
        <v>97</v>
      </c>
      <c r="P446" s="50">
        <f>HEX2DEC(RIGHT(Table132321432[[#This Row],[h1]],8))</f>
        <v>0</v>
      </c>
      <c r="Q446" s="50" t="s">
        <v>97</v>
      </c>
      <c r="R446" s="50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0" t="s">
        <v>97</v>
      </c>
      <c r="P447" s="50">
        <f>HEX2DEC(RIGHT(Table132321432[[#This Row],[h1]],8))</f>
        <v>0</v>
      </c>
      <c r="Q447" s="50" t="s">
        <v>97</v>
      </c>
      <c r="R447" s="50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0" t="s">
        <v>97</v>
      </c>
      <c r="P448" s="50">
        <f>HEX2DEC(RIGHT(Table132321432[[#This Row],[h1]],8))</f>
        <v>0</v>
      </c>
      <c r="Q448" s="50" t="s">
        <v>97</v>
      </c>
      <c r="R448" s="50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0" t="s">
        <v>97</v>
      </c>
      <c r="P449" s="50">
        <f>HEX2DEC(RIGHT(Table132321432[[#This Row],[h1]],8))</f>
        <v>0</v>
      </c>
      <c r="Q449" s="50" t="s">
        <v>97</v>
      </c>
      <c r="R449" s="50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0" t="s">
        <v>97</v>
      </c>
      <c r="P450" s="50">
        <f>HEX2DEC(RIGHT(Table132321432[[#This Row],[h1]],8))</f>
        <v>0</v>
      </c>
      <c r="Q450" s="50" t="s">
        <v>97</v>
      </c>
      <c r="R450" s="50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0" t="s">
        <v>97</v>
      </c>
      <c r="P451" s="50">
        <f>HEX2DEC(RIGHT(Table132321432[[#This Row],[h1]],8))</f>
        <v>0</v>
      </c>
      <c r="Q451" s="50" t="s">
        <v>97</v>
      </c>
      <c r="R451" s="50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0" t="s">
        <v>97</v>
      </c>
      <c r="P452" s="50">
        <f>HEX2DEC(RIGHT(Table132321432[[#This Row],[h1]],8))</f>
        <v>0</v>
      </c>
      <c r="Q452" s="50" t="s">
        <v>97</v>
      </c>
      <c r="R452" s="50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0" t="s">
        <v>97</v>
      </c>
      <c r="P453" s="50">
        <f>HEX2DEC(RIGHT(Table132321432[[#This Row],[h1]],8))</f>
        <v>0</v>
      </c>
      <c r="Q453" s="50" t="s">
        <v>97</v>
      </c>
      <c r="R453" s="50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0" t="s">
        <v>97</v>
      </c>
      <c r="P454" s="50">
        <f>HEX2DEC(RIGHT(Table132321432[[#This Row],[h1]],8))</f>
        <v>0</v>
      </c>
      <c r="Q454" s="50" t="s">
        <v>97</v>
      </c>
      <c r="R454" s="50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0" t="s">
        <v>97</v>
      </c>
      <c r="P455" s="50">
        <f>HEX2DEC(RIGHT(Table132321432[[#This Row],[h1]],8))</f>
        <v>0</v>
      </c>
      <c r="Q455" s="50" t="s">
        <v>97</v>
      </c>
      <c r="R455" s="50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0" t="s">
        <v>97</v>
      </c>
      <c r="P456" s="50">
        <f>HEX2DEC(RIGHT(Table132321432[[#This Row],[h1]],8))</f>
        <v>0</v>
      </c>
      <c r="Q456" s="50" t="s">
        <v>97</v>
      </c>
      <c r="R456" s="50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0" t="s">
        <v>97</v>
      </c>
      <c r="P457" s="50">
        <f>HEX2DEC(RIGHT(Table132321432[[#This Row],[h1]],8))</f>
        <v>0</v>
      </c>
      <c r="Q457" s="50" t="s">
        <v>97</v>
      </c>
      <c r="R457" s="50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0" t="s">
        <v>97</v>
      </c>
      <c r="P458" s="50">
        <f>HEX2DEC(RIGHT(Table132321432[[#This Row],[h1]],8))</f>
        <v>0</v>
      </c>
      <c r="Q458" s="50" t="s">
        <v>97</v>
      </c>
      <c r="R458" s="50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0" t="s">
        <v>97</v>
      </c>
      <c r="P459" s="50">
        <f>HEX2DEC(RIGHT(Table132321432[[#This Row],[h1]],8))</f>
        <v>0</v>
      </c>
      <c r="Q459" s="50" t="s">
        <v>97</v>
      </c>
      <c r="R459" s="50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0" t="s">
        <v>97</v>
      </c>
      <c r="P460" s="50">
        <f>HEX2DEC(RIGHT(Table132321432[[#This Row],[h1]],8))</f>
        <v>0</v>
      </c>
      <c r="Q460" s="50" t="s">
        <v>97</v>
      </c>
      <c r="R460" s="50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0" t="s">
        <v>97</v>
      </c>
      <c r="P461" s="50">
        <f>HEX2DEC(RIGHT(Table132321432[[#This Row],[h1]],8))</f>
        <v>0</v>
      </c>
      <c r="Q461" s="50" t="s">
        <v>97</v>
      </c>
      <c r="R461" s="50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0" t="s">
        <v>97</v>
      </c>
      <c r="P462" s="50">
        <f>HEX2DEC(RIGHT(Table132321432[[#This Row],[h1]],8))</f>
        <v>0</v>
      </c>
      <c r="Q462" s="50" t="s">
        <v>97</v>
      </c>
      <c r="R462" s="50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0" t="s">
        <v>97</v>
      </c>
      <c r="P463" s="50">
        <f>HEX2DEC(RIGHT(Table132321432[[#This Row],[h1]],8))</f>
        <v>0</v>
      </c>
      <c r="Q463" s="50" t="s">
        <v>97</v>
      </c>
      <c r="R463" s="50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0" t="s">
        <v>97</v>
      </c>
      <c r="P464" s="50">
        <f>HEX2DEC(RIGHT(Table132321432[[#This Row],[h1]],8))</f>
        <v>0</v>
      </c>
      <c r="Q464" s="50" t="s">
        <v>97</v>
      </c>
      <c r="R464" s="50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0" t="s">
        <v>97</v>
      </c>
      <c r="P465" s="50">
        <f>HEX2DEC(RIGHT(Table132321432[[#This Row],[h1]],8))</f>
        <v>0</v>
      </c>
      <c r="Q465" s="50" t="s">
        <v>97</v>
      </c>
      <c r="R465" s="50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0" t="s">
        <v>97</v>
      </c>
      <c r="P466" s="50">
        <f>HEX2DEC(RIGHT(Table132321432[[#This Row],[h1]],8))</f>
        <v>0</v>
      </c>
      <c r="Q466" s="50" t="s">
        <v>97</v>
      </c>
      <c r="R466" s="50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0" t="s">
        <v>97</v>
      </c>
      <c r="P467" s="50">
        <f>HEX2DEC(RIGHT(Table132321432[[#This Row],[h1]],8))</f>
        <v>0</v>
      </c>
      <c r="Q467" s="50" t="s">
        <v>97</v>
      </c>
      <c r="R467" s="50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0" t="s">
        <v>97</v>
      </c>
      <c r="P468" s="50">
        <f>HEX2DEC(RIGHT(Table132321432[[#This Row],[h1]],8))</f>
        <v>0</v>
      </c>
      <c r="Q468" s="50" t="s">
        <v>97</v>
      </c>
      <c r="R468" s="50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0" t="s">
        <v>97</v>
      </c>
      <c r="P469" s="50">
        <f>HEX2DEC(RIGHT(Table132321432[[#This Row],[h1]],8))</f>
        <v>0</v>
      </c>
      <c r="Q469" s="50" t="s">
        <v>97</v>
      </c>
      <c r="R469" s="50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0" t="s">
        <v>97</v>
      </c>
      <c r="P470" s="50">
        <f>HEX2DEC(RIGHT(Table132321432[[#This Row],[h1]],8))</f>
        <v>0</v>
      </c>
      <c r="Q470" s="50" t="s">
        <v>97</v>
      </c>
      <c r="R470" s="50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0" t="s">
        <v>97</v>
      </c>
      <c r="P471" s="50">
        <f>HEX2DEC(RIGHT(Table132321432[[#This Row],[h1]],8))</f>
        <v>0</v>
      </c>
      <c r="Q471" s="50" t="s">
        <v>97</v>
      </c>
      <c r="R471" s="50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0" t="s">
        <v>97</v>
      </c>
      <c r="P472" s="50">
        <f>HEX2DEC(RIGHT(Table132321432[[#This Row],[h1]],8))</f>
        <v>0</v>
      </c>
      <c r="Q472" s="50" t="s">
        <v>97</v>
      </c>
      <c r="R472" s="50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0" t="s">
        <v>97</v>
      </c>
      <c r="P473" s="50">
        <f>HEX2DEC(RIGHT(Table132321432[[#This Row],[h1]],8))</f>
        <v>0</v>
      </c>
      <c r="Q473" s="50" t="s">
        <v>97</v>
      </c>
      <c r="R473" s="50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0" t="s">
        <v>97</v>
      </c>
      <c r="P474" s="50">
        <f>HEX2DEC(RIGHT(Table132321432[[#This Row],[h1]],8))</f>
        <v>0</v>
      </c>
      <c r="Q474" s="50" t="s">
        <v>97</v>
      </c>
      <c r="R474" s="50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0" t="s">
        <v>97</v>
      </c>
      <c r="P475" s="50">
        <f>HEX2DEC(RIGHT(Table132321432[[#This Row],[h1]],8))</f>
        <v>0</v>
      </c>
      <c r="Q475" s="50" t="s">
        <v>97</v>
      </c>
      <c r="R475" s="50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0" t="s">
        <v>97</v>
      </c>
      <c r="P476" s="50">
        <f>HEX2DEC(RIGHT(Table132321432[[#This Row],[h1]],8))</f>
        <v>0</v>
      </c>
      <c r="Q476" s="50" t="s">
        <v>97</v>
      </c>
      <c r="R476" s="50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0" t="s">
        <v>97</v>
      </c>
      <c r="P477" s="50">
        <f>HEX2DEC(RIGHT(Table132321432[[#This Row],[h1]],8))</f>
        <v>0</v>
      </c>
      <c r="Q477" s="50" t="s">
        <v>97</v>
      </c>
      <c r="R477" s="50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0" t="s">
        <v>97</v>
      </c>
      <c r="P478" s="50">
        <f>HEX2DEC(RIGHT(Table132321432[[#This Row],[h1]],8))</f>
        <v>0</v>
      </c>
      <c r="Q478" s="50" t="s">
        <v>97</v>
      </c>
      <c r="R478" s="50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0" t="s">
        <v>97</v>
      </c>
      <c r="P479" s="50">
        <f>HEX2DEC(RIGHT(Table132321432[[#This Row],[h1]],8))</f>
        <v>0</v>
      </c>
      <c r="Q479" s="50" t="s">
        <v>97</v>
      </c>
      <c r="R479" s="50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0" t="s">
        <v>97</v>
      </c>
      <c r="P480" s="50">
        <f>HEX2DEC(RIGHT(Table132321432[[#This Row],[h1]],8))</f>
        <v>0</v>
      </c>
      <c r="Q480" s="50" t="s">
        <v>97</v>
      </c>
      <c r="R480" s="50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0" t="s">
        <v>97</v>
      </c>
      <c r="P481" s="50">
        <f>HEX2DEC(RIGHT(Table132321432[[#This Row],[h1]],8))</f>
        <v>0</v>
      </c>
      <c r="Q481" s="50" t="s">
        <v>97</v>
      </c>
      <c r="R481" s="50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0" t="s">
        <v>97</v>
      </c>
      <c r="P482" s="50">
        <f>HEX2DEC(RIGHT(Table132321432[[#This Row],[h1]],8))</f>
        <v>0</v>
      </c>
      <c r="Q482" s="50" t="s">
        <v>97</v>
      </c>
      <c r="R482" s="50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0" t="s">
        <v>97</v>
      </c>
      <c r="P483" s="50">
        <f>HEX2DEC(RIGHT(Table132321432[[#This Row],[h1]],8))</f>
        <v>0</v>
      </c>
      <c r="Q483" s="50" t="s">
        <v>97</v>
      </c>
      <c r="R483" s="50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0" t="s">
        <v>97</v>
      </c>
      <c r="P484" s="50">
        <f>HEX2DEC(RIGHT(Table132321432[[#This Row],[h1]],8))</f>
        <v>0</v>
      </c>
      <c r="Q484" s="50" t="s">
        <v>97</v>
      </c>
      <c r="R484" s="50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0" t="s">
        <v>97</v>
      </c>
      <c r="P485" s="50">
        <f>HEX2DEC(RIGHT(Table132321432[[#This Row],[h1]],8))</f>
        <v>0</v>
      </c>
      <c r="Q485" s="50" t="s">
        <v>97</v>
      </c>
      <c r="R485" s="50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0" t="s">
        <v>97</v>
      </c>
      <c r="P486" s="50">
        <f>HEX2DEC(RIGHT(Table132321432[[#This Row],[h1]],8))</f>
        <v>0</v>
      </c>
      <c r="Q486" s="50" t="s">
        <v>97</v>
      </c>
      <c r="R486" s="50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0" t="s">
        <v>97</v>
      </c>
      <c r="P487" s="50">
        <f>HEX2DEC(RIGHT(Table132321432[[#This Row],[h1]],8))</f>
        <v>0</v>
      </c>
      <c r="Q487" s="50" t="s">
        <v>97</v>
      </c>
      <c r="R487" s="50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0" t="s">
        <v>97</v>
      </c>
      <c r="P488" s="50">
        <f>HEX2DEC(RIGHT(Table132321432[[#This Row],[h1]],8))</f>
        <v>0</v>
      </c>
      <c r="Q488" s="50" t="s">
        <v>97</v>
      </c>
      <c r="R488" s="50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0" t="s">
        <v>97</v>
      </c>
      <c r="P489" s="50">
        <f>HEX2DEC(RIGHT(Table132321432[[#This Row],[h1]],8))</f>
        <v>0</v>
      </c>
      <c r="Q489" s="50" t="s">
        <v>97</v>
      </c>
      <c r="R489" s="50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0" t="s">
        <v>97</v>
      </c>
      <c r="P490" s="50">
        <f>HEX2DEC(RIGHT(Table132321432[[#This Row],[h1]],8))</f>
        <v>0</v>
      </c>
      <c r="Q490" s="50" t="s">
        <v>97</v>
      </c>
      <c r="R490" s="50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0" t="s">
        <v>97</v>
      </c>
      <c r="P491" s="50">
        <f>HEX2DEC(RIGHT(Table132321432[[#This Row],[h1]],8))</f>
        <v>0</v>
      </c>
      <c r="Q491" s="50" t="s">
        <v>97</v>
      </c>
      <c r="R491" s="50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0" t="s">
        <v>97</v>
      </c>
      <c r="P492" s="50">
        <f>HEX2DEC(RIGHT(Table132321432[[#This Row],[h1]],8))</f>
        <v>0</v>
      </c>
      <c r="Q492" s="50" t="s">
        <v>97</v>
      </c>
      <c r="R492" s="50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0" t="s">
        <v>97</v>
      </c>
      <c r="P493" s="50">
        <f>HEX2DEC(RIGHT(Table132321432[[#This Row],[h1]],8))</f>
        <v>0</v>
      </c>
      <c r="Q493" s="50" t="s">
        <v>97</v>
      </c>
      <c r="R493" s="50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0" t="s">
        <v>97</v>
      </c>
      <c r="P494" s="50">
        <f>HEX2DEC(RIGHT(Table132321432[[#This Row],[h1]],8))</f>
        <v>0</v>
      </c>
      <c r="Q494" s="50" t="s">
        <v>97</v>
      </c>
      <c r="R494" s="50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0" t="s">
        <v>97</v>
      </c>
      <c r="P495" s="50">
        <f>HEX2DEC(RIGHT(Table132321432[[#This Row],[h1]],8))</f>
        <v>0</v>
      </c>
      <c r="Q495" s="50" t="s">
        <v>97</v>
      </c>
      <c r="R495" s="50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0" t="s">
        <v>97</v>
      </c>
      <c r="P496" s="50">
        <f>HEX2DEC(RIGHT(Table132321432[[#This Row],[h1]],8))</f>
        <v>0</v>
      </c>
      <c r="Q496" s="50" t="s">
        <v>97</v>
      </c>
      <c r="R496" s="50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0" t="s">
        <v>97</v>
      </c>
      <c r="P497" s="50">
        <f>HEX2DEC(RIGHT(Table132321432[[#This Row],[h1]],8))</f>
        <v>0</v>
      </c>
      <c r="Q497" s="50" t="s">
        <v>97</v>
      </c>
      <c r="R497" s="50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0" t="s">
        <v>97</v>
      </c>
      <c r="P498" s="50">
        <f>HEX2DEC(RIGHT(Table132321432[[#This Row],[h1]],8))</f>
        <v>0</v>
      </c>
      <c r="Q498" s="50" t="s">
        <v>97</v>
      </c>
      <c r="R498" s="50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0" t="s">
        <v>97</v>
      </c>
      <c r="P499" s="50">
        <f>HEX2DEC(RIGHT(Table132321432[[#This Row],[h1]],8))</f>
        <v>0</v>
      </c>
      <c r="Q499" s="50" t="s">
        <v>97</v>
      </c>
      <c r="R499" s="50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0" t="s">
        <v>97</v>
      </c>
      <c r="P500" s="50">
        <f>HEX2DEC(RIGHT(Table132321432[[#This Row],[h1]],8))</f>
        <v>0</v>
      </c>
      <c r="Q500" s="50" t="s">
        <v>97</v>
      </c>
      <c r="R500" s="50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0" t="s">
        <v>97</v>
      </c>
      <c r="P501" s="50">
        <f>HEX2DEC(RIGHT(Table132321432[[#This Row],[h1]],8))</f>
        <v>0</v>
      </c>
      <c r="Q501" s="50" t="s">
        <v>97</v>
      </c>
      <c r="R501" s="50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0" t="s">
        <v>97</v>
      </c>
      <c r="P502" s="50">
        <f>HEX2DEC(RIGHT(Table132321432[[#This Row],[h1]],8))</f>
        <v>0</v>
      </c>
      <c r="Q502" s="50" t="s">
        <v>97</v>
      </c>
      <c r="R502" s="50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0" t="s">
        <v>97</v>
      </c>
      <c r="P503" s="50">
        <f>HEX2DEC(RIGHT(Table132321432[[#This Row],[h1]],8))</f>
        <v>0</v>
      </c>
      <c r="Q503" s="50" t="s">
        <v>97</v>
      </c>
      <c r="R503" s="50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0" t="s">
        <v>97</v>
      </c>
      <c r="P504" s="50">
        <f>HEX2DEC(RIGHT(Table132321432[[#This Row],[h1]],8))</f>
        <v>0</v>
      </c>
      <c r="Q504" s="50" t="s">
        <v>97</v>
      </c>
      <c r="R504" s="50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0" t="s">
        <v>97</v>
      </c>
      <c r="P505" s="50">
        <f>HEX2DEC(RIGHT(Table132321432[[#This Row],[h1]],8))</f>
        <v>0</v>
      </c>
      <c r="Q505" s="50" t="s">
        <v>97</v>
      </c>
      <c r="R505" s="50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0" t="s">
        <v>97</v>
      </c>
      <c r="P506" s="50">
        <f>HEX2DEC(RIGHT(Table132321432[[#This Row],[h1]],8))</f>
        <v>0</v>
      </c>
      <c r="Q506" s="50" t="s">
        <v>97</v>
      </c>
      <c r="R506" s="50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0" t="s">
        <v>97</v>
      </c>
      <c r="P507" s="50">
        <f>HEX2DEC(RIGHT(Table132321432[[#This Row],[h1]],8))</f>
        <v>0</v>
      </c>
      <c r="Q507" s="50" t="s">
        <v>97</v>
      </c>
      <c r="R507" s="50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0" t="s">
        <v>97</v>
      </c>
      <c r="P508" s="50">
        <f>HEX2DEC(RIGHT(Table132321432[[#This Row],[h1]],8))</f>
        <v>0</v>
      </c>
      <c r="Q508" s="50" t="s">
        <v>97</v>
      </c>
      <c r="R508" s="50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0" t="s">
        <v>97</v>
      </c>
      <c r="P509" s="50">
        <f>HEX2DEC(RIGHT(Table132321432[[#This Row],[h1]],8))</f>
        <v>0</v>
      </c>
      <c r="Q509" s="50" t="s">
        <v>97</v>
      </c>
      <c r="R509" s="50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0" t="s">
        <v>97</v>
      </c>
      <c r="P510" s="50">
        <f>HEX2DEC(RIGHT(Table132321432[[#This Row],[h1]],8))</f>
        <v>0</v>
      </c>
      <c r="Q510" s="50" t="s">
        <v>97</v>
      </c>
      <c r="R510" s="50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0" t="s">
        <v>97</v>
      </c>
      <c r="P511" s="50">
        <f>HEX2DEC(RIGHT(Table132321432[[#This Row],[h1]],8))</f>
        <v>0</v>
      </c>
      <c r="Q511" s="50" t="s">
        <v>97</v>
      </c>
      <c r="R511" s="50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0" t="s">
        <v>97</v>
      </c>
      <c r="P512" s="50">
        <f>HEX2DEC(RIGHT(Table132321432[[#This Row],[h1]],8))</f>
        <v>0</v>
      </c>
      <c r="Q512" s="50" t="s">
        <v>97</v>
      </c>
      <c r="R512" s="50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0" t="s">
        <v>97</v>
      </c>
      <c r="P513" s="50">
        <f>HEX2DEC(RIGHT(Table132321432[[#This Row],[h1]],8))</f>
        <v>0</v>
      </c>
      <c r="Q513" s="50" t="s">
        <v>97</v>
      </c>
      <c r="R513" s="50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0" t="s">
        <v>97</v>
      </c>
      <c r="P514" s="50">
        <f>HEX2DEC(RIGHT(Table132321432[[#This Row],[h1]],8))</f>
        <v>0</v>
      </c>
      <c r="Q514" s="50" t="s">
        <v>97</v>
      </c>
      <c r="R514" s="50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0" t="s">
        <v>97</v>
      </c>
      <c r="P515" s="50">
        <f>HEX2DEC(RIGHT(Table132321432[[#This Row],[h1]],8))</f>
        <v>0</v>
      </c>
      <c r="Q515" s="50" t="s">
        <v>97</v>
      </c>
      <c r="R515" s="50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0" t="s">
        <v>97</v>
      </c>
      <c r="P516" s="50">
        <f>HEX2DEC(RIGHT(Table132321432[[#This Row],[h1]],8))</f>
        <v>0</v>
      </c>
      <c r="Q516" s="50" t="s">
        <v>97</v>
      </c>
      <c r="R516" s="50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0" t="s">
        <v>97</v>
      </c>
      <c r="P517" s="50">
        <f>HEX2DEC(RIGHT(Table132321432[[#This Row],[h1]],8))</f>
        <v>0</v>
      </c>
      <c r="Q517" s="50" t="s">
        <v>97</v>
      </c>
      <c r="R517" s="50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0" t="s">
        <v>97</v>
      </c>
      <c r="P518" s="50">
        <f>HEX2DEC(RIGHT(Table132321432[[#This Row],[h1]],8))</f>
        <v>0</v>
      </c>
      <c r="Q518" s="50" t="s">
        <v>97</v>
      </c>
      <c r="R518" s="50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0" t="s">
        <v>97</v>
      </c>
      <c r="P519" s="50">
        <f>HEX2DEC(RIGHT(Table132321432[[#This Row],[h1]],8))</f>
        <v>0</v>
      </c>
      <c r="Q519" s="50" t="s">
        <v>97</v>
      </c>
      <c r="R519" s="50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0" t="s">
        <v>97</v>
      </c>
      <c r="P520" s="50">
        <f>HEX2DEC(RIGHT(Table132321432[[#This Row],[h1]],8))</f>
        <v>0</v>
      </c>
      <c r="Q520" s="50" t="s">
        <v>97</v>
      </c>
      <c r="R520" s="50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0" t="s">
        <v>97</v>
      </c>
      <c r="P521" s="50">
        <f>HEX2DEC(RIGHT(Table132321432[[#This Row],[h1]],8))</f>
        <v>0</v>
      </c>
      <c r="Q521" s="50" t="s">
        <v>97</v>
      </c>
      <c r="R521" s="50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0" t="s">
        <v>97</v>
      </c>
      <c r="P522" s="50">
        <f>HEX2DEC(RIGHT(Table132321432[[#This Row],[h1]],8))</f>
        <v>0</v>
      </c>
      <c r="Q522" s="50" t="s">
        <v>97</v>
      </c>
      <c r="R522" s="50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0" t="s">
        <v>97</v>
      </c>
      <c r="P523" s="50">
        <f>HEX2DEC(RIGHT(Table132321432[[#This Row],[h1]],8))</f>
        <v>0</v>
      </c>
      <c r="Q523" s="50" t="s">
        <v>97</v>
      </c>
      <c r="R523" s="50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0" t="s">
        <v>97</v>
      </c>
      <c r="P524" s="50">
        <f>HEX2DEC(RIGHT(Table132321432[[#This Row],[h1]],8))</f>
        <v>0</v>
      </c>
      <c r="Q524" s="50" t="s">
        <v>97</v>
      </c>
      <c r="R524" s="50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0" t="s">
        <v>97</v>
      </c>
      <c r="P525" s="50">
        <f>HEX2DEC(RIGHT(Table132321432[[#This Row],[h1]],8))</f>
        <v>0</v>
      </c>
      <c r="Q525" s="50" t="s">
        <v>97</v>
      </c>
      <c r="R525" s="50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0" t="s">
        <v>97</v>
      </c>
      <c r="P526" s="50">
        <f>HEX2DEC(RIGHT(Table132321432[[#This Row],[h1]],8))</f>
        <v>0</v>
      </c>
      <c r="Q526" s="50" t="s">
        <v>97</v>
      </c>
      <c r="R526" s="50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0" t="s">
        <v>97</v>
      </c>
      <c r="P527" s="50">
        <f>HEX2DEC(RIGHT(Table132321432[[#This Row],[h1]],8))</f>
        <v>0</v>
      </c>
      <c r="Q527" s="50" t="s">
        <v>97</v>
      </c>
      <c r="R527" s="50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0" t="s">
        <v>97</v>
      </c>
      <c r="P528" s="50">
        <f>HEX2DEC(RIGHT(Table132321432[[#This Row],[h1]],8))</f>
        <v>0</v>
      </c>
      <c r="Q528" s="50" t="s">
        <v>97</v>
      </c>
      <c r="R528" s="50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0" t="s">
        <v>97</v>
      </c>
      <c r="P529" s="50">
        <f>HEX2DEC(RIGHT(Table132321432[[#This Row],[h1]],8))</f>
        <v>0</v>
      </c>
      <c r="Q529" s="50" t="s">
        <v>97</v>
      </c>
      <c r="R529" s="50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0" t="s">
        <v>97</v>
      </c>
      <c r="P530" s="50">
        <f>HEX2DEC(RIGHT(Table132321432[[#This Row],[h1]],8))</f>
        <v>0</v>
      </c>
      <c r="Q530" s="50" t="s">
        <v>97</v>
      </c>
      <c r="R530" s="50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0" t="s">
        <v>97</v>
      </c>
      <c r="P531" s="50">
        <f>HEX2DEC(RIGHT(Table132321432[[#This Row],[h1]],8))</f>
        <v>0</v>
      </c>
      <c r="Q531" s="50" t="s">
        <v>97</v>
      </c>
      <c r="R531" s="50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0" t="s">
        <v>97</v>
      </c>
      <c r="P532" s="50">
        <f>HEX2DEC(RIGHT(Table132321432[[#This Row],[h1]],8))</f>
        <v>0</v>
      </c>
      <c r="Q532" s="50" t="s">
        <v>97</v>
      </c>
      <c r="R532" s="50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0" t="s">
        <v>97</v>
      </c>
      <c r="P533" s="50">
        <f>HEX2DEC(RIGHT(Table132321432[[#This Row],[h1]],8))</f>
        <v>0</v>
      </c>
      <c r="Q533" s="50" t="s">
        <v>97</v>
      </c>
      <c r="R533" s="50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0" t="s">
        <v>97</v>
      </c>
      <c r="P534" s="50">
        <f>HEX2DEC(RIGHT(Table132321432[[#This Row],[h1]],8))</f>
        <v>0</v>
      </c>
      <c r="Q534" s="50" t="s">
        <v>97</v>
      </c>
      <c r="R534" s="50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0" t="s">
        <v>97</v>
      </c>
      <c r="P535" s="50">
        <f>HEX2DEC(RIGHT(Table132321432[[#This Row],[h1]],8))</f>
        <v>0</v>
      </c>
      <c r="Q535" s="50" t="s">
        <v>97</v>
      </c>
      <c r="R535" s="50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0" t="s">
        <v>97</v>
      </c>
      <c r="P536" s="50">
        <f>HEX2DEC(RIGHT(Table132321432[[#This Row],[h1]],8))</f>
        <v>0</v>
      </c>
      <c r="Q536" s="50" t="s">
        <v>97</v>
      </c>
      <c r="R536" s="50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0" t="s">
        <v>97</v>
      </c>
      <c r="P537" s="50">
        <f>HEX2DEC(RIGHT(Table132321432[[#This Row],[h1]],8))</f>
        <v>0</v>
      </c>
      <c r="Q537" s="50" t="s">
        <v>97</v>
      </c>
      <c r="R537" s="50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0" t="s">
        <v>97</v>
      </c>
      <c r="P538" s="50">
        <f>HEX2DEC(RIGHT(Table132321432[[#This Row],[h1]],8))</f>
        <v>0</v>
      </c>
      <c r="Q538" s="50" t="s">
        <v>97</v>
      </c>
      <c r="R538" s="50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0" t="s">
        <v>97</v>
      </c>
      <c r="P539" s="50">
        <f>HEX2DEC(RIGHT(Table132321432[[#This Row],[h1]],8))</f>
        <v>0</v>
      </c>
      <c r="Q539" s="50" t="s">
        <v>97</v>
      </c>
      <c r="R539" s="50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0" t="s">
        <v>97</v>
      </c>
      <c r="P540" s="50">
        <f>HEX2DEC(RIGHT(Table132321432[[#This Row],[h1]],8))</f>
        <v>0</v>
      </c>
      <c r="Q540" s="50" t="s">
        <v>97</v>
      </c>
      <c r="R540" s="50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0" t="s">
        <v>97</v>
      </c>
      <c r="P541" s="50">
        <f>HEX2DEC(RIGHT(Table132321432[[#This Row],[h1]],8))</f>
        <v>0</v>
      </c>
      <c r="Q541" s="50" t="s">
        <v>97</v>
      </c>
      <c r="R541" s="50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0" t="s">
        <v>97</v>
      </c>
      <c r="P542" s="50">
        <f>HEX2DEC(RIGHT(Table132321432[[#This Row],[h1]],8))</f>
        <v>0</v>
      </c>
      <c r="Q542" s="50" t="s">
        <v>97</v>
      </c>
      <c r="R542" s="50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0" t="s">
        <v>97</v>
      </c>
      <c r="P543" s="50">
        <f>HEX2DEC(RIGHT(Table132321432[[#This Row],[h1]],8))</f>
        <v>0</v>
      </c>
      <c r="Q543" s="50" t="s">
        <v>97</v>
      </c>
      <c r="R543" s="50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0" t="s">
        <v>97</v>
      </c>
      <c r="P544" s="50">
        <f>HEX2DEC(RIGHT(Table132321432[[#This Row],[h1]],8))</f>
        <v>0</v>
      </c>
      <c r="Q544" s="50" t="s">
        <v>97</v>
      </c>
      <c r="R544" s="50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0" t="s">
        <v>97</v>
      </c>
      <c r="P545" s="50">
        <f>HEX2DEC(RIGHT(Table132321432[[#This Row],[h1]],8))</f>
        <v>0</v>
      </c>
      <c r="Q545" s="50" t="s">
        <v>97</v>
      </c>
      <c r="R545" s="50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0" t="s">
        <v>97</v>
      </c>
      <c r="P546" s="50">
        <f>HEX2DEC(RIGHT(Table132321432[[#This Row],[h1]],8))</f>
        <v>0</v>
      </c>
      <c r="Q546" s="50" t="s">
        <v>97</v>
      </c>
      <c r="R546" s="50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0" t="s">
        <v>97</v>
      </c>
      <c r="P547" s="50">
        <f>HEX2DEC(RIGHT(Table132321432[[#This Row],[h1]],8))</f>
        <v>0</v>
      </c>
      <c r="Q547" s="50" t="s">
        <v>97</v>
      </c>
      <c r="R547" s="50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0" t="s">
        <v>97</v>
      </c>
      <c r="P548" s="50">
        <f>HEX2DEC(RIGHT(Table132321432[[#This Row],[h1]],8))</f>
        <v>0</v>
      </c>
      <c r="Q548" s="50" t="s">
        <v>97</v>
      </c>
      <c r="R548" s="50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0" t="s">
        <v>97</v>
      </c>
      <c r="P549" s="50">
        <f>HEX2DEC(RIGHT(Table132321432[[#This Row],[h1]],8))</f>
        <v>0</v>
      </c>
      <c r="Q549" s="50" t="s">
        <v>97</v>
      </c>
      <c r="R549" s="50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0" t="s">
        <v>97</v>
      </c>
      <c r="P550" s="50">
        <f>HEX2DEC(RIGHT(Table132321432[[#This Row],[h1]],8))</f>
        <v>0</v>
      </c>
      <c r="Q550" s="50" t="s">
        <v>97</v>
      </c>
      <c r="R550" s="50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0" t="s">
        <v>97</v>
      </c>
      <c r="P551" s="50">
        <f>HEX2DEC(RIGHT(Table132321432[[#This Row],[h1]],8))</f>
        <v>0</v>
      </c>
      <c r="Q551" s="50" t="s">
        <v>97</v>
      </c>
      <c r="R551" s="50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0" t="s">
        <v>97</v>
      </c>
      <c r="P552" s="50">
        <f>HEX2DEC(RIGHT(Table132321432[[#This Row],[h1]],8))</f>
        <v>0</v>
      </c>
      <c r="Q552" s="50" t="s">
        <v>97</v>
      </c>
      <c r="R552" s="50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0" t="s">
        <v>97</v>
      </c>
      <c r="P553" s="50">
        <f>HEX2DEC(RIGHT(Table132321432[[#This Row],[h1]],8))</f>
        <v>0</v>
      </c>
      <c r="Q553" s="50" t="s">
        <v>97</v>
      </c>
      <c r="R553" s="50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0" t="s">
        <v>97</v>
      </c>
      <c r="P554" s="50">
        <f>HEX2DEC(RIGHT(Table132321432[[#This Row],[h1]],8))</f>
        <v>0</v>
      </c>
      <c r="Q554" s="50" t="s">
        <v>97</v>
      </c>
      <c r="R554" s="50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0" t="s">
        <v>97</v>
      </c>
      <c r="P555" s="50">
        <f>HEX2DEC(RIGHT(Table132321432[[#This Row],[h1]],8))</f>
        <v>0</v>
      </c>
      <c r="Q555" s="50" t="s">
        <v>97</v>
      </c>
      <c r="R555" s="50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0" t="s">
        <v>97</v>
      </c>
      <c r="P556" s="50">
        <f>HEX2DEC(RIGHT(Table132321432[[#This Row],[h1]],8))</f>
        <v>0</v>
      </c>
      <c r="Q556" s="50" t="s">
        <v>97</v>
      </c>
      <c r="R556" s="50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0" t="s">
        <v>97</v>
      </c>
      <c r="P557" s="50">
        <f>HEX2DEC(RIGHT(Table132321432[[#This Row],[h1]],8))</f>
        <v>0</v>
      </c>
      <c r="Q557" s="50" t="s">
        <v>97</v>
      </c>
      <c r="R557" s="50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0" t="s">
        <v>97</v>
      </c>
      <c r="P558" s="50">
        <f>HEX2DEC(RIGHT(Table132321432[[#This Row],[h1]],8))</f>
        <v>0</v>
      </c>
      <c r="Q558" s="50" t="s">
        <v>97</v>
      </c>
      <c r="R558" s="50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0" t="s">
        <v>97</v>
      </c>
      <c r="P559" s="50">
        <f>HEX2DEC(RIGHT(Table132321432[[#This Row],[h1]],8))</f>
        <v>0</v>
      </c>
      <c r="Q559" s="50" t="s">
        <v>97</v>
      </c>
      <c r="R559" s="50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0" t="s">
        <v>97</v>
      </c>
      <c r="P560" s="50">
        <f>HEX2DEC(RIGHT(Table132321432[[#This Row],[h1]],8))</f>
        <v>0</v>
      </c>
      <c r="Q560" s="50" t="s">
        <v>97</v>
      </c>
      <c r="R560" s="50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0" t="s">
        <v>97</v>
      </c>
      <c r="P561" s="50">
        <f>HEX2DEC(RIGHT(Table132321432[[#This Row],[h1]],8))</f>
        <v>0</v>
      </c>
      <c r="Q561" s="50" t="s">
        <v>97</v>
      </c>
      <c r="R561" s="50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0" t="s">
        <v>97</v>
      </c>
      <c r="P562" s="50">
        <f>HEX2DEC(RIGHT(Table132321432[[#This Row],[h1]],8))</f>
        <v>0</v>
      </c>
      <c r="Q562" s="50" t="s">
        <v>97</v>
      </c>
      <c r="R562" s="50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0" t="s">
        <v>97</v>
      </c>
      <c r="P563" s="50">
        <f>HEX2DEC(RIGHT(Table132321432[[#This Row],[h1]],8))</f>
        <v>0</v>
      </c>
      <c r="Q563" s="50" t="s">
        <v>97</v>
      </c>
      <c r="R563" s="50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0" t="s">
        <v>97</v>
      </c>
      <c r="P564" s="50">
        <f>HEX2DEC(RIGHT(Table132321432[[#This Row],[h1]],8))</f>
        <v>0</v>
      </c>
      <c r="Q564" s="50" t="s">
        <v>97</v>
      </c>
      <c r="R564" s="50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0" t="s">
        <v>97</v>
      </c>
      <c r="P565" s="50">
        <f>HEX2DEC(RIGHT(Table132321432[[#This Row],[h1]],8))</f>
        <v>0</v>
      </c>
      <c r="Q565" s="50" t="s">
        <v>97</v>
      </c>
      <c r="R565" s="50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0" t="s">
        <v>97</v>
      </c>
      <c r="P566" s="50">
        <f>HEX2DEC(RIGHT(Table132321432[[#This Row],[h1]],8))</f>
        <v>0</v>
      </c>
      <c r="Q566" s="50" t="s">
        <v>97</v>
      </c>
      <c r="R566" s="50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0" t="s">
        <v>97</v>
      </c>
      <c r="P567" s="50">
        <f>HEX2DEC(RIGHT(Table132321432[[#This Row],[h1]],8))</f>
        <v>0</v>
      </c>
      <c r="Q567" s="50" t="s">
        <v>97</v>
      </c>
      <c r="R567" s="50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0" t="s">
        <v>97</v>
      </c>
      <c r="P568" s="50">
        <f>HEX2DEC(RIGHT(Table132321432[[#This Row],[h1]],8))</f>
        <v>0</v>
      </c>
      <c r="Q568" s="50" t="s">
        <v>97</v>
      </c>
      <c r="R568" s="50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0" t="s">
        <v>97</v>
      </c>
      <c r="P569" s="50">
        <f>HEX2DEC(RIGHT(Table132321432[[#This Row],[h1]],8))</f>
        <v>0</v>
      </c>
      <c r="Q569" s="50" t="s">
        <v>97</v>
      </c>
      <c r="R569" s="50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0" t="s">
        <v>97</v>
      </c>
      <c r="P570" s="50">
        <f>HEX2DEC(RIGHT(Table132321432[[#This Row],[h1]],8))</f>
        <v>0</v>
      </c>
      <c r="Q570" s="50" t="s">
        <v>97</v>
      </c>
      <c r="R570" s="50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0" t="s">
        <v>97</v>
      </c>
      <c r="P571" s="50">
        <f>HEX2DEC(RIGHT(Table132321432[[#This Row],[h1]],8))</f>
        <v>0</v>
      </c>
      <c r="Q571" s="50" t="s">
        <v>97</v>
      </c>
      <c r="R571" s="50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0" t="s">
        <v>97</v>
      </c>
      <c r="P572" s="50">
        <f>HEX2DEC(RIGHT(Table132321432[[#This Row],[h1]],8))</f>
        <v>0</v>
      </c>
      <c r="Q572" s="50" t="s">
        <v>97</v>
      </c>
      <c r="R572" s="50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0" t="s">
        <v>97</v>
      </c>
      <c r="P573" s="50">
        <f>HEX2DEC(RIGHT(Table132321432[[#This Row],[h1]],8))</f>
        <v>0</v>
      </c>
      <c r="Q573" s="50" t="s">
        <v>97</v>
      </c>
      <c r="R573" s="50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0" t="s">
        <v>97</v>
      </c>
      <c r="P574" s="50">
        <f>HEX2DEC(RIGHT(Table132321432[[#This Row],[h1]],8))</f>
        <v>0</v>
      </c>
      <c r="Q574" s="50" t="s">
        <v>97</v>
      </c>
      <c r="R574" s="50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0" t="s">
        <v>97</v>
      </c>
      <c r="P575" s="50">
        <f>HEX2DEC(RIGHT(Table132321432[[#This Row],[h1]],8))</f>
        <v>0</v>
      </c>
      <c r="Q575" s="50" t="s">
        <v>97</v>
      </c>
      <c r="R575" s="50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0" t="s">
        <v>97</v>
      </c>
      <c r="P576" s="50">
        <f>HEX2DEC(RIGHT(Table132321432[[#This Row],[h1]],8))</f>
        <v>0</v>
      </c>
      <c r="Q576" s="50" t="s">
        <v>97</v>
      </c>
      <c r="R576" s="50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0" t="s">
        <v>97</v>
      </c>
      <c r="P577" s="50">
        <f>HEX2DEC(RIGHT(Table132321432[[#This Row],[h1]],8))</f>
        <v>0</v>
      </c>
      <c r="Q577" s="50" t="s">
        <v>97</v>
      </c>
      <c r="R577" s="50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0" t="s">
        <v>97</v>
      </c>
      <c r="P578" s="50">
        <f>HEX2DEC(RIGHT(Table132321432[[#This Row],[h1]],8))</f>
        <v>0</v>
      </c>
      <c r="Q578" s="50" t="s">
        <v>97</v>
      </c>
      <c r="R578" s="50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0" t="s">
        <v>97</v>
      </c>
      <c r="P579" s="50">
        <f>HEX2DEC(RIGHT(Table132321432[[#This Row],[h1]],8))</f>
        <v>0</v>
      </c>
      <c r="Q579" s="50" t="s">
        <v>97</v>
      </c>
      <c r="R579" s="50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0" t="s">
        <v>97</v>
      </c>
      <c r="P580" s="50">
        <f>HEX2DEC(RIGHT(Table132321432[[#This Row],[h1]],8))</f>
        <v>0</v>
      </c>
      <c r="Q580" s="50" t="s">
        <v>97</v>
      </c>
      <c r="R580" s="50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0" t="s">
        <v>97</v>
      </c>
      <c r="P581" s="50">
        <f>HEX2DEC(RIGHT(Table132321432[[#This Row],[h1]],8))</f>
        <v>0</v>
      </c>
      <c r="Q581" s="50" t="s">
        <v>97</v>
      </c>
      <c r="R581" s="50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0" t="s">
        <v>97</v>
      </c>
      <c r="P582" s="50">
        <f>HEX2DEC(RIGHT(Table132321432[[#This Row],[h1]],8))</f>
        <v>0</v>
      </c>
      <c r="Q582" s="50" t="s">
        <v>97</v>
      </c>
      <c r="R582" s="50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0" t="s">
        <v>97</v>
      </c>
      <c r="P583" s="50">
        <f>HEX2DEC(RIGHT(Table132321432[[#This Row],[h1]],8))</f>
        <v>0</v>
      </c>
      <c r="Q583" s="50" t="s">
        <v>97</v>
      </c>
      <c r="R583" s="50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0" t="s">
        <v>97</v>
      </c>
      <c r="P584" s="50">
        <f>HEX2DEC(RIGHT(Table132321432[[#This Row],[h1]],8))</f>
        <v>0</v>
      </c>
      <c r="Q584" s="50" t="s">
        <v>97</v>
      </c>
      <c r="R584" s="50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0" t="s">
        <v>97</v>
      </c>
      <c r="P585" s="50">
        <f>HEX2DEC(RIGHT(Table132321432[[#This Row],[h1]],8))</f>
        <v>0</v>
      </c>
      <c r="Q585" s="50" t="s">
        <v>97</v>
      </c>
      <c r="R585" s="50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0" t="s">
        <v>97</v>
      </c>
      <c r="P586" s="50">
        <f>HEX2DEC(RIGHT(Table132321432[[#This Row],[h1]],8))</f>
        <v>0</v>
      </c>
      <c r="Q586" s="50" t="s">
        <v>97</v>
      </c>
      <c r="R586" s="50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0" t="s">
        <v>97</v>
      </c>
      <c r="P587" s="50">
        <f>HEX2DEC(RIGHT(Table132321432[[#This Row],[h1]],8))</f>
        <v>0</v>
      </c>
      <c r="Q587" s="50" t="s">
        <v>97</v>
      </c>
      <c r="R587" s="50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0" t="s">
        <v>97</v>
      </c>
      <c r="P588" s="50">
        <f>HEX2DEC(RIGHT(Table132321432[[#This Row],[h1]],8))</f>
        <v>0</v>
      </c>
      <c r="Q588" s="50" t="s">
        <v>97</v>
      </c>
      <c r="R588" s="50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0" t="s">
        <v>97</v>
      </c>
      <c r="P589" s="50">
        <f>HEX2DEC(RIGHT(Table132321432[[#This Row],[h1]],8))</f>
        <v>0</v>
      </c>
      <c r="Q589" s="50" t="s">
        <v>97</v>
      </c>
      <c r="R589" s="50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0" t="s">
        <v>97</v>
      </c>
      <c r="P590" s="50">
        <f>HEX2DEC(RIGHT(Table132321432[[#This Row],[h1]],8))</f>
        <v>0</v>
      </c>
      <c r="Q590" s="50" t="s">
        <v>97</v>
      </c>
      <c r="R590" s="50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0" t="s">
        <v>97</v>
      </c>
      <c r="P591" s="50">
        <f>HEX2DEC(RIGHT(Table132321432[[#This Row],[h1]],8))</f>
        <v>0</v>
      </c>
      <c r="Q591" s="50" t="s">
        <v>97</v>
      </c>
      <c r="R591" s="50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0" t="s">
        <v>97</v>
      </c>
      <c r="P592" s="50">
        <f>HEX2DEC(RIGHT(Table132321432[[#This Row],[h1]],8))</f>
        <v>0</v>
      </c>
      <c r="Q592" s="50" t="s">
        <v>97</v>
      </c>
      <c r="R592" s="50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0" t="s">
        <v>97</v>
      </c>
      <c r="P593" s="50">
        <f>HEX2DEC(RIGHT(Table132321432[[#This Row],[h1]],8))</f>
        <v>0</v>
      </c>
      <c r="Q593" s="50" t="s">
        <v>97</v>
      </c>
      <c r="R593" s="50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0" t="s">
        <v>97</v>
      </c>
      <c r="P594" s="50">
        <f>HEX2DEC(RIGHT(Table132321432[[#This Row],[h1]],8))</f>
        <v>0</v>
      </c>
      <c r="Q594" s="50" t="s">
        <v>97</v>
      </c>
      <c r="R594" s="50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0" t="s">
        <v>97</v>
      </c>
      <c r="P595" s="50">
        <f>HEX2DEC(RIGHT(Table132321432[[#This Row],[h1]],8))</f>
        <v>0</v>
      </c>
      <c r="Q595" s="50" t="s">
        <v>97</v>
      </c>
      <c r="R595" s="50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0" t="s">
        <v>97</v>
      </c>
      <c r="P596" s="50">
        <f>HEX2DEC(RIGHT(Table132321432[[#This Row],[h1]],8))</f>
        <v>0</v>
      </c>
      <c r="Q596" s="50" t="s">
        <v>97</v>
      </c>
      <c r="R596" s="50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0" t="s">
        <v>97</v>
      </c>
      <c r="P597" s="50">
        <f>HEX2DEC(RIGHT(Table132321432[[#This Row],[h1]],8))</f>
        <v>0</v>
      </c>
      <c r="Q597" s="50" t="s">
        <v>97</v>
      </c>
      <c r="R597" s="50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0" t="s">
        <v>97</v>
      </c>
      <c r="P598" s="50">
        <f>HEX2DEC(RIGHT(Table132321432[[#This Row],[h1]],8))</f>
        <v>0</v>
      </c>
      <c r="Q598" s="50" t="s">
        <v>97</v>
      </c>
      <c r="R598" s="50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0" t="s">
        <v>97</v>
      </c>
      <c r="P599" s="50">
        <f>HEX2DEC(RIGHT(Table132321432[[#This Row],[h1]],8))</f>
        <v>0</v>
      </c>
      <c r="Q599" s="50" t="s">
        <v>97</v>
      </c>
      <c r="R599" s="50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0" t="s">
        <v>97</v>
      </c>
      <c r="P600" s="50">
        <f>HEX2DEC(RIGHT(Table132321432[[#This Row],[h1]],8))</f>
        <v>0</v>
      </c>
      <c r="Q600" s="50" t="s">
        <v>97</v>
      </c>
      <c r="R600" s="50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0" t="s">
        <v>97</v>
      </c>
      <c r="P601" s="50">
        <f>HEX2DEC(RIGHT(Table132321432[[#This Row],[h1]],8))</f>
        <v>0</v>
      </c>
      <c r="Q601" s="50" t="s">
        <v>97</v>
      </c>
      <c r="R601" s="50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0" t="s">
        <v>97</v>
      </c>
      <c r="P602" s="50">
        <f>HEX2DEC(RIGHT(Table132321432[[#This Row],[h1]],8))</f>
        <v>0</v>
      </c>
      <c r="Q602" s="50" t="s">
        <v>97</v>
      </c>
      <c r="R602" s="50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0" t="s">
        <v>97</v>
      </c>
      <c r="P603" s="50">
        <f>HEX2DEC(RIGHT(Table132321432[[#This Row],[h1]],8))</f>
        <v>0</v>
      </c>
      <c r="Q603" s="50" t="s">
        <v>97</v>
      </c>
      <c r="R603" s="50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0" t="s">
        <v>97</v>
      </c>
      <c r="P604" s="50">
        <f>HEX2DEC(RIGHT(Table132321432[[#This Row],[h1]],8))</f>
        <v>0</v>
      </c>
      <c r="Q604" s="50" t="s">
        <v>97</v>
      </c>
      <c r="R604" s="50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0" t="s">
        <v>97</v>
      </c>
      <c r="P605" s="50">
        <f>HEX2DEC(RIGHT(Table132321432[[#This Row],[h1]],8))</f>
        <v>0</v>
      </c>
      <c r="Q605" s="50" t="s">
        <v>97</v>
      </c>
      <c r="R605" s="50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0" t="s">
        <v>97</v>
      </c>
      <c r="P606" s="50">
        <f>HEX2DEC(RIGHT(Table132321432[[#This Row],[h1]],8))</f>
        <v>0</v>
      </c>
      <c r="Q606" s="50" t="s">
        <v>97</v>
      </c>
      <c r="R606" s="50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0" t="s">
        <v>97</v>
      </c>
      <c r="P607" s="50">
        <f>HEX2DEC(RIGHT(Table132321432[[#This Row],[h1]],8))</f>
        <v>0</v>
      </c>
      <c r="Q607" s="50" t="s">
        <v>97</v>
      </c>
      <c r="R607" s="50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0" t="s">
        <v>97</v>
      </c>
      <c r="P608" s="50">
        <f>HEX2DEC(RIGHT(Table132321432[[#This Row],[h1]],8))</f>
        <v>0</v>
      </c>
      <c r="Q608" s="50" t="s">
        <v>97</v>
      </c>
      <c r="R608" s="50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0" t="s">
        <v>97</v>
      </c>
      <c r="P609" s="50">
        <f>HEX2DEC(RIGHT(Table132321432[[#This Row],[h1]],8))</f>
        <v>0</v>
      </c>
      <c r="Q609" s="50" t="s">
        <v>97</v>
      </c>
      <c r="R609" s="50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0" t="s">
        <v>97</v>
      </c>
      <c r="P610" s="50">
        <f>HEX2DEC(RIGHT(Table132321432[[#This Row],[h1]],8))</f>
        <v>0</v>
      </c>
      <c r="Q610" s="50" t="s">
        <v>97</v>
      </c>
      <c r="R610" s="50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0" t="s">
        <v>97</v>
      </c>
      <c r="P611" s="50">
        <f>HEX2DEC(RIGHT(Table132321432[[#This Row],[h1]],8))</f>
        <v>0</v>
      </c>
      <c r="Q611" s="50" t="s">
        <v>97</v>
      </c>
      <c r="R611" s="50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0" t="s">
        <v>97</v>
      </c>
      <c r="P612" s="50">
        <f>HEX2DEC(RIGHT(Table132321432[[#This Row],[h1]],8))</f>
        <v>0</v>
      </c>
      <c r="Q612" s="50" t="s">
        <v>97</v>
      </c>
      <c r="R612" s="50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0" t="s">
        <v>97</v>
      </c>
      <c r="P613" s="50">
        <f>HEX2DEC(RIGHT(Table132321432[[#This Row],[h1]],8))</f>
        <v>0</v>
      </c>
      <c r="Q613" s="50" t="s">
        <v>97</v>
      </c>
      <c r="R613" s="50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0" t="s">
        <v>97</v>
      </c>
      <c r="P614" s="50">
        <f>HEX2DEC(RIGHT(Table132321432[[#This Row],[h1]],8))</f>
        <v>0</v>
      </c>
      <c r="Q614" s="50" t="s">
        <v>97</v>
      </c>
      <c r="R614" s="50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0" t="s">
        <v>97</v>
      </c>
      <c r="P615" s="50">
        <f>HEX2DEC(RIGHT(Table132321432[[#This Row],[h1]],8))</f>
        <v>0</v>
      </c>
      <c r="Q615" s="50" t="s">
        <v>97</v>
      </c>
      <c r="R615" s="50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0" t="s">
        <v>97</v>
      </c>
      <c r="P616" s="50">
        <f>HEX2DEC(RIGHT(Table132321432[[#This Row],[h1]],8))</f>
        <v>0</v>
      </c>
      <c r="Q616" s="50" t="s">
        <v>97</v>
      </c>
      <c r="R616" s="50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0" t="s">
        <v>97</v>
      </c>
      <c r="P617" s="50">
        <f>HEX2DEC(RIGHT(Table132321432[[#This Row],[h1]],8))</f>
        <v>0</v>
      </c>
      <c r="Q617" s="50" t="s">
        <v>97</v>
      </c>
      <c r="R617" s="50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0" t="s">
        <v>97</v>
      </c>
      <c r="P618" s="50">
        <f>HEX2DEC(RIGHT(Table132321432[[#This Row],[h1]],8))</f>
        <v>0</v>
      </c>
      <c r="Q618" s="50" t="s">
        <v>97</v>
      </c>
      <c r="R618" s="50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0" t="s">
        <v>97</v>
      </c>
      <c r="P619" s="50">
        <f>HEX2DEC(RIGHT(Table132321432[[#This Row],[h1]],8))</f>
        <v>0</v>
      </c>
      <c r="Q619" s="50" t="s">
        <v>97</v>
      </c>
      <c r="R619" s="50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0" t="s">
        <v>97</v>
      </c>
      <c r="P620" s="50">
        <f>HEX2DEC(RIGHT(Table132321432[[#This Row],[h1]],8))</f>
        <v>0</v>
      </c>
      <c r="Q620" s="50" t="s">
        <v>97</v>
      </c>
      <c r="R620" s="50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0" t="s">
        <v>97</v>
      </c>
      <c r="P621" s="50">
        <f>HEX2DEC(RIGHT(Table132321432[[#This Row],[h1]],8))</f>
        <v>0</v>
      </c>
      <c r="Q621" s="50" t="s">
        <v>97</v>
      </c>
      <c r="R621" s="50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0" t="s">
        <v>97</v>
      </c>
      <c r="P622" s="50">
        <f>HEX2DEC(RIGHT(Table132321432[[#This Row],[h1]],8))</f>
        <v>0</v>
      </c>
      <c r="Q622" s="50" t="s">
        <v>97</v>
      </c>
      <c r="R622" s="50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0" t="s">
        <v>97</v>
      </c>
      <c r="P623" s="50">
        <f>HEX2DEC(RIGHT(Table132321432[[#This Row],[h1]],8))</f>
        <v>0</v>
      </c>
      <c r="Q623" s="50" t="s">
        <v>97</v>
      </c>
      <c r="R623" s="50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0" t="s">
        <v>97</v>
      </c>
      <c r="P624" s="50">
        <f>HEX2DEC(RIGHT(Table132321432[[#This Row],[h1]],8))</f>
        <v>0</v>
      </c>
      <c r="Q624" s="50" t="s">
        <v>97</v>
      </c>
      <c r="R624" s="50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0" t="s">
        <v>97</v>
      </c>
      <c r="P625" s="50">
        <f>HEX2DEC(RIGHT(Table132321432[[#This Row],[h1]],8))</f>
        <v>0</v>
      </c>
      <c r="Q625" s="50" t="s">
        <v>97</v>
      </c>
      <c r="R625" s="50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0" t="s">
        <v>97</v>
      </c>
      <c r="P626" s="50">
        <f>HEX2DEC(RIGHT(Table132321432[[#This Row],[h1]],8))</f>
        <v>0</v>
      </c>
      <c r="Q626" s="50" t="s">
        <v>97</v>
      </c>
      <c r="R626" s="50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0" t="s">
        <v>97</v>
      </c>
      <c r="P627" s="50">
        <f>HEX2DEC(RIGHT(Table132321432[[#This Row],[h1]],8))</f>
        <v>0</v>
      </c>
      <c r="Q627" s="50" t="s">
        <v>97</v>
      </c>
      <c r="R627" s="50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0" t="s">
        <v>97</v>
      </c>
      <c r="P628" s="50">
        <f>HEX2DEC(RIGHT(Table132321432[[#This Row],[h1]],8))</f>
        <v>0</v>
      </c>
      <c r="Q628" s="50" t="s">
        <v>97</v>
      </c>
      <c r="R628" s="50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0" t="s">
        <v>97</v>
      </c>
      <c r="P629" s="50">
        <f>HEX2DEC(RIGHT(Table132321432[[#This Row],[h1]],8))</f>
        <v>0</v>
      </c>
      <c r="Q629" s="50" t="s">
        <v>97</v>
      </c>
      <c r="R629" s="50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0" t="s">
        <v>97</v>
      </c>
      <c r="P630" s="50">
        <f>HEX2DEC(RIGHT(Table132321432[[#This Row],[h1]],8))</f>
        <v>0</v>
      </c>
      <c r="Q630" s="50" t="s">
        <v>97</v>
      </c>
      <c r="R630" s="50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0" t="s">
        <v>97</v>
      </c>
      <c r="P631" s="50">
        <f>HEX2DEC(RIGHT(Table132321432[[#This Row],[h1]],8))</f>
        <v>0</v>
      </c>
      <c r="Q631" s="50" t="s">
        <v>97</v>
      </c>
      <c r="R631" s="50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0" t="s">
        <v>97</v>
      </c>
      <c r="P632" s="50">
        <f>HEX2DEC(RIGHT(Table132321432[[#This Row],[h1]],8))</f>
        <v>0</v>
      </c>
      <c r="Q632" s="50" t="s">
        <v>97</v>
      </c>
      <c r="R632" s="50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0" t="s">
        <v>97</v>
      </c>
      <c r="P633" s="50">
        <f>HEX2DEC(RIGHT(Table132321432[[#This Row],[h1]],8))</f>
        <v>0</v>
      </c>
      <c r="Q633" s="50" t="s">
        <v>97</v>
      </c>
      <c r="R633" s="50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0" t="s">
        <v>97</v>
      </c>
      <c r="P634" s="50">
        <f>HEX2DEC(RIGHT(Table132321432[[#This Row],[h1]],8))</f>
        <v>0</v>
      </c>
      <c r="Q634" s="50" t="s">
        <v>97</v>
      </c>
      <c r="R634" s="50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0" t="s">
        <v>97</v>
      </c>
      <c r="P635" s="50">
        <f>HEX2DEC(RIGHT(Table132321432[[#This Row],[h1]],8))</f>
        <v>0</v>
      </c>
      <c r="Q635" s="50" t="s">
        <v>97</v>
      </c>
      <c r="R635" s="50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0" t="s">
        <v>97</v>
      </c>
      <c r="P636" s="50">
        <f>HEX2DEC(RIGHT(Table132321432[[#This Row],[h1]],8))</f>
        <v>0</v>
      </c>
      <c r="Q636" s="50" t="s">
        <v>97</v>
      </c>
      <c r="R636" s="50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0" t="s">
        <v>97</v>
      </c>
      <c r="P637" s="50">
        <f>HEX2DEC(RIGHT(Table132321432[[#This Row],[h1]],8))</f>
        <v>0</v>
      </c>
      <c r="Q637" s="50" t="s">
        <v>97</v>
      </c>
      <c r="R637" s="50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0" t="s">
        <v>97</v>
      </c>
      <c r="P638" s="50">
        <f>HEX2DEC(RIGHT(Table132321432[[#This Row],[h1]],8))</f>
        <v>0</v>
      </c>
      <c r="Q638" s="50" t="s">
        <v>97</v>
      </c>
      <c r="R638" s="50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0" t="s">
        <v>97</v>
      </c>
      <c r="P639" s="50">
        <f>HEX2DEC(RIGHT(Table132321432[[#This Row],[h1]],8))</f>
        <v>0</v>
      </c>
      <c r="Q639" s="50" t="s">
        <v>97</v>
      </c>
      <c r="R639" s="50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0" t="s">
        <v>97</v>
      </c>
      <c r="P640" s="50">
        <f>HEX2DEC(RIGHT(Table132321432[[#This Row],[h1]],8))</f>
        <v>0</v>
      </c>
      <c r="Q640" s="50" t="s">
        <v>97</v>
      </c>
      <c r="R640" s="50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0" t="s">
        <v>97</v>
      </c>
      <c r="P641" s="50">
        <f>HEX2DEC(RIGHT(Table132321432[[#This Row],[h1]],8))</f>
        <v>0</v>
      </c>
      <c r="Q641" s="50" t="s">
        <v>97</v>
      </c>
      <c r="R641" s="50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0" t="s">
        <v>97</v>
      </c>
      <c r="P642" s="50">
        <f>HEX2DEC(RIGHT(Table132321432[[#This Row],[h1]],8))</f>
        <v>0</v>
      </c>
      <c r="Q642" s="50" t="s">
        <v>97</v>
      </c>
      <c r="R642" s="50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0" t="s">
        <v>97</v>
      </c>
      <c r="P643" s="50">
        <f>HEX2DEC(RIGHT(Table132321432[[#This Row],[h1]],8))</f>
        <v>0</v>
      </c>
      <c r="Q643" s="50" t="s">
        <v>97</v>
      </c>
      <c r="R643" s="50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0" t="s">
        <v>97</v>
      </c>
      <c r="P644" s="50">
        <f>HEX2DEC(RIGHT(Table132321432[[#This Row],[h1]],8))</f>
        <v>0</v>
      </c>
      <c r="Q644" s="50" t="s">
        <v>97</v>
      </c>
      <c r="R644" s="50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0" t="s">
        <v>97</v>
      </c>
      <c r="P645" s="50">
        <f>HEX2DEC(RIGHT(Table132321432[[#This Row],[h1]],8))</f>
        <v>0</v>
      </c>
      <c r="Q645" s="50" t="s">
        <v>97</v>
      </c>
      <c r="R645" s="50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0" t="s">
        <v>97</v>
      </c>
      <c r="P646" s="50">
        <f>HEX2DEC(RIGHT(Table132321432[[#This Row],[h1]],8))</f>
        <v>0</v>
      </c>
      <c r="Q646" s="50" t="s">
        <v>97</v>
      </c>
      <c r="R646" s="50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0" t="s">
        <v>97</v>
      </c>
      <c r="P647" s="50">
        <f>HEX2DEC(RIGHT(Table132321432[[#This Row],[h1]],8))</f>
        <v>0</v>
      </c>
      <c r="Q647" s="50" t="s">
        <v>97</v>
      </c>
      <c r="R647" s="50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0" t="s">
        <v>97</v>
      </c>
      <c r="P648" s="50">
        <f>HEX2DEC(RIGHT(Table132321432[[#This Row],[h1]],8))</f>
        <v>0</v>
      </c>
      <c r="Q648" s="50" t="s">
        <v>97</v>
      </c>
      <c r="R648" s="50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0" t="s">
        <v>97</v>
      </c>
      <c r="P649" s="50">
        <f>HEX2DEC(RIGHT(Table132321432[[#This Row],[h1]],8))</f>
        <v>0</v>
      </c>
      <c r="Q649" s="50" t="s">
        <v>97</v>
      </c>
      <c r="R649" s="50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0" t="s">
        <v>97</v>
      </c>
      <c r="P650" s="50">
        <f>HEX2DEC(RIGHT(Table132321432[[#This Row],[h1]],8))</f>
        <v>0</v>
      </c>
      <c r="Q650" s="50" t="s">
        <v>97</v>
      </c>
      <c r="R650" s="50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0" t="s">
        <v>97</v>
      </c>
      <c r="P651" s="50">
        <f>HEX2DEC(RIGHT(Table132321432[[#This Row],[h1]],8))</f>
        <v>0</v>
      </c>
      <c r="Q651" s="50" t="s">
        <v>97</v>
      </c>
      <c r="R651" s="50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0" t="s">
        <v>97</v>
      </c>
      <c r="P652" s="50">
        <f>HEX2DEC(RIGHT(Table132321432[[#This Row],[h1]],8))</f>
        <v>0</v>
      </c>
      <c r="Q652" s="50" t="s">
        <v>97</v>
      </c>
      <c r="R652" s="50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0" t="s">
        <v>97</v>
      </c>
      <c r="P653" s="50">
        <f>HEX2DEC(RIGHT(Table132321432[[#This Row],[h1]],8))</f>
        <v>0</v>
      </c>
      <c r="Q653" s="50" t="s">
        <v>97</v>
      </c>
      <c r="R653" s="50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0" t="s">
        <v>97</v>
      </c>
      <c r="P654" s="50">
        <f>HEX2DEC(RIGHT(Table132321432[[#This Row],[h1]],8))</f>
        <v>0</v>
      </c>
      <c r="Q654" s="50" t="s">
        <v>97</v>
      </c>
      <c r="R654" s="50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0" t="s">
        <v>97</v>
      </c>
      <c r="P655" s="50">
        <f>HEX2DEC(RIGHT(Table132321432[[#This Row],[h1]],8))</f>
        <v>0</v>
      </c>
      <c r="Q655" s="50" t="s">
        <v>97</v>
      </c>
      <c r="R655" s="50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0" t="s">
        <v>97</v>
      </c>
      <c r="P656" s="50">
        <f>HEX2DEC(RIGHT(Table132321432[[#This Row],[h1]],8))</f>
        <v>0</v>
      </c>
      <c r="Q656" s="50" t="s">
        <v>97</v>
      </c>
      <c r="R656" s="50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0" t="s">
        <v>97</v>
      </c>
      <c r="P657" s="50">
        <f>HEX2DEC(RIGHT(Table132321432[[#This Row],[h1]],8))</f>
        <v>0</v>
      </c>
      <c r="Q657" s="50" t="s">
        <v>97</v>
      </c>
      <c r="R657" s="50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0" t="s">
        <v>97</v>
      </c>
      <c r="P658" s="50">
        <f>HEX2DEC(RIGHT(Table132321432[[#This Row],[h1]],8))</f>
        <v>0</v>
      </c>
      <c r="Q658" s="50" t="s">
        <v>97</v>
      </c>
      <c r="R658" s="50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0" t="s">
        <v>97</v>
      </c>
      <c r="P659" s="50">
        <f>HEX2DEC(RIGHT(Table132321432[[#This Row],[h1]],8))</f>
        <v>0</v>
      </c>
      <c r="Q659" s="50" t="s">
        <v>97</v>
      </c>
      <c r="R659" s="50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0" t="s">
        <v>97</v>
      </c>
      <c r="P660" s="50">
        <f>HEX2DEC(RIGHT(Table132321432[[#This Row],[h1]],8))</f>
        <v>0</v>
      </c>
      <c r="Q660" s="50" t="s">
        <v>97</v>
      </c>
      <c r="R660" s="50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0" t="s">
        <v>97</v>
      </c>
      <c r="P661" s="50">
        <f>HEX2DEC(RIGHT(Table132321432[[#This Row],[h1]],8))</f>
        <v>0</v>
      </c>
      <c r="Q661" s="50" t="s">
        <v>97</v>
      </c>
      <c r="R661" s="50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0" t="s">
        <v>97</v>
      </c>
      <c r="P662" s="50">
        <f>HEX2DEC(RIGHT(Table132321432[[#This Row],[h1]],8))</f>
        <v>0</v>
      </c>
      <c r="Q662" s="50" t="s">
        <v>97</v>
      </c>
      <c r="R662" s="50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0" t="s">
        <v>97</v>
      </c>
      <c r="P663" s="50">
        <f>HEX2DEC(RIGHT(Table132321432[[#This Row],[h1]],8))</f>
        <v>0</v>
      </c>
      <c r="Q663" s="50" t="s">
        <v>97</v>
      </c>
      <c r="R663" s="50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0" t="s">
        <v>97</v>
      </c>
      <c r="P664" s="50">
        <f>HEX2DEC(RIGHT(Table132321432[[#This Row],[h1]],8))</f>
        <v>0</v>
      </c>
      <c r="Q664" s="50" t="s">
        <v>97</v>
      </c>
      <c r="R664" s="50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0" t="s">
        <v>97</v>
      </c>
      <c r="P665" s="50">
        <f>HEX2DEC(RIGHT(Table132321432[[#This Row],[h1]],8))</f>
        <v>0</v>
      </c>
      <c r="Q665" s="50" t="s">
        <v>97</v>
      </c>
      <c r="R665" s="50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0" t="s">
        <v>97</v>
      </c>
      <c r="P666" s="50">
        <f>HEX2DEC(RIGHT(Table132321432[[#This Row],[h1]],8))</f>
        <v>0</v>
      </c>
      <c r="Q666" s="50" t="s">
        <v>97</v>
      </c>
      <c r="R666" s="50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0" t="s">
        <v>97</v>
      </c>
      <c r="P667" s="50">
        <f>HEX2DEC(RIGHT(Table132321432[[#This Row],[h1]],8))</f>
        <v>0</v>
      </c>
      <c r="Q667" s="50" t="s">
        <v>97</v>
      </c>
      <c r="R667" s="50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0" t="s">
        <v>97</v>
      </c>
      <c r="P668" s="50">
        <f>HEX2DEC(RIGHT(Table132321432[[#This Row],[h1]],8))</f>
        <v>0</v>
      </c>
      <c r="Q668" s="50" t="s">
        <v>97</v>
      </c>
      <c r="R668" s="50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0" t="s">
        <v>97</v>
      </c>
      <c r="P669" s="50">
        <f>HEX2DEC(RIGHT(Table132321432[[#This Row],[h1]],8))</f>
        <v>0</v>
      </c>
      <c r="Q669" s="50" t="s">
        <v>97</v>
      </c>
      <c r="R669" s="50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0" t="s">
        <v>97</v>
      </c>
      <c r="P670" s="50">
        <f>HEX2DEC(RIGHT(Table132321432[[#This Row],[h1]],8))</f>
        <v>0</v>
      </c>
      <c r="Q670" s="50" t="s">
        <v>97</v>
      </c>
      <c r="R670" s="50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0" t="s">
        <v>97</v>
      </c>
      <c r="P671" s="50">
        <f>HEX2DEC(RIGHT(Table132321432[[#This Row],[h1]],8))</f>
        <v>0</v>
      </c>
      <c r="Q671" s="50" t="s">
        <v>97</v>
      </c>
      <c r="R671" s="50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0" t="s">
        <v>97</v>
      </c>
      <c r="P672" s="50">
        <f>HEX2DEC(RIGHT(Table132321432[[#This Row],[h1]],8))</f>
        <v>0</v>
      </c>
      <c r="Q672" s="50" t="s">
        <v>97</v>
      </c>
      <c r="R672" s="50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0" t="s">
        <v>97</v>
      </c>
      <c r="P673" s="50">
        <f>HEX2DEC(RIGHT(Table132321432[[#This Row],[h1]],8))</f>
        <v>0</v>
      </c>
      <c r="Q673" s="50" t="s">
        <v>97</v>
      </c>
      <c r="R673" s="50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0" t="s">
        <v>97</v>
      </c>
      <c r="P674" s="50">
        <f>HEX2DEC(RIGHT(Table132321432[[#This Row],[h1]],8))</f>
        <v>0</v>
      </c>
      <c r="Q674" s="50" t="s">
        <v>97</v>
      </c>
      <c r="R674" s="50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0" t="s">
        <v>97</v>
      </c>
      <c r="P675" s="50">
        <f>HEX2DEC(RIGHT(Table132321432[[#This Row],[h1]],8))</f>
        <v>0</v>
      </c>
      <c r="Q675" s="50" t="s">
        <v>97</v>
      </c>
      <c r="R675" s="50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0" t="s">
        <v>97</v>
      </c>
      <c r="P676" s="50">
        <f>HEX2DEC(RIGHT(Table132321432[[#This Row],[h1]],8))</f>
        <v>0</v>
      </c>
      <c r="Q676" s="50" t="s">
        <v>97</v>
      </c>
      <c r="R676" s="50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0" t="s">
        <v>97</v>
      </c>
      <c r="P677" s="50">
        <f>HEX2DEC(RIGHT(Table132321432[[#This Row],[h1]],8))</f>
        <v>0</v>
      </c>
      <c r="Q677" s="50" t="s">
        <v>97</v>
      </c>
      <c r="R677" s="50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0" t="s">
        <v>97</v>
      </c>
      <c r="P678" s="50">
        <f>HEX2DEC(RIGHT(Table132321432[[#This Row],[h1]],8))</f>
        <v>0</v>
      </c>
      <c r="Q678" s="50" t="s">
        <v>97</v>
      </c>
      <c r="R678" s="50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0" t="s">
        <v>97</v>
      </c>
      <c r="P679" s="50">
        <f>HEX2DEC(RIGHT(Table132321432[[#This Row],[h1]],8))</f>
        <v>0</v>
      </c>
      <c r="Q679" s="50" t="s">
        <v>97</v>
      </c>
      <c r="R679" s="50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0" t="s">
        <v>97</v>
      </c>
      <c r="P680" s="50">
        <f>HEX2DEC(RIGHT(Table132321432[[#This Row],[h1]],8))</f>
        <v>0</v>
      </c>
      <c r="Q680" s="50" t="s">
        <v>97</v>
      </c>
      <c r="R680" s="50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0" t="s">
        <v>97</v>
      </c>
      <c r="P681" s="50">
        <f>HEX2DEC(RIGHT(Table132321432[[#This Row],[h1]],8))</f>
        <v>0</v>
      </c>
      <c r="Q681" s="50" t="s">
        <v>97</v>
      </c>
      <c r="R681" s="50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0" t="s">
        <v>97</v>
      </c>
      <c r="P682" s="50">
        <f>HEX2DEC(RIGHT(Table132321432[[#This Row],[h1]],8))</f>
        <v>0</v>
      </c>
      <c r="Q682" s="50" t="s">
        <v>97</v>
      </c>
      <c r="R682" s="50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0" t="s">
        <v>97</v>
      </c>
      <c r="P683" s="50">
        <f>HEX2DEC(RIGHT(Table132321432[[#This Row],[h1]],8))</f>
        <v>0</v>
      </c>
      <c r="Q683" s="50" t="s">
        <v>97</v>
      </c>
      <c r="R683" s="50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0" t="s">
        <v>97</v>
      </c>
      <c r="P684" s="50">
        <f>HEX2DEC(RIGHT(Table132321432[[#This Row],[h1]],8))</f>
        <v>0</v>
      </c>
      <c r="Q684" s="50" t="s">
        <v>97</v>
      </c>
      <c r="R684" s="50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0" t="s">
        <v>97</v>
      </c>
      <c r="P685" s="50">
        <f>HEX2DEC(RIGHT(Table132321432[[#This Row],[h1]],8))</f>
        <v>0</v>
      </c>
      <c r="Q685" s="50" t="s">
        <v>97</v>
      </c>
      <c r="R685" s="50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0" t="s">
        <v>97</v>
      </c>
      <c r="P686" s="50">
        <f>HEX2DEC(RIGHT(Table132321432[[#This Row],[h1]],8))</f>
        <v>0</v>
      </c>
      <c r="Q686" s="50" t="s">
        <v>97</v>
      </c>
      <c r="R686" s="50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0" t="s">
        <v>97</v>
      </c>
      <c r="P687" s="50">
        <f>HEX2DEC(RIGHT(Table132321432[[#This Row],[h1]],8))</f>
        <v>0</v>
      </c>
      <c r="Q687" s="50" t="s">
        <v>97</v>
      </c>
      <c r="R687" s="50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0" t="s">
        <v>97</v>
      </c>
      <c r="P688" s="50">
        <f>HEX2DEC(RIGHT(Table132321432[[#This Row],[h1]],8))</f>
        <v>0</v>
      </c>
      <c r="Q688" s="50" t="s">
        <v>97</v>
      </c>
      <c r="R688" s="50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0" t="s">
        <v>97</v>
      </c>
      <c r="P689" s="50">
        <f>HEX2DEC(RIGHT(Table132321432[[#This Row],[h1]],8))</f>
        <v>0</v>
      </c>
      <c r="Q689" s="50" t="s">
        <v>97</v>
      </c>
      <c r="R689" s="50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0" t="s">
        <v>97</v>
      </c>
      <c r="P690" s="50">
        <f>HEX2DEC(RIGHT(Table132321432[[#This Row],[h1]],8))</f>
        <v>0</v>
      </c>
      <c r="Q690" s="50" t="s">
        <v>97</v>
      </c>
      <c r="R690" s="50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0" t="s">
        <v>97</v>
      </c>
      <c r="P691" s="50">
        <f>HEX2DEC(RIGHT(Table132321432[[#This Row],[h1]],8))</f>
        <v>0</v>
      </c>
      <c r="Q691" s="50" t="s">
        <v>97</v>
      </c>
      <c r="R691" s="50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0" t="s">
        <v>97</v>
      </c>
      <c r="P692" s="50">
        <f>HEX2DEC(RIGHT(Table132321432[[#This Row],[h1]],8))</f>
        <v>0</v>
      </c>
      <c r="Q692" s="50" t="s">
        <v>97</v>
      </c>
      <c r="R692" s="50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0" t="s">
        <v>97</v>
      </c>
      <c r="P693" s="50">
        <f>HEX2DEC(RIGHT(Table132321432[[#This Row],[h1]],8))</f>
        <v>0</v>
      </c>
      <c r="Q693" s="50" t="s">
        <v>97</v>
      </c>
      <c r="R693" s="50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0" t="s">
        <v>97</v>
      </c>
      <c r="P694" s="50">
        <f>HEX2DEC(RIGHT(Table132321432[[#This Row],[h1]],8))</f>
        <v>0</v>
      </c>
      <c r="Q694" s="50" t="s">
        <v>97</v>
      </c>
      <c r="R694" s="50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0" t="s">
        <v>97</v>
      </c>
      <c r="P695" s="50">
        <f>HEX2DEC(RIGHT(Table132321432[[#This Row],[h1]],8))</f>
        <v>0</v>
      </c>
      <c r="Q695" s="50" t="s">
        <v>97</v>
      </c>
      <c r="R695" s="50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0" t="s">
        <v>97</v>
      </c>
      <c r="P696" s="50">
        <f>HEX2DEC(RIGHT(Table132321432[[#This Row],[h1]],8))</f>
        <v>0</v>
      </c>
      <c r="Q696" s="50" t="s">
        <v>97</v>
      </c>
      <c r="R696" s="50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0" t="s">
        <v>97</v>
      </c>
      <c r="P697" s="50">
        <f>HEX2DEC(RIGHT(Table132321432[[#This Row],[h1]],8))</f>
        <v>0</v>
      </c>
      <c r="Q697" s="50" t="s">
        <v>97</v>
      </c>
      <c r="R697" s="50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0" t="s">
        <v>97</v>
      </c>
      <c r="P698" s="50">
        <f>HEX2DEC(RIGHT(Table132321432[[#This Row],[h1]],8))</f>
        <v>0</v>
      </c>
      <c r="Q698" s="50" t="s">
        <v>97</v>
      </c>
      <c r="R698" s="50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0" t="s">
        <v>97</v>
      </c>
      <c r="P699" s="50">
        <f>HEX2DEC(RIGHT(Table132321432[[#This Row],[h1]],8))</f>
        <v>0</v>
      </c>
      <c r="Q699" s="50" t="s">
        <v>97</v>
      </c>
      <c r="R699" s="50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0" t="s">
        <v>97</v>
      </c>
      <c r="P700" s="50">
        <f>HEX2DEC(RIGHT(Table132321432[[#This Row],[h1]],8))</f>
        <v>0</v>
      </c>
      <c r="Q700" s="50" t="s">
        <v>97</v>
      </c>
      <c r="R700" s="50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0" t="s">
        <v>97</v>
      </c>
      <c r="P701" s="50">
        <f>HEX2DEC(RIGHT(Table132321432[[#This Row],[h1]],8))</f>
        <v>0</v>
      </c>
      <c r="Q701" s="50" t="s">
        <v>97</v>
      </c>
      <c r="R701" s="50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0" t="s">
        <v>97</v>
      </c>
      <c r="P702" s="50">
        <f>HEX2DEC(RIGHT(Table132321432[[#This Row],[h1]],8))</f>
        <v>0</v>
      </c>
      <c r="Q702" s="50" t="s">
        <v>97</v>
      </c>
      <c r="R702" s="50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0" t="s">
        <v>97</v>
      </c>
      <c r="P703" s="50">
        <f>HEX2DEC(RIGHT(Table132321432[[#This Row],[h1]],8))</f>
        <v>0</v>
      </c>
      <c r="Q703" s="50" t="s">
        <v>97</v>
      </c>
      <c r="R703" s="50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0" t="s">
        <v>97</v>
      </c>
      <c r="P704" s="50">
        <f>HEX2DEC(RIGHT(Table132321432[[#This Row],[h1]],8))</f>
        <v>0</v>
      </c>
      <c r="Q704" s="50" t="s">
        <v>97</v>
      </c>
      <c r="R704" s="50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0" t="s">
        <v>97</v>
      </c>
      <c r="P705" s="50">
        <f>HEX2DEC(RIGHT(Table132321432[[#This Row],[h1]],8))</f>
        <v>0</v>
      </c>
      <c r="Q705" s="50" t="s">
        <v>97</v>
      </c>
      <c r="R705" s="50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0" t="s">
        <v>97</v>
      </c>
      <c r="P706" s="50">
        <f>HEX2DEC(RIGHT(Table132321432[[#This Row],[h1]],8))</f>
        <v>0</v>
      </c>
      <c r="Q706" s="50" t="s">
        <v>97</v>
      </c>
      <c r="R706" s="50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0" t="s">
        <v>97</v>
      </c>
      <c r="P707" s="50">
        <f>HEX2DEC(RIGHT(Table132321432[[#This Row],[h1]],8))</f>
        <v>0</v>
      </c>
      <c r="Q707" s="50" t="s">
        <v>97</v>
      </c>
      <c r="R707" s="50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0" t="s">
        <v>97</v>
      </c>
      <c r="P708" s="50">
        <f>HEX2DEC(RIGHT(Table132321432[[#This Row],[h1]],8))</f>
        <v>0</v>
      </c>
      <c r="Q708" s="50" t="s">
        <v>97</v>
      </c>
      <c r="R708" s="50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0" t="s">
        <v>97</v>
      </c>
      <c r="P709" s="50">
        <f>HEX2DEC(RIGHT(Table132321432[[#This Row],[h1]],8))</f>
        <v>0</v>
      </c>
      <c r="Q709" s="50" t="s">
        <v>97</v>
      </c>
      <c r="R709" s="50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0" t="s">
        <v>97</v>
      </c>
      <c r="P710" s="50">
        <f>HEX2DEC(RIGHT(Table132321432[[#This Row],[h1]],8))</f>
        <v>0</v>
      </c>
      <c r="Q710" s="50" t="s">
        <v>97</v>
      </c>
      <c r="R710" s="50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0" t="s">
        <v>97</v>
      </c>
      <c r="P711" s="50">
        <f>HEX2DEC(RIGHT(Table132321432[[#This Row],[h1]],8))</f>
        <v>0</v>
      </c>
      <c r="Q711" s="50" t="s">
        <v>97</v>
      </c>
      <c r="R711" s="50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0" t="s">
        <v>97</v>
      </c>
      <c r="P712" s="50">
        <f>HEX2DEC(RIGHT(Table132321432[[#This Row],[h1]],8))</f>
        <v>0</v>
      </c>
      <c r="Q712" s="50" t="s">
        <v>97</v>
      </c>
      <c r="R712" s="50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0" t="s">
        <v>97</v>
      </c>
      <c r="P713" s="50">
        <f>HEX2DEC(RIGHT(Table132321432[[#This Row],[h1]],8))</f>
        <v>0</v>
      </c>
      <c r="Q713" s="50" t="s">
        <v>97</v>
      </c>
      <c r="R713" s="50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0" t="s">
        <v>97</v>
      </c>
      <c r="P714" s="50">
        <f>HEX2DEC(RIGHT(Table132321432[[#This Row],[h1]],8))</f>
        <v>0</v>
      </c>
      <c r="Q714" s="50" t="s">
        <v>97</v>
      </c>
      <c r="R714" s="50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0" t="s">
        <v>97</v>
      </c>
      <c r="P715" s="50">
        <f>HEX2DEC(RIGHT(Table132321432[[#This Row],[h1]],8))</f>
        <v>0</v>
      </c>
      <c r="Q715" s="50" t="s">
        <v>97</v>
      </c>
      <c r="R715" s="50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0" t="s">
        <v>97</v>
      </c>
      <c r="P716" s="50">
        <f>HEX2DEC(RIGHT(Table132321432[[#This Row],[h1]],8))</f>
        <v>0</v>
      </c>
      <c r="Q716" s="50" t="s">
        <v>97</v>
      </c>
      <c r="R716" s="50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0" t="s">
        <v>97</v>
      </c>
      <c r="P717" s="50">
        <f>HEX2DEC(RIGHT(Table132321432[[#This Row],[h1]],8))</f>
        <v>0</v>
      </c>
      <c r="Q717" s="50" t="s">
        <v>97</v>
      </c>
      <c r="R717" s="50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0" t="s">
        <v>97</v>
      </c>
      <c r="P718" s="50">
        <f>HEX2DEC(RIGHT(Table132321432[[#This Row],[h1]],8))</f>
        <v>0</v>
      </c>
      <c r="Q718" s="50" t="s">
        <v>97</v>
      </c>
      <c r="R718" s="50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0" t="s">
        <v>97</v>
      </c>
      <c r="P719" s="50">
        <f>HEX2DEC(RIGHT(Table132321432[[#This Row],[h1]],8))</f>
        <v>0</v>
      </c>
      <c r="Q719" s="50" t="s">
        <v>97</v>
      </c>
      <c r="R719" s="50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0" t="s">
        <v>97</v>
      </c>
      <c r="P720" s="50">
        <f>HEX2DEC(RIGHT(Table132321432[[#This Row],[h1]],8))</f>
        <v>0</v>
      </c>
      <c r="Q720" s="50" t="s">
        <v>97</v>
      </c>
      <c r="R720" s="50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0" t="s">
        <v>97</v>
      </c>
      <c r="P721" s="50">
        <f>HEX2DEC(RIGHT(Table132321432[[#This Row],[h1]],8))</f>
        <v>0</v>
      </c>
      <c r="Q721" s="50" t="s">
        <v>97</v>
      </c>
      <c r="R721" s="50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0" t="s">
        <v>97</v>
      </c>
      <c r="P722" s="50">
        <f>HEX2DEC(RIGHT(Table132321432[[#This Row],[h1]],8))</f>
        <v>0</v>
      </c>
      <c r="Q722" s="50" t="s">
        <v>97</v>
      </c>
      <c r="R722" s="50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0" t="s">
        <v>97</v>
      </c>
      <c r="P723" s="50">
        <f>HEX2DEC(RIGHT(Table132321432[[#This Row],[h1]],8))</f>
        <v>0</v>
      </c>
      <c r="Q723" s="50" t="s">
        <v>97</v>
      </c>
      <c r="R723" s="50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0" t="s">
        <v>97</v>
      </c>
      <c r="P724" s="50">
        <f>HEX2DEC(RIGHT(Table132321432[[#This Row],[h1]],8))</f>
        <v>0</v>
      </c>
      <c r="Q724" s="50" t="s">
        <v>97</v>
      </c>
      <c r="R724" s="50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0" t="s">
        <v>97</v>
      </c>
      <c r="P725" s="50">
        <f>HEX2DEC(RIGHT(Table132321432[[#This Row],[h1]],8))</f>
        <v>0</v>
      </c>
      <c r="Q725" s="50" t="s">
        <v>97</v>
      </c>
      <c r="R725" s="50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0" t="s">
        <v>97</v>
      </c>
      <c r="P726" s="50">
        <f>HEX2DEC(RIGHT(Table132321432[[#This Row],[h1]],8))</f>
        <v>0</v>
      </c>
      <c r="Q726" s="50" t="s">
        <v>97</v>
      </c>
      <c r="R726" s="50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0" t="s">
        <v>97</v>
      </c>
      <c r="P727" s="50">
        <f>HEX2DEC(RIGHT(Table132321432[[#This Row],[h1]],8))</f>
        <v>0</v>
      </c>
      <c r="Q727" s="50" t="s">
        <v>97</v>
      </c>
      <c r="R727" s="50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0" t="s">
        <v>97</v>
      </c>
      <c r="P728" s="50">
        <f>HEX2DEC(RIGHT(Table132321432[[#This Row],[h1]],8))</f>
        <v>0</v>
      </c>
      <c r="Q728" s="50" t="s">
        <v>97</v>
      </c>
      <c r="R728" s="50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0" t="s">
        <v>97</v>
      </c>
      <c r="P729" s="50">
        <f>HEX2DEC(RIGHT(Table132321432[[#This Row],[h1]],8))</f>
        <v>0</v>
      </c>
      <c r="Q729" s="50" t="s">
        <v>97</v>
      </c>
      <c r="R729" s="50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0" t="s">
        <v>97</v>
      </c>
      <c r="P730" s="50">
        <f>HEX2DEC(RIGHT(Table132321432[[#This Row],[h1]],8))</f>
        <v>0</v>
      </c>
      <c r="Q730" s="50" t="s">
        <v>97</v>
      </c>
      <c r="R730" s="50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0" t="s">
        <v>97</v>
      </c>
      <c r="P731" s="50">
        <f>HEX2DEC(RIGHT(Table132321432[[#This Row],[h1]],8))</f>
        <v>0</v>
      </c>
      <c r="Q731" s="50" t="s">
        <v>97</v>
      </c>
      <c r="R731" s="50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0" t="s">
        <v>97</v>
      </c>
      <c r="P732" s="50">
        <f>HEX2DEC(RIGHT(Table132321432[[#This Row],[h1]],8))</f>
        <v>0</v>
      </c>
      <c r="Q732" s="50" t="s">
        <v>97</v>
      </c>
      <c r="R732" s="50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0" t="s">
        <v>97</v>
      </c>
      <c r="P733" s="50">
        <f>HEX2DEC(RIGHT(Table132321432[[#This Row],[h1]],8))</f>
        <v>0</v>
      </c>
      <c r="Q733" s="50" t="s">
        <v>97</v>
      </c>
      <c r="R733" s="50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0" t="s">
        <v>97</v>
      </c>
      <c r="P734" s="50">
        <f>HEX2DEC(RIGHT(Table132321432[[#This Row],[h1]],8))</f>
        <v>0</v>
      </c>
      <c r="Q734" s="50" t="s">
        <v>97</v>
      </c>
      <c r="R734" s="50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0" t="s">
        <v>97</v>
      </c>
      <c r="P735" s="50">
        <f>HEX2DEC(RIGHT(Table132321432[[#This Row],[h1]],8))</f>
        <v>0</v>
      </c>
      <c r="Q735" s="50" t="s">
        <v>97</v>
      </c>
      <c r="R735" s="50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0" t="s">
        <v>97</v>
      </c>
      <c r="P736" s="50">
        <f>HEX2DEC(RIGHT(Table132321432[[#This Row],[h1]],8))</f>
        <v>0</v>
      </c>
      <c r="Q736" s="50" t="s">
        <v>97</v>
      </c>
      <c r="R736" s="50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0" t="s">
        <v>97</v>
      </c>
      <c r="P737" s="50">
        <f>HEX2DEC(RIGHT(Table132321432[[#This Row],[h1]],8))</f>
        <v>0</v>
      </c>
      <c r="Q737" s="50" t="s">
        <v>97</v>
      </c>
      <c r="R737" s="50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0" t="s">
        <v>97</v>
      </c>
      <c r="P738" s="50">
        <f>HEX2DEC(RIGHT(Table132321432[[#This Row],[h1]],8))</f>
        <v>0</v>
      </c>
      <c r="Q738" s="50" t="s">
        <v>97</v>
      </c>
      <c r="R738" s="50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0" t="s">
        <v>97</v>
      </c>
      <c r="P739" s="50">
        <f>HEX2DEC(RIGHT(Table132321432[[#This Row],[h1]],8))</f>
        <v>0</v>
      </c>
      <c r="Q739" s="50" t="s">
        <v>97</v>
      </c>
      <c r="R739" s="50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0" t="s">
        <v>97</v>
      </c>
      <c r="P740" s="50">
        <f>HEX2DEC(RIGHT(Table132321432[[#This Row],[h1]],8))</f>
        <v>0</v>
      </c>
      <c r="Q740" s="50" t="s">
        <v>97</v>
      </c>
      <c r="R740" s="50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0" t="s">
        <v>97</v>
      </c>
      <c r="P741" s="50">
        <f>HEX2DEC(RIGHT(Table132321432[[#This Row],[h1]],8))</f>
        <v>0</v>
      </c>
      <c r="Q741" s="50" t="s">
        <v>97</v>
      </c>
      <c r="R741" s="50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0" t="s">
        <v>97</v>
      </c>
      <c r="P742" s="50">
        <f>HEX2DEC(RIGHT(Table132321432[[#This Row],[h1]],8))</f>
        <v>0</v>
      </c>
      <c r="Q742" s="50" t="s">
        <v>97</v>
      </c>
      <c r="R742" s="50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0" t="s">
        <v>97</v>
      </c>
      <c r="P743" s="50">
        <f>HEX2DEC(RIGHT(Table132321432[[#This Row],[h1]],8))</f>
        <v>0</v>
      </c>
      <c r="Q743" s="50" t="s">
        <v>97</v>
      </c>
      <c r="R743" s="50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0" t="s">
        <v>97</v>
      </c>
      <c r="P744" s="50">
        <f>HEX2DEC(RIGHT(Table132321432[[#This Row],[h1]],8))</f>
        <v>0</v>
      </c>
      <c r="Q744" s="50" t="s">
        <v>97</v>
      </c>
      <c r="R744" s="50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0" t="s">
        <v>97</v>
      </c>
      <c r="P745" s="50">
        <f>HEX2DEC(RIGHT(Table132321432[[#This Row],[h1]],8))</f>
        <v>0</v>
      </c>
      <c r="Q745" s="50" t="s">
        <v>97</v>
      </c>
      <c r="R745" s="50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0" t="s">
        <v>97</v>
      </c>
      <c r="P746" s="50">
        <f>HEX2DEC(RIGHT(Table132321432[[#This Row],[h1]],8))</f>
        <v>0</v>
      </c>
      <c r="Q746" s="50" t="s">
        <v>97</v>
      </c>
      <c r="R746" s="50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0" t="s">
        <v>97</v>
      </c>
      <c r="P747" s="50">
        <f>HEX2DEC(RIGHT(Table132321432[[#This Row],[h1]],8))</f>
        <v>0</v>
      </c>
      <c r="Q747" s="50" t="s">
        <v>97</v>
      </c>
      <c r="R747" s="50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0" t="s">
        <v>97</v>
      </c>
      <c r="P748" s="50">
        <f>HEX2DEC(RIGHT(Table132321432[[#This Row],[h1]],8))</f>
        <v>0</v>
      </c>
      <c r="Q748" s="50" t="s">
        <v>97</v>
      </c>
      <c r="R748" s="50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0" t="s">
        <v>97</v>
      </c>
      <c r="P749" s="50">
        <f>HEX2DEC(RIGHT(Table132321432[[#This Row],[h1]],8))</f>
        <v>0</v>
      </c>
      <c r="Q749" s="50" t="s">
        <v>97</v>
      </c>
      <c r="R749" s="50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0" t="s">
        <v>97</v>
      </c>
      <c r="P750" s="50">
        <f>HEX2DEC(RIGHT(Table132321432[[#This Row],[h1]],8))</f>
        <v>0</v>
      </c>
      <c r="Q750" s="50" t="s">
        <v>97</v>
      </c>
      <c r="R750" s="50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0" t="s">
        <v>97</v>
      </c>
      <c r="P751" s="50">
        <f>HEX2DEC(RIGHT(Table132321432[[#This Row],[h1]],8))</f>
        <v>0</v>
      </c>
      <c r="Q751" s="50" t="s">
        <v>97</v>
      </c>
      <c r="R751" s="50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0" t="s">
        <v>97</v>
      </c>
      <c r="P752" s="50">
        <f>HEX2DEC(RIGHT(Table132321432[[#This Row],[h1]],8))</f>
        <v>0</v>
      </c>
      <c r="Q752" s="50" t="s">
        <v>97</v>
      </c>
      <c r="R752" s="50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0" t="s">
        <v>97</v>
      </c>
      <c r="P753" s="50">
        <f>HEX2DEC(RIGHT(Table132321432[[#This Row],[h1]],8))</f>
        <v>0</v>
      </c>
      <c r="Q753" s="50" t="s">
        <v>97</v>
      </c>
      <c r="R753" s="50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0" t="s">
        <v>97</v>
      </c>
      <c r="P754" s="50">
        <f>HEX2DEC(RIGHT(Table132321432[[#This Row],[h1]],8))</f>
        <v>0</v>
      </c>
      <c r="Q754" s="50" t="s">
        <v>97</v>
      </c>
      <c r="R754" s="50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0" t="s">
        <v>97</v>
      </c>
      <c r="P755" s="50">
        <f>HEX2DEC(RIGHT(Table132321432[[#This Row],[h1]],8))</f>
        <v>0</v>
      </c>
      <c r="Q755" s="50" t="s">
        <v>97</v>
      </c>
      <c r="R755" s="50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0" t="s">
        <v>97</v>
      </c>
      <c r="P756" s="50">
        <f>HEX2DEC(RIGHT(Table132321432[[#This Row],[h1]],8))</f>
        <v>0</v>
      </c>
      <c r="Q756" s="50" t="s">
        <v>97</v>
      </c>
      <c r="R756" s="50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0" t="s">
        <v>97</v>
      </c>
      <c r="P757" s="50">
        <f>HEX2DEC(RIGHT(Table132321432[[#This Row],[h1]],8))</f>
        <v>0</v>
      </c>
      <c r="Q757" s="50" t="s">
        <v>97</v>
      </c>
      <c r="R757" s="50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0" t="s">
        <v>97</v>
      </c>
      <c r="P758" s="50">
        <f>HEX2DEC(RIGHT(Table132321432[[#This Row],[h1]],8))</f>
        <v>0</v>
      </c>
      <c r="Q758" s="50" t="s">
        <v>97</v>
      </c>
      <c r="R758" s="50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0" t="s">
        <v>97</v>
      </c>
      <c r="P759" s="50">
        <f>HEX2DEC(RIGHT(Table132321432[[#This Row],[h1]],8))</f>
        <v>0</v>
      </c>
      <c r="Q759" s="50" t="s">
        <v>97</v>
      </c>
      <c r="R759" s="50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0" t="s">
        <v>97</v>
      </c>
      <c r="P760" s="50">
        <f>HEX2DEC(RIGHT(Table132321432[[#This Row],[h1]],8))</f>
        <v>0</v>
      </c>
      <c r="Q760" s="50" t="s">
        <v>97</v>
      </c>
      <c r="R760" s="50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0" t="s">
        <v>97</v>
      </c>
      <c r="P761" s="50">
        <f>HEX2DEC(RIGHT(Table132321432[[#This Row],[h1]],8))</f>
        <v>0</v>
      </c>
      <c r="Q761" s="50" t="s">
        <v>97</v>
      </c>
      <c r="R761" s="50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0" t="s">
        <v>97</v>
      </c>
      <c r="P762" s="50">
        <f>HEX2DEC(RIGHT(Table132321432[[#This Row],[h1]],8))</f>
        <v>0</v>
      </c>
      <c r="Q762" s="50" t="s">
        <v>97</v>
      </c>
      <c r="R762" s="50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0" t="s">
        <v>97</v>
      </c>
      <c r="P763" s="50">
        <f>HEX2DEC(RIGHT(Table132321432[[#This Row],[h1]],8))</f>
        <v>0</v>
      </c>
      <c r="Q763" s="50" t="s">
        <v>97</v>
      </c>
      <c r="R763" s="50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0" t="s">
        <v>97</v>
      </c>
      <c r="P764" s="50">
        <f>HEX2DEC(RIGHT(Table132321432[[#This Row],[h1]],8))</f>
        <v>0</v>
      </c>
      <c r="Q764" s="50" t="s">
        <v>97</v>
      </c>
      <c r="R764" s="50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0" t="s">
        <v>97</v>
      </c>
      <c r="P765" s="50">
        <f>HEX2DEC(RIGHT(Table132321432[[#This Row],[h1]],8))</f>
        <v>0</v>
      </c>
      <c r="Q765" s="50" t="s">
        <v>97</v>
      </c>
      <c r="R765" s="50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0" t="s">
        <v>97</v>
      </c>
      <c r="P766" s="50">
        <f>HEX2DEC(RIGHT(Table132321432[[#This Row],[h1]],8))</f>
        <v>0</v>
      </c>
      <c r="Q766" s="50" t="s">
        <v>97</v>
      </c>
      <c r="R766" s="50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0" t="s">
        <v>97</v>
      </c>
      <c r="P767" s="50">
        <f>HEX2DEC(RIGHT(Table132321432[[#This Row],[h1]],8))</f>
        <v>0</v>
      </c>
      <c r="Q767" s="50" t="s">
        <v>97</v>
      </c>
      <c r="R767" s="50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0" t="s">
        <v>97</v>
      </c>
      <c r="P768" s="50">
        <f>HEX2DEC(RIGHT(Table132321432[[#This Row],[h1]],8))</f>
        <v>0</v>
      </c>
      <c r="Q768" s="50" t="s">
        <v>97</v>
      </c>
      <c r="R768" s="50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0" t="s">
        <v>97</v>
      </c>
      <c r="P769" s="50">
        <f>HEX2DEC(RIGHT(Table132321432[[#This Row],[h1]],8))</f>
        <v>0</v>
      </c>
      <c r="Q769" s="50" t="s">
        <v>97</v>
      </c>
      <c r="R769" s="50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0" t="s">
        <v>97</v>
      </c>
      <c r="P770" s="50">
        <f>HEX2DEC(RIGHT(Table132321432[[#This Row],[h1]],8))</f>
        <v>0</v>
      </c>
      <c r="Q770" s="50" t="s">
        <v>97</v>
      </c>
      <c r="R770" s="50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0" t="s">
        <v>97</v>
      </c>
      <c r="P771" s="50">
        <f>HEX2DEC(RIGHT(Table132321432[[#This Row],[h1]],8))</f>
        <v>0</v>
      </c>
      <c r="Q771" s="50" t="s">
        <v>97</v>
      </c>
      <c r="R771" s="50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0" t="s">
        <v>97</v>
      </c>
      <c r="P772" s="50">
        <f>HEX2DEC(RIGHT(Table132321432[[#This Row],[h1]],8))</f>
        <v>0</v>
      </c>
      <c r="Q772" s="50" t="s">
        <v>97</v>
      </c>
      <c r="R772" s="50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0" t="s">
        <v>97</v>
      </c>
      <c r="P773" s="50">
        <f>HEX2DEC(RIGHT(Table132321432[[#This Row],[h1]],8))</f>
        <v>0</v>
      </c>
      <c r="Q773" s="50" t="s">
        <v>97</v>
      </c>
      <c r="R773" s="50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0" t="s">
        <v>97</v>
      </c>
      <c r="P774" s="50">
        <f>HEX2DEC(RIGHT(Table132321432[[#This Row],[h1]],8))</f>
        <v>0</v>
      </c>
      <c r="Q774" s="50" t="s">
        <v>97</v>
      </c>
      <c r="R774" s="50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0" t="s">
        <v>97</v>
      </c>
      <c r="P775" s="50">
        <f>HEX2DEC(RIGHT(Table132321432[[#This Row],[h1]],8))</f>
        <v>0</v>
      </c>
      <c r="Q775" s="50" t="s">
        <v>97</v>
      </c>
      <c r="R775" s="50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0" t="s">
        <v>97</v>
      </c>
      <c r="P776" s="50">
        <f>HEX2DEC(RIGHT(Table132321432[[#This Row],[h1]],8))</f>
        <v>0</v>
      </c>
      <c r="Q776" s="50" t="s">
        <v>97</v>
      </c>
      <c r="R776" s="50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0" t="s">
        <v>97</v>
      </c>
      <c r="P777" s="50">
        <f>HEX2DEC(RIGHT(Table132321432[[#This Row],[h1]],8))</f>
        <v>0</v>
      </c>
      <c r="Q777" s="50" t="s">
        <v>97</v>
      </c>
      <c r="R777" s="50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0" t="s">
        <v>97</v>
      </c>
      <c r="P778" s="50">
        <f>HEX2DEC(RIGHT(Table132321432[[#This Row],[h1]],8))</f>
        <v>0</v>
      </c>
      <c r="Q778" s="50" t="s">
        <v>97</v>
      </c>
      <c r="R778" s="50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0" t="s">
        <v>97</v>
      </c>
      <c r="P779" s="50">
        <f>HEX2DEC(RIGHT(Table132321432[[#This Row],[h1]],8))</f>
        <v>0</v>
      </c>
      <c r="Q779" s="50" t="s">
        <v>97</v>
      </c>
      <c r="R779" s="50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0" t="s">
        <v>97</v>
      </c>
      <c r="P780" s="50">
        <f>HEX2DEC(RIGHT(Table132321432[[#This Row],[h1]],8))</f>
        <v>0</v>
      </c>
      <c r="Q780" s="50" t="s">
        <v>97</v>
      </c>
      <c r="R780" s="50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0" t="s">
        <v>97</v>
      </c>
      <c r="P781" s="50">
        <f>HEX2DEC(RIGHT(Table132321432[[#This Row],[h1]],8))</f>
        <v>0</v>
      </c>
      <c r="Q781" s="50" t="s">
        <v>97</v>
      </c>
      <c r="R781" s="50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0" t="s">
        <v>97</v>
      </c>
      <c r="P782" s="50">
        <f>HEX2DEC(RIGHT(Table132321432[[#This Row],[h1]],8))</f>
        <v>0</v>
      </c>
      <c r="Q782" s="50" t="s">
        <v>97</v>
      </c>
      <c r="R782" s="50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0" t="s">
        <v>97</v>
      </c>
      <c r="P783" s="50">
        <f>HEX2DEC(RIGHT(Table132321432[[#This Row],[h1]],8))</f>
        <v>0</v>
      </c>
      <c r="Q783" s="50" t="s">
        <v>97</v>
      </c>
      <c r="R783" s="50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0" t="s">
        <v>97</v>
      </c>
      <c r="P784" s="50">
        <f>HEX2DEC(RIGHT(Table132321432[[#This Row],[h1]],8))</f>
        <v>0</v>
      </c>
      <c r="Q784" s="50" t="s">
        <v>97</v>
      </c>
      <c r="R784" s="50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0" t="s">
        <v>97</v>
      </c>
      <c r="P785" s="50">
        <f>HEX2DEC(RIGHT(Table132321432[[#This Row],[h1]],8))</f>
        <v>0</v>
      </c>
      <c r="Q785" s="50" t="s">
        <v>97</v>
      </c>
      <c r="R785" s="50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0" t="s">
        <v>97</v>
      </c>
      <c r="P786" s="50">
        <f>HEX2DEC(RIGHT(Table132321432[[#This Row],[h1]],8))</f>
        <v>0</v>
      </c>
      <c r="Q786" s="50" t="s">
        <v>97</v>
      </c>
      <c r="R786" s="50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0" t="s">
        <v>97</v>
      </c>
      <c r="P787" s="50">
        <f>HEX2DEC(RIGHT(Table132321432[[#This Row],[h1]],8))</f>
        <v>0</v>
      </c>
      <c r="Q787" s="50" t="s">
        <v>97</v>
      </c>
      <c r="R787" s="50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0" t="s">
        <v>97</v>
      </c>
      <c r="P788" s="50">
        <f>HEX2DEC(RIGHT(Table132321432[[#This Row],[h1]],8))</f>
        <v>0</v>
      </c>
      <c r="Q788" s="50" t="s">
        <v>97</v>
      </c>
      <c r="R788" s="50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0" t="s">
        <v>97</v>
      </c>
      <c r="P789" s="50">
        <f>HEX2DEC(RIGHT(Table132321432[[#This Row],[h1]],8))</f>
        <v>0</v>
      </c>
      <c r="Q789" s="50" t="s">
        <v>97</v>
      </c>
      <c r="R789" s="50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0" t="s">
        <v>97</v>
      </c>
      <c r="P790" s="50">
        <f>HEX2DEC(RIGHT(Table132321432[[#This Row],[h1]],8))</f>
        <v>0</v>
      </c>
      <c r="Q790" s="50" t="s">
        <v>97</v>
      </c>
      <c r="R790" s="50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0" t="s">
        <v>97</v>
      </c>
      <c r="P791" s="50">
        <f>HEX2DEC(RIGHT(Table132321432[[#This Row],[h1]],8))</f>
        <v>0</v>
      </c>
      <c r="Q791" s="50" t="s">
        <v>97</v>
      </c>
      <c r="R791" s="50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0" t="s">
        <v>97</v>
      </c>
      <c r="P792" s="50">
        <f>HEX2DEC(RIGHT(Table132321432[[#This Row],[h1]],8))</f>
        <v>0</v>
      </c>
      <c r="Q792" s="50" t="s">
        <v>97</v>
      </c>
      <c r="R792" s="50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0" t="s">
        <v>97</v>
      </c>
      <c r="P793" s="50">
        <f>HEX2DEC(RIGHT(Table132321432[[#This Row],[h1]],8))</f>
        <v>0</v>
      </c>
      <c r="Q793" s="50" t="s">
        <v>97</v>
      </c>
      <c r="R793" s="50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0" t="s">
        <v>97</v>
      </c>
      <c r="P794" s="50">
        <f>HEX2DEC(RIGHT(Table132321432[[#This Row],[h1]],8))</f>
        <v>0</v>
      </c>
      <c r="Q794" s="50" t="s">
        <v>97</v>
      </c>
      <c r="R794" s="50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0" t="s">
        <v>97</v>
      </c>
      <c r="P795" s="50">
        <f>HEX2DEC(RIGHT(Table132321432[[#This Row],[h1]],8))</f>
        <v>0</v>
      </c>
      <c r="Q795" s="50" t="s">
        <v>97</v>
      </c>
      <c r="R795" s="50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0" t="s">
        <v>97</v>
      </c>
      <c r="P796" s="50">
        <f>HEX2DEC(RIGHT(Table132321432[[#This Row],[h1]],8))</f>
        <v>0</v>
      </c>
      <c r="Q796" s="50" t="s">
        <v>97</v>
      </c>
      <c r="R796" s="50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0" t="s">
        <v>97</v>
      </c>
      <c r="P797" s="50">
        <f>HEX2DEC(RIGHT(Table132321432[[#This Row],[h1]],8))</f>
        <v>0</v>
      </c>
      <c r="Q797" s="50" t="s">
        <v>97</v>
      </c>
      <c r="R797" s="50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0" t="s">
        <v>97</v>
      </c>
      <c r="P798" s="50">
        <f>HEX2DEC(RIGHT(Table132321432[[#This Row],[h1]],8))</f>
        <v>0</v>
      </c>
      <c r="Q798" s="50" t="s">
        <v>97</v>
      </c>
      <c r="R798" s="50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0" t="s">
        <v>97</v>
      </c>
      <c r="P799" s="50">
        <f>HEX2DEC(RIGHT(Table132321432[[#This Row],[h1]],8))</f>
        <v>0</v>
      </c>
      <c r="Q799" s="50" t="s">
        <v>97</v>
      </c>
      <c r="R799" s="50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0" t="s">
        <v>97</v>
      </c>
      <c r="P800" s="50">
        <f>HEX2DEC(RIGHT(Table132321432[[#This Row],[h1]],8))</f>
        <v>0</v>
      </c>
      <c r="Q800" s="50" t="s">
        <v>97</v>
      </c>
      <c r="R800" s="50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0" t="s">
        <v>97</v>
      </c>
      <c r="P801" s="50">
        <f>HEX2DEC(RIGHT(Table132321432[[#This Row],[h1]],8))</f>
        <v>0</v>
      </c>
      <c r="Q801" s="50" t="s">
        <v>97</v>
      </c>
      <c r="R801" s="50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0" t="s">
        <v>97</v>
      </c>
      <c r="P802" s="50">
        <f>HEX2DEC(RIGHT(Table132321432[[#This Row],[h1]],8))</f>
        <v>0</v>
      </c>
      <c r="Q802" s="50" t="s">
        <v>97</v>
      </c>
      <c r="R802" s="50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0" t="s">
        <v>97</v>
      </c>
      <c r="P803" s="50">
        <f>HEX2DEC(RIGHT(Table132321432[[#This Row],[h1]],8))</f>
        <v>0</v>
      </c>
      <c r="Q803" s="50" t="s">
        <v>97</v>
      </c>
      <c r="R803" s="50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0" t="s">
        <v>97</v>
      </c>
      <c r="P804" s="50">
        <f>HEX2DEC(RIGHT(Table132321432[[#This Row],[h1]],8))</f>
        <v>0</v>
      </c>
      <c r="Q804" s="50" t="s">
        <v>97</v>
      </c>
      <c r="R804" s="50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0" t="s">
        <v>97</v>
      </c>
      <c r="P805" s="50">
        <f>HEX2DEC(RIGHT(Table132321432[[#This Row],[h1]],8))</f>
        <v>0</v>
      </c>
      <c r="Q805" s="50" t="s">
        <v>97</v>
      </c>
      <c r="R805" s="50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0" t="s">
        <v>97</v>
      </c>
      <c r="P806" s="50">
        <f>HEX2DEC(RIGHT(Table132321432[[#This Row],[h1]],8))</f>
        <v>0</v>
      </c>
      <c r="Q806" s="50" t="s">
        <v>97</v>
      </c>
      <c r="R806" s="50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0" t="s">
        <v>97</v>
      </c>
      <c r="P807" s="50">
        <f>HEX2DEC(RIGHT(Table132321432[[#This Row],[h1]],8))</f>
        <v>0</v>
      </c>
      <c r="Q807" s="50" t="s">
        <v>97</v>
      </c>
      <c r="R807" s="50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0" t="s">
        <v>97</v>
      </c>
      <c r="P808" s="50">
        <f>HEX2DEC(RIGHT(Table132321432[[#This Row],[h1]],8))</f>
        <v>0</v>
      </c>
      <c r="Q808" s="50" t="s">
        <v>97</v>
      </c>
      <c r="R808" s="50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0" t="s">
        <v>97</v>
      </c>
      <c r="P809" s="50">
        <f>HEX2DEC(RIGHT(Table132321432[[#This Row],[h1]],8))</f>
        <v>0</v>
      </c>
      <c r="Q809" s="50" t="s">
        <v>97</v>
      </c>
      <c r="R809" s="50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0" t="s">
        <v>97</v>
      </c>
      <c r="P810" s="50">
        <f>HEX2DEC(RIGHT(Table132321432[[#This Row],[h1]],8))</f>
        <v>0</v>
      </c>
      <c r="Q810" s="50" t="s">
        <v>97</v>
      </c>
      <c r="R810" s="50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0" t="s">
        <v>97</v>
      </c>
      <c r="P811" s="50">
        <f>HEX2DEC(RIGHT(Table132321432[[#This Row],[h1]],8))</f>
        <v>0</v>
      </c>
      <c r="Q811" s="50" t="s">
        <v>97</v>
      </c>
      <c r="R811" s="50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0" t="s">
        <v>97</v>
      </c>
      <c r="P812" s="50">
        <f>HEX2DEC(RIGHT(Table132321432[[#This Row],[h1]],8))</f>
        <v>0</v>
      </c>
      <c r="Q812" s="50" t="s">
        <v>97</v>
      </c>
      <c r="R812" s="50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0" t="s">
        <v>97</v>
      </c>
      <c r="P813" s="50">
        <f>HEX2DEC(RIGHT(Table132321432[[#This Row],[h1]],8))</f>
        <v>0</v>
      </c>
      <c r="Q813" s="50" t="s">
        <v>97</v>
      </c>
      <c r="R813" s="50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0" t="s">
        <v>97</v>
      </c>
      <c r="P814" s="50">
        <f>HEX2DEC(RIGHT(Table132321432[[#This Row],[h1]],8))</f>
        <v>0</v>
      </c>
      <c r="Q814" s="50" t="s">
        <v>97</v>
      </c>
      <c r="R814" s="50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0" t="s">
        <v>97</v>
      </c>
      <c r="P815" s="50">
        <f>HEX2DEC(RIGHT(Table132321432[[#This Row],[h1]],8))</f>
        <v>0</v>
      </c>
      <c r="Q815" s="50" t="s">
        <v>97</v>
      </c>
      <c r="R815" s="50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0" t="s">
        <v>97</v>
      </c>
      <c r="P816" s="50">
        <f>HEX2DEC(RIGHT(Table132321432[[#This Row],[h1]],8))</f>
        <v>0</v>
      </c>
      <c r="Q816" s="50" t="s">
        <v>97</v>
      </c>
      <c r="R816" s="50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0" t="s">
        <v>97</v>
      </c>
      <c r="P817" s="50">
        <f>HEX2DEC(RIGHT(Table132321432[[#This Row],[h1]],8))</f>
        <v>0</v>
      </c>
      <c r="Q817" s="50" t="s">
        <v>97</v>
      </c>
      <c r="R817" s="50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0" t="s">
        <v>97</v>
      </c>
      <c r="P818" s="50">
        <f>HEX2DEC(RIGHT(Table132321432[[#This Row],[h1]],8))</f>
        <v>0</v>
      </c>
      <c r="Q818" s="50" t="s">
        <v>97</v>
      </c>
      <c r="R818" s="50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0" t="s">
        <v>97</v>
      </c>
      <c r="P819" s="50">
        <f>HEX2DEC(RIGHT(Table132321432[[#This Row],[h1]],8))</f>
        <v>0</v>
      </c>
      <c r="Q819" s="50" t="s">
        <v>97</v>
      </c>
      <c r="R819" s="50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0" t="s">
        <v>97</v>
      </c>
      <c r="P820" s="50">
        <f>HEX2DEC(RIGHT(Table132321432[[#This Row],[h1]],8))</f>
        <v>0</v>
      </c>
      <c r="Q820" s="50" t="s">
        <v>97</v>
      </c>
      <c r="R820" s="50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0" t="s">
        <v>97</v>
      </c>
      <c r="P821" s="50">
        <f>HEX2DEC(RIGHT(Table132321432[[#This Row],[h1]],8))</f>
        <v>0</v>
      </c>
      <c r="Q821" s="50" t="s">
        <v>97</v>
      </c>
      <c r="R821" s="50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0" t="s">
        <v>97</v>
      </c>
      <c r="P822" s="50">
        <f>HEX2DEC(RIGHT(Table132321432[[#This Row],[h1]],8))</f>
        <v>0</v>
      </c>
      <c r="Q822" s="50" t="s">
        <v>97</v>
      </c>
      <c r="R822" s="50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0" t="s">
        <v>97</v>
      </c>
      <c r="P823" s="50">
        <f>HEX2DEC(RIGHT(Table132321432[[#This Row],[h1]],8))</f>
        <v>0</v>
      </c>
      <c r="Q823" s="50" t="s">
        <v>97</v>
      </c>
      <c r="R823" s="50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0" t="s">
        <v>97</v>
      </c>
      <c r="P824" s="50">
        <f>HEX2DEC(RIGHT(Table132321432[[#This Row],[h1]],8))</f>
        <v>0</v>
      </c>
      <c r="Q824" s="50" t="s">
        <v>97</v>
      </c>
      <c r="R824" s="50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0" t="s">
        <v>97</v>
      </c>
      <c r="P825" s="50">
        <f>HEX2DEC(RIGHT(Table132321432[[#This Row],[h1]],8))</f>
        <v>0</v>
      </c>
      <c r="Q825" s="50" t="s">
        <v>97</v>
      </c>
      <c r="R825" s="50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0" t="s">
        <v>97</v>
      </c>
      <c r="P826" s="50">
        <f>HEX2DEC(RIGHT(Table132321432[[#This Row],[h1]],8))</f>
        <v>0</v>
      </c>
      <c r="Q826" s="50" t="s">
        <v>97</v>
      </c>
      <c r="R826" s="50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0" t="s">
        <v>97</v>
      </c>
      <c r="P827" s="50">
        <f>HEX2DEC(RIGHT(Table132321432[[#This Row],[h1]],8))</f>
        <v>0</v>
      </c>
      <c r="Q827" s="50" t="s">
        <v>97</v>
      </c>
      <c r="R827" s="50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0" t="s">
        <v>97</v>
      </c>
      <c r="P828" s="50">
        <f>HEX2DEC(RIGHT(Table132321432[[#This Row],[h1]],8))</f>
        <v>0</v>
      </c>
      <c r="Q828" s="50" t="s">
        <v>97</v>
      </c>
      <c r="R828" s="50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0" t="s">
        <v>97</v>
      </c>
      <c r="P829" s="50">
        <f>HEX2DEC(RIGHT(Table132321432[[#This Row],[h1]],8))</f>
        <v>0</v>
      </c>
      <c r="Q829" s="50" t="s">
        <v>97</v>
      </c>
      <c r="R829" s="50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0" t="s">
        <v>97</v>
      </c>
      <c r="P830" s="50">
        <f>HEX2DEC(RIGHT(Table132321432[[#This Row],[h1]],8))</f>
        <v>0</v>
      </c>
      <c r="Q830" s="50" t="s">
        <v>97</v>
      </c>
      <c r="R830" s="50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0" t="s">
        <v>97</v>
      </c>
      <c r="P831" s="50">
        <f>HEX2DEC(RIGHT(Table132321432[[#This Row],[h1]],8))</f>
        <v>0</v>
      </c>
      <c r="Q831" s="50" t="s">
        <v>97</v>
      </c>
      <c r="R831" s="50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0" t="s">
        <v>97</v>
      </c>
      <c r="P832" s="50">
        <f>HEX2DEC(RIGHT(Table132321432[[#This Row],[h1]],8))</f>
        <v>0</v>
      </c>
      <c r="Q832" s="50" t="s">
        <v>97</v>
      </c>
      <c r="R832" s="50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0" t="s">
        <v>97</v>
      </c>
      <c r="P833" s="50">
        <f>HEX2DEC(RIGHT(Table132321432[[#This Row],[h1]],8))</f>
        <v>0</v>
      </c>
      <c r="Q833" s="50" t="s">
        <v>97</v>
      </c>
      <c r="R833" s="50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0" t="s">
        <v>97</v>
      </c>
      <c r="P834" s="50">
        <f>HEX2DEC(RIGHT(Table132321432[[#This Row],[h1]],8))</f>
        <v>0</v>
      </c>
      <c r="Q834" s="50" t="s">
        <v>97</v>
      </c>
      <c r="R834" s="50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0" t="s">
        <v>97</v>
      </c>
      <c r="P835" s="50">
        <f>HEX2DEC(RIGHT(Table132321432[[#This Row],[h1]],8))</f>
        <v>0</v>
      </c>
      <c r="Q835" s="50" t="s">
        <v>97</v>
      </c>
      <c r="R835" s="50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0" t="s">
        <v>97</v>
      </c>
      <c r="P836" s="50">
        <f>HEX2DEC(RIGHT(Table132321432[[#This Row],[h1]],8))</f>
        <v>0</v>
      </c>
      <c r="Q836" s="50" t="s">
        <v>97</v>
      </c>
      <c r="R836" s="50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0" t="s">
        <v>97</v>
      </c>
      <c r="P837" s="50">
        <f>HEX2DEC(RIGHT(Table132321432[[#This Row],[h1]],8))</f>
        <v>0</v>
      </c>
      <c r="Q837" s="50" t="s">
        <v>97</v>
      </c>
      <c r="R837" s="50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0" t="s">
        <v>97</v>
      </c>
      <c r="P838" s="50">
        <f>HEX2DEC(RIGHT(Table132321432[[#This Row],[h1]],8))</f>
        <v>0</v>
      </c>
      <c r="Q838" s="50" t="s">
        <v>97</v>
      </c>
      <c r="R838" s="50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0" t="s">
        <v>97</v>
      </c>
      <c r="P839" s="50">
        <f>HEX2DEC(RIGHT(Table132321432[[#This Row],[h1]],8))</f>
        <v>0</v>
      </c>
      <c r="Q839" s="50" t="s">
        <v>97</v>
      </c>
      <c r="R839" s="50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0" t="s">
        <v>97</v>
      </c>
      <c r="P840" s="50">
        <f>HEX2DEC(RIGHT(Table132321432[[#This Row],[h1]],8))</f>
        <v>0</v>
      </c>
      <c r="Q840" s="50" t="s">
        <v>97</v>
      </c>
      <c r="R840" s="50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0" t="s">
        <v>97</v>
      </c>
      <c r="P841" s="50">
        <f>HEX2DEC(RIGHT(Table132321432[[#This Row],[h1]],8))</f>
        <v>0</v>
      </c>
      <c r="Q841" s="50" t="s">
        <v>97</v>
      </c>
      <c r="R841" s="50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0" t="s">
        <v>97</v>
      </c>
      <c r="P842" s="50">
        <f>HEX2DEC(RIGHT(Table132321432[[#This Row],[h1]],8))</f>
        <v>0</v>
      </c>
      <c r="Q842" s="50" t="s">
        <v>97</v>
      </c>
      <c r="R842" s="50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0" t="s">
        <v>97</v>
      </c>
      <c r="P843" s="50">
        <f>HEX2DEC(RIGHT(Table132321432[[#This Row],[h1]],8))</f>
        <v>0</v>
      </c>
      <c r="Q843" s="50" t="s">
        <v>97</v>
      </c>
      <c r="R843" s="50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0" t="s">
        <v>97</v>
      </c>
      <c r="P844" s="50">
        <f>HEX2DEC(RIGHT(Table132321432[[#This Row],[h1]],8))</f>
        <v>0</v>
      </c>
      <c r="Q844" s="50" t="s">
        <v>97</v>
      </c>
      <c r="R844" s="50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0" t="s">
        <v>97</v>
      </c>
      <c r="P845" s="50">
        <f>HEX2DEC(RIGHT(Table132321432[[#This Row],[h1]],8))</f>
        <v>0</v>
      </c>
      <c r="Q845" s="50" t="s">
        <v>97</v>
      </c>
      <c r="R845" s="50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0" t="s">
        <v>97</v>
      </c>
      <c r="P846" s="50">
        <f>HEX2DEC(RIGHT(Table132321432[[#This Row],[h1]],8))</f>
        <v>0</v>
      </c>
      <c r="Q846" s="50" t="s">
        <v>97</v>
      </c>
      <c r="R846" s="50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0" t="s">
        <v>97</v>
      </c>
      <c r="P847" s="50">
        <f>HEX2DEC(RIGHT(Table132321432[[#This Row],[h1]],8))</f>
        <v>0</v>
      </c>
      <c r="Q847" s="50" t="s">
        <v>97</v>
      </c>
      <c r="R847" s="50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0" t="s">
        <v>97</v>
      </c>
      <c r="P848" s="50">
        <f>HEX2DEC(RIGHT(Table132321432[[#This Row],[h1]],8))</f>
        <v>0</v>
      </c>
      <c r="Q848" s="50" t="s">
        <v>97</v>
      </c>
      <c r="R848" s="50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0" t="s">
        <v>97</v>
      </c>
      <c r="P849" s="50">
        <f>HEX2DEC(RIGHT(Table132321432[[#This Row],[h1]],8))</f>
        <v>0</v>
      </c>
      <c r="Q849" s="50" t="s">
        <v>97</v>
      </c>
      <c r="R849" s="50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0" t="s">
        <v>97</v>
      </c>
      <c r="P850" s="50">
        <f>HEX2DEC(RIGHT(Table132321432[[#This Row],[h1]],8))</f>
        <v>0</v>
      </c>
      <c r="Q850" s="50" t="s">
        <v>97</v>
      </c>
      <c r="R850" s="50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0" t="s">
        <v>97</v>
      </c>
      <c r="P851" s="50">
        <f>HEX2DEC(RIGHT(Table132321432[[#This Row],[h1]],8))</f>
        <v>0</v>
      </c>
      <c r="Q851" s="50" t="s">
        <v>97</v>
      </c>
      <c r="R851" s="50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0" t="s">
        <v>97</v>
      </c>
      <c r="P852" s="50">
        <f>HEX2DEC(RIGHT(Table132321432[[#This Row],[h1]],8))</f>
        <v>0</v>
      </c>
      <c r="Q852" s="50" t="s">
        <v>97</v>
      </c>
      <c r="R852" s="50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0" t="s">
        <v>97</v>
      </c>
      <c r="P853" s="50">
        <f>HEX2DEC(RIGHT(Table132321432[[#This Row],[h1]],8))</f>
        <v>0</v>
      </c>
      <c r="Q853" s="50" t="s">
        <v>97</v>
      </c>
      <c r="R853" s="50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0" t="s">
        <v>97</v>
      </c>
      <c r="P854" s="50">
        <f>HEX2DEC(RIGHT(Table132321432[[#This Row],[h1]],8))</f>
        <v>0</v>
      </c>
      <c r="Q854" s="50" t="s">
        <v>97</v>
      </c>
      <c r="R854" s="50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0" t="s">
        <v>97</v>
      </c>
      <c r="P855" s="50">
        <f>HEX2DEC(RIGHT(Table132321432[[#This Row],[h1]],8))</f>
        <v>0</v>
      </c>
      <c r="Q855" s="50" t="s">
        <v>97</v>
      </c>
      <c r="R855" s="50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0" t="s">
        <v>97</v>
      </c>
      <c r="P856" s="50">
        <f>HEX2DEC(RIGHT(Table132321432[[#This Row],[h1]],8))</f>
        <v>0</v>
      </c>
      <c r="Q856" s="50" t="s">
        <v>97</v>
      </c>
      <c r="R856" s="50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0" t="s">
        <v>97</v>
      </c>
      <c r="P857" s="50">
        <f>HEX2DEC(RIGHT(Table132321432[[#This Row],[h1]],8))</f>
        <v>0</v>
      </c>
      <c r="Q857" s="50" t="s">
        <v>97</v>
      </c>
      <c r="R857" s="50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0" t="s">
        <v>97</v>
      </c>
      <c r="P858" s="50">
        <f>HEX2DEC(RIGHT(Table132321432[[#This Row],[h1]],8))</f>
        <v>0</v>
      </c>
      <c r="Q858" s="50" t="s">
        <v>97</v>
      </c>
      <c r="R858" s="50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0" t="s">
        <v>97</v>
      </c>
      <c r="P859" s="50">
        <f>HEX2DEC(RIGHT(Table132321432[[#This Row],[h1]],8))</f>
        <v>0</v>
      </c>
      <c r="Q859" s="50" t="s">
        <v>97</v>
      </c>
      <c r="R859" s="50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0" t="s">
        <v>97</v>
      </c>
      <c r="P860" s="50">
        <f>HEX2DEC(RIGHT(Table132321432[[#This Row],[h1]],8))</f>
        <v>0</v>
      </c>
      <c r="Q860" s="50" t="s">
        <v>97</v>
      </c>
      <c r="R860" s="50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0" t="s">
        <v>97</v>
      </c>
      <c r="P861" s="50">
        <f>HEX2DEC(RIGHT(Table132321432[[#This Row],[h1]],8))</f>
        <v>0</v>
      </c>
      <c r="Q861" s="50" t="s">
        <v>97</v>
      </c>
      <c r="R861" s="50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0" t="s">
        <v>97</v>
      </c>
      <c r="P862" s="50">
        <f>HEX2DEC(RIGHT(Table132321432[[#This Row],[h1]],8))</f>
        <v>0</v>
      </c>
      <c r="Q862" s="50" t="s">
        <v>97</v>
      </c>
      <c r="R862" s="50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0" t="s">
        <v>97</v>
      </c>
      <c r="P863" s="50">
        <f>HEX2DEC(RIGHT(Table132321432[[#This Row],[h1]],8))</f>
        <v>0</v>
      </c>
      <c r="Q863" s="50" t="s">
        <v>97</v>
      </c>
      <c r="R863" s="50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0" t="s">
        <v>97</v>
      </c>
      <c r="P864" s="50">
        <f>HEX2DEC(RIGHT(Table132321432[[#This Row],[h1]],8))</f>
        <v>0</v>
      </c>
      <c r="Q864" s="50" t="s">
        <v>97</v>
      </c>
      <c r="R864" s="50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0" t="s">
        <v>97</v>
      </c>
      <c r="P865" s="50">
        <f>HEX2DEC(RIGHT(Table132321432[[#This Row],[h1]],8))</f>
        <v>0</v>
      </c>
      <c r="Q865" s="50" t="s">
        <v>97</v>
      </c>
      <c r="R865" s="50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0" t="s">
        <v>97</v>
      </c>
      <c r="P866" s="50">
        <f>HEX2DEC(RIGHT(Table132321432[[#This Row],[h1]],8))</f>
        <v>0</v>
      </c>
      <c r="Q866" s="50" t="s">
        <v>97</v>
      </c>
      <c r="R866" s="50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0" t="s">
        <v>97</v>
      </c>
      <c r="P867" s="50">
        <f>HEX2DEC(RIGHT(Table132321432[[#This Row],[h1]],8))</f>
        <v>0</v>
      </c>
      <c r="Q867" s="50" t="s">
        <v>97</v>
      </c>
      <c r="R867" s="50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0" t="s">
        <v>97</v>
      </c>
      <c r="P868" s="50">
        <f>HEX2DEC(RIGHT(Table132321432[[#This Row],[h1]],8))</f>
        <v>0</v>
      </c>
      <c r="Q868" s="50" t="s">
        <v>97</v>
      </c>
      <c r="R868" s="50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0" t="s">
        <v>97</v>
      </c>
      <c r="P869" s="50">
        <f>HEX2DEC(RIGHT(Table132321432[[#This Row],[h1]],8))</f>
        <v>0</v>
      </c>
      <c r="Q869" s="50" t="s">
        <v>97</v>
      </c>
      <c r="R869" s="50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0" t="s">
        <v>97</v>
      </c>
      <c r="P870" s="50">
        <f>HEX2DEC(RIGHT(Table132321432[[#This Row],[h1]],8))</f>
        <v>0</v>
      </c>
      <c r="Q870" s="50" t="s">
        <v>97</v>
      </c>
      <c r="R870" s="50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0" t="s">
        <v>97</v>
      </c>
      <c r="P871" s="50">
        <f>HEX2DEC(RIGHT(Table132321432[[#This Row],[h1]],8))</f>
        <v>0</v>
      </c>
      <c r="Q871" s="50" t="s">
        <v>97</v>
      </c>
      <c r="R871" s="50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0" t="s">
        <v>97</v>
      </c>
      <c r="P872" s="50">
        <f>HEX2DEC(RIGHT(Table132321432[[#This Row],[h1]],8))</f>
        <v>0</v>
      </c>
      <c r="Q872" s="50" t="s">
        <v>97</v>
      </c>
      <c r="R872" s="50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0" t="s">
        <v>97</v>
      </c>
      <c r="P873" s="50">
        <f>HEX2DEC(RIGHT(Table132321432[[#This Row],[h1]],8))</f>
        <v>0</v>
      </c>
      <c r="Q873" s="50" t="s">
        <v>97</v>
      </c>
      <c r="R873" s="50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0" t="s">
        <v>97</v>
      </c>
      <c r="P874" s="50">
        <f>HEX2DEC(RIGHT(Table132321432[[#This Row],[h1]],8))</f>
        <v>0</v>
      </c>
      <c r="Q874" s="50" t="s">
        <v>97</v>
      </c>
      <c r="R874" s="50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0" t="s">
        <v>97</v>
      </c>
      <c r="P875" s="50">
        <f>HEX2DEC(RIGHT(Table132321432[[#This Row],[h1]],8))</f>
        <v>0</v>
      </c>
      <c r="Q875" s="50" t="s">
        <v>97</v>
      </c>
      <c r="R875" s="50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0" t="s">
        <v>97</v>
      </c>
      <c r="P876" s="50">
        <f>HEX2DEC(RIGHT(Table132321432[[#This Row],[h1]],8))</f>
        <v>0</v>
      </c>
      <c r="Q876" s="50" t="s">
        <v>97</v>
      </c>
      <c r="R876" s="50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0" t="s">
        <v>97</v>
      </c>
      <c r="P877" s="50">
        <f>HEX2DEC(RIGHT(Table132321432[[#This Row],[h1]],8))</f>
        <v>0</v>
      </c>
      <c r="Q877" s="50" t="s">
        <v>97</v>
      </c>
      <c r="R877" s="50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0" t="s">
        <v>97</v>
      </c>
      <c r="P878" s="50">
        <f>HEX2DEC(RIGHT(Table132321432[[#This Row],[h1]],8))</f>
        <v>0</v>
      </c>
      <c r="Q878" s="50" t="s">
        <v>97</v>
      </c>
      <c r="R878" s="50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0" t="s">
        <v>97</v>
      </c>
      <c r="P879" s="50">
        <f>HEX2DEC(RIGHT(Table132321432[[#This Row],[h1]],8))</f>
        <v>0</v>
      </c>
      <c r="Q879" s="50" t="s">
        <v>97</v>
      </c>
      <c r="R879" s="50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0" t="s">
        <v>97</v>
      </c>
      <c r="P880" s="50">
        <f>HEX2DEC(RIGHT(Table132321432[[#This Row],[h1]],8))</f>
        <v>0</v>
      </c>
      <c r="Q880" s="50" t="s">
        <v>97</v>
      </c>
      <c r="R880" s="50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0" t="s">
        <v>97</v>
      </c>
      <c r="P881" s="50">
        <f>HEX2DEC(RIGHT(Table132321432[[#This Row],[h1]],8))</f>
        <v>0</v>
      </c>
      <c r="Q881" s="50" t="s">
        <v>97</v>
      </c>
      <c r="R881" s="50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0" t="s">
        <v>97</v>
      </c>
      <c r="P882" s="50">
        <f>HEX2DEC(RIGHT(Table132321432[[#This Row],[h1]],8))</f>
        <v>0</v>
      </c>
      <c r="Q882" s="50" t="s">
        <v>97</v>
      </c>
      <c r="R882" s="50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0" t="s">
        <v>97</v>
      </c>
      <c r="P883" s="50">
        <f>HEX2DEC(RIGHT(Table132321432[[#This Row],[h1]],8))</f>
        <v>0</v>
      </c>
      <c r="Q883" s="50" t="s">
        <v>97</v>
      </c>
      <c r="R883" s="50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0" t="s">
        <v>97</v>
      </c>
      <c r="P884" s="50">
        <f>HEX2DEC(RIGHT(Table132321432[[#This Row],[h1]],8))</f>
        <v>0</v>
      </c>
      <c r="Q884" s="50" t="s">
        <v>97</v>
      </c>
      <c r="R884" s="50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0" t="s">
        <v>97</v>
      </c>
      <c r="P885" s="50">
        <f>HEX2DEC(RIGHT(Table132321432[[#This Row],[h1]],8))</f>
        <v>0</v>
      </c>
      <c r="Q885" s="50" t="s">
        <v>97</v>
      </c>
      <c r="R885" s="50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0" t="s">
        <v>97</v>
      </c>
      <c r="P886" s="50">
        <f>HEX2DEC(RIGHT(Table132321432[[#This Row],[h1]],8))</f>
        <v>0</v>
      </c>
      <c r="Q886" s="50" t="s">
        <v>97</v>
      </c>
      <c r="R886" s="50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0" t="s">
        <v>97</v>
      </c>
      <c r="P887" s="50">
        <f>HEX2DEC(RIGHT(Table132321432[[#This Row],[h1]],8))</f>
        <v>0</v>
      </c>
      <c r="Q887" s="50" t="s">
        <v>97</v>
      </c>
      <c r="R887" s="50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0" t="s">
        <v>97</v>
      </c>
      <c r="P888" s="50">
        <f>HEX2DEC(RIGHT(Table132321432[[#This Row],[h1]],8))</f>
        <v>0</v>
      </c>
      <c r="Q888" s="50" t="s">
        <v>97</v>
      </c>
      <c r="R888" s="50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0" t="s">
        <v>97</v>
      </c>
      <c r="P889" s="50">
        <f>HEX2DEC(RIGHT(Table132321432[[#This Row],[h1]],8))</f>
        <v>0</v>
      </c>
      <c r="Q889" s="50" t="s">
        <v>97</v>
      </c>
      <c r="R889" s="50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0" t="s">
        <v>97</v>
      </c>
      <c r="P890" s="50">
        <f>HEX2DEC(RIGHT(Table132321432[[#This Row],[h1]],8))</f>
        <v>0</v>
      </c>
      <c r="Q890" s="50" t="s">
        <v>97</v>
      </c>
      <c r="R890" s="50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0" t="s">
        <v>97</v>
      </c>
      <c r="P891" s="50">
        <f>HEX2DEC(RIGHT(Table132321432[[#This Row],[h1]],8))</f>
        <v>0</v>
      </c>
      <c r="Q891" s="50" t="s">
        <v>97</v>
      </c>
      <c r="R891" s="50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0" t="s">
        <v>97</v>
      </c>
      <c r="P892" s="50">
        <f>HEX2DEC(RIGHT(Table132321432[[#This Row],[h1]],8))</f>
        <v>0</v>
      </c>
      <c r="Q892" s="50" t="s">
        <v>97</v>
      </c>
      <c r="R892" s="50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0" t="s">
        <v>97</v>
      </c>
      <c r="P893" s="50">
        <f>HEX2DEC(RIGHT(Table132321432[[#This Row],[h1]],8))</f>
        <v>0</v>
      </c>
      <c r="Q893" s="50" t="s">
        <v>97</v>
      </c>
      <c r="R893" s="50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0" t="s">
        <v>97</v>
      </c>
      <c r="P894" s="50">
        <f>HEX2DEC(RIGHT(Table132321432[[#This Row],[h1]],8))</f>
        <v>0</v>
      </c>
      <c r="Q894" s="50" t="s">
        <v>97</v>
      </c>
      <c r="R894" s="50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0" t="s">
        <v>97</v>
      </c>
      <c r="P895" s="50">
        <f>HEX2DEC(RIGHT(Table132321432[[#This Row],[h1]],8))</f>
        <v>0</v>
      </c>
      <c r="Q895" s="50" t="s">
        <v>97</v>
      </c>
      <c r="R895" s="50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0" t="s">
        <v>97</v>
      </c>
      <c r="P896" s="50">
        <f>HEX2DEC(RIGHT(Table132321432[[#This Row],[h1]],8))</f>
        <v>0</v>
      </c>
      <c r="Q896" s="50" t="s">
        <v>97</v>
      </c>
      <c r="R896" s="50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0" t="s">
        <v>97</v>
      </c>
      <c r="P897" s="50">
        <f>HEX2DEC(RIGHT(Table132321432[[#This Row],[h1]],8))</f>
        <v>0</v>
      </c>
      <c r="Q897" s="50" t="s">
        <v>97</v>
      </c>
      <c r="R897" s="50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0" t="s">
        <v>97</v>
      </c>
      <c r="P898" s="50">
        <f>HEX2DEC(RIGHT(Table132321432[[#This Row],[h1]],8))</f>
        <v>0</v>
      </c>
      <c r="Q898" s="50" t="s">
        <v>97</v>
      </c>
      <c r="R898" s="50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0" t="s">
        <v>97</v>
      </c>
      <c r="P899" s="50">
        <f>HEX2DEC(RIGHT(Table132321432[[#This Row],[h1]],8))</f>
        <v>0</v>
      </c>
      <c r="Q899" s="50" t="s">
        <v>97</v>
      </c>
      <c r="R899" s="50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0" t="s">
        <v>97</v>
      </c>
      <c r="P900" s="50">
        <f>HEX2DEC(RIGHT(Table132321432[[#This Row],[h1]],8))</f>
        <v>0</v>
      </c>
      <c r="Q900" s="50" t="s">
        <v>97</v>
      </c>
      <c r="R900" s="50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0" t="s">
        <v>97</v>
      </c>
      <c r="P901" s="50">
        <f>HEX2DEC(RIGHT(Table132321432[[#This Row],[h1]],8))</f>
        <v>0</v>
      </c>
      <c r="Q901" s="50" t="s">
        <v>97</v>
      </c>
      <c r="R901" s="50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0" t="s">
        <v>97</v>
      </c>
      <c r="P902" s="50">
        <f>HEX2DEC(RIGHT(Table132321432[[#This Row],[h1]],8))</f>
        <v>0</v>
      </c>
      <c r="Q902" s="50" t="s">
        <v>97</v>
      </c>
      <c r="R902" s="50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0" t="s">
        <v>97</v>
      </c>
      <c r="P903" s="50">
        <f>HEX2DEC(RIGHT(Table132321432[[#This Row],[h1]],8))</f>
        <v>0</v>
      </c>
      <c r="Q903" s="50" t="s">
        <v>97</v>
      </c>
      <c r="R903" s="50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0" t="s">
        <v>97</v>
      </c>
      <c r="P904" s="50">
        <f>HEX2DEC(RIGHT(Table132321432[[#This Row],[h1]],8))</f>
        <v>0</v>
      </c>
      <c r="Q904" s="50" t="s">
        <v>97</v>
      </c>
      <c r="R904" s="50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0" t="s">
        <v>97</v>
      </c>
      <c r="P905" s="50">
        <f>HEX2DEC(RIGHT(Table132321432[[#This Row],[h1]],8))</f>
        <v>0</v>
      </c>
      <c r="Q905" s="50" t="s">
        <v>97</v>
      </c>
      <c r="R905" s="50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0" t="s">
        <v>97</v>
      </c>
      <c r="P906" s="50">
        <f>HEX2DEC(RIGHT(Table132321432[[#This Row],[h1]],8))</f>
        <v>0</v>
      </c>
      <c r="Q906" s="50" t="s">
        <v>97</v>
      </c>
      <c r="R906" s="50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0" t="s">
        <v>97</v>
      </c>
      <c r="P907" s="50">
        <f>HEX2DEC(RIGHT(Table132321432[[#This Row],[h1]],8))</f>
        <v>0</v>
      </c>
      <c r="Q907" s="50" t="s">
        <v>97</v>
      </c>
      <c r="R907" s="50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0" t="s">
        <v>97</v>
      </c>
      <c r="P908" s="50">
        <f>HEX2DEC(RIGHT(Table132321432[[#This Row],[h1]],8))</f>
        <v>0</v>
      </c>
      <c r="Q908" s="50" t="s">
        <v>97</v>
      </c>
      <c r="R908" s="50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0" t="s">
        <v>97</v>
      </c>
      <c r="P909" s="50">
        <f>HEX2DEC(RIGHT(Table132321432[[#This Row],[h1]],8))</f>
        <v>0</v>
      </c>
      <c r="Q909" s="50" t="s">
        <v>97</v>
      </c>
      <c r="R909" s="50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0" t="s">
        <v>97</v>
      </c>
      <c r="P910" s="50">
        <f>HEX2DEC(RIGHT(Table132321432[[#This Row],[h1]],8))</f>
        <v>0</v>
      </c>
      <c r="Q910" s="50" t="s">
        <v>97</v>
      </c>
      <c r="R910" s="50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0" t="s">
        <v>97</v>
      </c>
      <c r="P911" s="50">
        <f>HEX2DEC(RIGHT(Table132321432[[#This Row],[h1]],8))</f>
        <v>0</v>
      </c>
      <c r="Q911" s="50" t="s">
        <v>97</v>
      </c>
      <c r="R911" s="50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0" t="s">
        <v>97</v>
      </c>
      <c r="P912" s="50">
        <f>HEX2DEC(RIGHT(Table132321432[[#This Row],[h1]],8))</f>
        <v>0</v>
      </c>
      <c r="Q912" s="50" t="s">
        <v>97</v>
      </c>
      <c r="R912" s="50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0" t="s">
        <v>97</v>
      </c>
      <c r="P913" s="50">
        <f>HEX2DEC(RIGHT(Table132321432[[#This Row],[h1]],8))</f>
        <v>0</v>
      </c>
      <c r="Q913" s="50" t="s">
        <v>97</v>
      </c>
      <c r="R913" s="50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0" t="s">
        <v>97</v>
      </c>
      <c r="P914" s="50">
        <f>HEX2DEC(RIGHT(Table132321432[[#This Row],[h1]],8))</f>
        <v>0</v>
      </c>
      <c r="Q914" s="50" t="s">
        <v>97</v>
      </c>
      <c r="R914" s="50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0" t="s">
        <v>97</v>
      </c>
      <c r="P915" s="50">
        <f>HEX2DEC(RIGHT(Table132321432[[#This Row],[h1]],8))</f>
        <v>0</v>
      </c>
      <c r="Q915" s="50" t="s">
        <v>97</v>
      </c>
      <c r="R915" s="50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0" t="s">
        <v>97</v>
      </c>
      <c r="P916" s="50">
        <f>HEX2DEC(RIGHT(Table132321432[[#This Row],[h1]],8))</f>
        <v>0</v>
      </c>
      <c r="Q916" s="50" t="s">
        <v>97</v>
      </c>
      <c r="R916" s="50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0" t="s">
        <v>97</v>
      </c>
      <c r="P917" s="50">
        <f>HEX2DEC(RIGHT(Table132321432[[#This Row],[h1]],8))</f>
        <v>0</v>
      </c>
      <c r="Q917" s="50" t="s">
        <v>97</v>
      </c>
      <c r="R917" s="50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0" t="s">
        <v>97</v>
      </c>
      <c r="P918" s="50">
        <f>HEX2DEC(RIGHT(Table132321432[[#This Row],[h1]],8))</f>
        <v>0</v>
      </c>
      <c r="Q918" s="50" t="s">
        <v>97</v>
      </c>
      <c r="R918" s="50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0" t="s">
        <v>97</v>
      </c>
      <c r="P919" s="50">
        <f>HEX2DEC(RIGHT(Table132321432[[#This Row],[h1]],8))</f>
        <v>0</v>
      </c>
      <c r="Q919" s="50" t="s">
        <v>97</v>
      </c>
      <c r="R919" s="50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0" t="s">
        <v>97</v>
      </c>
      <c r="P920" s="50">
        <f>HEX2DEC(RIGHT(Table132321432[[#This Row],[h1]],8))</f>
        <v>0</v>
      </c>
      <c r="Q920" s="50" t="s">
        <v>97</v>
      </c>
      <c r="R920" s="50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0" t="s">
        <v>97</v>
      </c>
      <c r="P921" s="50">
        <f>HEX2DEC(RIGHT(Table132321432[[#This Row],[h1]],8))</f>
        <v>0</v>
      </c>
      <c r="Q921" s="50" t="s">
        <v>97</v>
      </c>
      <c r="R921" s="50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0" t="s">
        <v>97</v>
      </c>
      <c r="P922" s="50">
        <f>HEX2DEC(RIGHT(Table132321432[[#This Row],[h1]],8))</f>
        <v>0</v>
      </c>
      <c r="Q922" s="50" t="s">
        <v>97</v>
      </c>
      <c r="R922" s="50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0" t="s">
        <v>97</v>
      </c>
      <c r="P923" s="50">
        <f>HEX2DEC(RIGHT(Table132321432[[#This Row],[h1]],8))</f>
        <v>0</v>
      </c>
      <c r="Q923" s="50" t="s">
        <v>97</v>
      </c>
      <c r="R923" s="50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0" t="s">
        <v>97</v>
      </c>
      <c r="P924" s="50">
        <f>HEX2DEC(RIGHT(Table132321432[[#This Row],[h1]],8))</f>
        <v>0</v>
      </c>
      <c r="Q924" s="50" t="s">
        <v>97</v>
      </c>
      <c r="R924" s="50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0" t="s">
        <v>97</v>
      </c>
      <c r="P925" s="50">
        <f>HEX2DEC(RIGHT(Table132321432[[#This Row],[h1]],8))</f>
        <v>0</v>
      </c>
      <c r="Q925" s="50" t="s">
        <v>97</v>
      </c>
      <c r="R925" s="50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0" t="s">
        <v>97</v>
      </c>
      <c r="P926" s="50">
        <f>HEX2DEC(RIGHT(Table132321432[[#This Row],[h1]],8))</f>
        <v>0</v>
      </c>
      <c r="Q926" s="50" t="s">
        <v>97</v>
      </c>
      <c r="R926" s="50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0" t="s">
        <v>97</v>
      </c>
      <c r="P927" s="50">
        <f>HEX2DEC(RIGHT(Table132321432[[#This Row],[h1]],8))</f>
        <v>0</v>
      </c>
      <c r="Q927" s="50" t="s">
        <v>97</v>
      </c>
      <c r="R927" s="50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0" t="s">
        <v>97</v>
      </c>
      <c r="P928" s="50">
        <f>HEX2DEC(RIGHT(Table132321432[[#This Row],[h1]],8))</f>
        <v>0</v>
      </c>
      <c r="Q928" s="50" t="s">
        <v>97</v>
      </c>
      <c r="R928" s="50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0" t="s">
        <v>97</v>
      </c>
      <c r="P929" s="50">
        <f>HEX2DEC(RIGHT(Table132321432[[#This Row],[h1]],8))</f>
        <v>0</v>
      </c>
      <c r="Q929" s="50" t="s">
        <v>97</v>
      </c>
      <c r="R929" s="50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0" t="s">
        <v>97</v>
      </c>
      <c r="P930" s="50">
        <f>HEX2DEC(RIGHT(Table132321432[[#This Row],[h1]],8))</f>
        <v>0</v>
      </c>
      <c r="Q930" s="50" t="s">
        <v>97</v>
      </c>
      <c r="R930" s="50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0" t="s">
        <v>97</v>
      </c>
      <c r="P931" s="50">
        <f>HEX2DEC(RIGHT(Table132321432[[#This Row],[h1]],8))</f>
        <v>0</v>
      </c>
      <c r="Q931" s="50" t="s">
        <v>97</v>
      </c>
      <c r="R931" s="50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0" t="s">
        <v>97</v>
      </c>
      <c r="P932" s="50">
        <f>HEX2DEC(RIGHT(Table132321432[[#This Row],[h1]],8))</f>
        <v>0</v>
      </c>
      <c r="Q932" s="50" t="s">
        <v>97</v>
      </c>
      <c r="R932" s="50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0" t="s">
        <v>97</v>
      </c>
      <c r="P933" s="50">
        <f>HEX2DEC(RIGHT(Table132321432[[#This Row],[h1]],8))</f>
        <v>0</v>
      </c>
      <c r="Q933" s="50" t="s">
        <v>97</v>
      </c>
      <c r="R933" s="50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0" t="s">
        <v>97</v>
      </c>
      <c r="P934" s="50">
        <f>HEX2DEC(RIGHT(Table132321432[[#This Row],[h1]],8))</f>
        <v>0</v>
      </c>
      <c r="Q934" s="50" t="s">
        <v>97</v>
      </c>
      <c r="R934" s="50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0" t="s">
        <v>97</v>
      </c>
      <c r="P935" s="50">
        <f>HEX2DEC(RIGHT(Table132321432[[#This Row],[h1]],8))</f>
        <v>0</v>
      </c>
      <c r="Q935" s="50" t="s">
        <v>97</v>
      </c>
      <c r="R935" s="50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0" t="s">
        <v>97</v>
      </c>
      <c r="P936" s="50">
        <f>HEX2DEC(RIGHT(Table132321432[[#This Row],[h1]],8))</f>
        <v>0</v>
      </c>
      <c r="Q936" s="50" t="s">
        <v>97</v>
      </c>
      <c r="R936" s="50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0" t="s">
        <v>97</v>
      </c>
      <c r="P937" s="50">
        <f>HEX2DEC(RIGHT(Table132321432[[#This Row],[h1]],8))</f>
        <v>0</v>
      </c>
      <c r="Q937" s="50" t="s">
        <v>97</v>
      </c>
      <c r="R937" s="50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0" t="s">
        <v>97</v>
      </c>
      <c r="P938" s="50">
        <f>HEX2DEC(RIGHT(Table132321432[[#This Row],[h1]],8))</f>
        <v>0</v>
      </c>
      <c r="Q938" s="50" t="s">
        <v>97</v>
      </c>
      <c r="R938" s="50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0" t="s">
        <v>97</v>
      </c>
      <c r="P939" s="50">
        <f>HEX2DEC(RIGHT(Table132321432[[#This Row],[h1]],8))</f>
        <v>0</v>
      </c>
      <c r="Q939" s="50" t="s">
        <v>97</v>
      </c>
      <c r="R939" s="50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0" t="s">
        <v>97</v>
      </c>
      <c r="P940" s="50">
        <f>HEX2DEC(RIGHT(Table132321432[[#This Row],[h1]],8))</f>
        <v>0</v>
      </c>
      <c r="Q940" s="50" t="s">
        <v>97</v>
      </c>
      <c r="R940" s="50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0" t="s">
        <v>97</v>
      </c>
      <c r="P941" s="50">
        <f>HEX2DEC(RIGHT(Table132321432[[#This Row],[h1]],8))</f>
        <v>0</v>
      </c>
      <c r="Q941" s="50" t="s">
        <v>97</v>
      </c>
      <c r="R941" s="50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0" t="s">
        <v>97</v>
      </c>
      <c r="P942" s="50">
        <f>HEX2DEC(RIGHT(Table132321432[[#This Row],[h1]],8))</f>
        <v>0</v>
      </c>
      <c r="Q942" s="50" t="s">
        <v>97</v>
      </c>
      <c r="R942" s="50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0" t="s">
        <v>97</v>
      </c>
      <c r="P943" s="50">
        <f>HEX2DEC(RIGHT(Table132321432[[#This Row],[h1]],8))</f>
        <v>0</v>
      </c>
      <c r="Q943" s="50" t="s">
        <v>97</v>
      </c>
      <c r="R943" s="50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0" t="s">
        <v>97</v>
      </c>
      <c r="P944" s="50">
        <f>HEX2DEC(RIGHT(Table132321432[[#This Row],[h1]],8))</f>
        <v>0</v>
      </c>
      <c r="Q944" s="50" t="s">
        <v>97</v>
      </c>
      <c r="R944" s="50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0" t="s">
        <v>97</v>
      </c>
      <c r="P945" s="50">
        <f>HEX2DEC(RIGHT(Table132321432[[#This Row],[h1]],8))</f>
        <v>0</v>
      </c>
      <c r="Q945" s="50" t="s">
        <v>97</v>
      </c>
      <c r="R945" s="50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0" t="s">
        <v>97</v>
      </c>
      <c r="P946" s="50">
        <f>HEX2DEC(RIGHT(Table132321432[[#This Row],[h1]],8))</f>
        <v>0</v>
      </c>
      <c r="Q946" s="50" t="s">
        <v>97</v>
      </c>
      <c r="R946" s="50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0" t="s">
        <v>97</v>
      </c>
      <c r="P947" s="50">
        <f>HEX2DEC(RIGHT(Table132321432[[#This Row],[h1]],8))</f>
        <v>0</v>
      </c>
      <c r="Q947" s="50" t="s">
        <v>97</v>
      </c>
      <c r="R947" s="50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0" t="s">
        <v>97</v>
      </c>
      <c r="P948" s="50">
        <f>HEX2DEC(RIGHT(Table132321432[[#This Row],[h1]],8))</f>
        <v>0</v>
      </c>
      <c r="Q948" s="50" t="s">
        <v>97</v>
      </c>
      <c r="R948" s="50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0" t="s">
        <v>97</v>
      </c>
      <c r="P949" s="50">
        <f>HEX2DEC(RIGHT(Table132321432[[#This Row],[h1]],8))</f>
        <v>0</v>
      </c>
      <c r="Q949" s="50" t="s">
        <v>97</v>
      </c>
      <c r="R949" s="50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0" t="s">
        <v>97</v>
      </c>
      <c r="P950" s="50">
        <f>HEX2DEC(RIGHT(Table132321432[[#This Row],[h1]],8))</f>
        <v>0</v>
      </c>
      <c r="Q950" s="50" t="s">
        <v>97</v>
      </c>
      <c r="R950" s="50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0" t="s">
        <v>97</v>
      </c>
      <c r="P951" s="50">
        <f>HEX2DEC(RIGHT(Table132321432[[#This Row],[h1]],8))</f>
        <v>0</v>
      </c>
      <c r="Q951" s="50" t="s">
        <v>97</v>
      </c>
      <c r="R951" s="50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0" t="s">
        <v>97</v>
      </c>
      <c r="P952" s="50">
        <f>HEX2DEC(RIGHT(Table132321432[[#This Row],[h1]],8))</f>
        <v>0</v>
      </c>
      <c r="Q952" s="50" t="s">
        <v>97</v>
      </c>
      <c r="R952" s="50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0" t="s">
        <v>97</v>
      </c>
      <c r="P953" s="50">
        <f>HEX2DEC(RIGHT(Table132321432[[#This Row],[h1]],8))</f>
        <v>0</v>
      </c>
      <c r="Q953" s="50" t="s">
        <v>97</v>
      </c>
      <c r="R953" s="50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0" t="s">
        <v>97</v>
      </c>
      <c r="P954" s="50">
        <f>HEX2DEC(RIGHT(Table132321432[[#This Row],[h1]],8))</f>
        <v>0</v>
      </c>
      <c r="Q954" s="50" t="s">
        <v>97</v>
      </c>
      <c r="R954" s="50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0" t="s">
        <v>97</v>
      </c>
      <c r="P955" s="50">
        <f>HEX2DEC(RIGHT(Table132321432[[#This Row],[h1]],8))</f>
        <v>0</v>
      </c>
      <c r="Q955" s="50" t="s">
        <v>97</v>
      </c>
      <c r="R955" s="50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0" t="s">
        <v>97</v>
      </c>
      <c r="P956" s="50">
        <f>HEX2DEC(RIGHT(Table132321432[[#This Row],[h1]],8))</f>
        <v>0</v>
      </c>
      <c r="Q956" s="50" t="s">
        <v>97</v>
      </c>
      <c r="R956" s="50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0" t="s">
        <v>97</v>
      </c>
      <c r="P957" s="50">
        <f>HEX2DEC(RIGHT(Table132321432[[#This Row],[h1]],8))</f>
        <v>0</v>
      </c>
      <c r="Q957" s="50" t="s">
        <v>97</v>
      </c>
      <c r="R957" s="50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0" t="s">
        <v>97</v>
      </c>
      <c r="P958" s="50">
        <f>HEX2DEC(RIGHT(Table132321432[[#This Row],[h1]],8))</f>
        <v>0</v>
      </c>
      <c r="Q958" s="50" t="s">
        <v>97</v>
      </c>
      <c r="R958" s="50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0" t="s">
        <v>97</v>
      </c>
      <c r="P959" s="50">
        <f>HEX2DEC(RIGHT(Table132321432[[#This Row],[h1]],8))</f>
        <v>0</v>
      </c>
      <c r="Q959" s="50" t="s">
        <v>97</v>
      </c>
      <c r="R959" s="50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0" t="s">
        <v>97</v>
      </c>
      <c r="P960" s="50">
        <f>HEX2DEC(RIGHT(Table132321432[[#This Row],[h1]],8))</f>
        <v>0</v>
      </c>
      <c r="Q960" s="50" t="s">
        <v>97</v>
      </c>
      <c r="R960" s="50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0" t="s">
        <v>97</v>
      </c>
      <c r="P961" s="50">
        <f>HEX2DEC(RIGHT(Table132321432[[#This Row],[h1]],8))</f>
        <v>0</v>
      </c>
      <c r="Q961" s="50" t="s">
        <v>97</v>
      </c>
      <c r="R961" s="50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0" t="s">
        <v>97</v>
      </c>
      <c r="P962" s="50">
        <f>HEX2DEC(RIGHT(Table132321432[[#This Row],[h1]],8))</f>
        <v>0</v>
      </c>
      <c r="Q962" s="50" t="s">
        <v>97</v>
      </c>
      <c r="R962" s="50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0" t="s">
        <v>97</v>
      </c>
      <c r="P963" s="50">
        <f>HEX2DEC(RIGHT(Table132321432[[#This Row],[h1]],8))</f>
        <v>0</v>
      </c>
      <c r="Q963" s="50" t="s">
        <v>97</v>
      </c>
      <c r="R963" s="50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0" t="s">
        <v>97</v>
      </c>
      <c r="P964" s="50">
        <f>HEX2DEC(RIGHT(Table132321432[[#This Row],[h1]],8))</f>
        <v>0</v>
      </c>
      <c r="Q964" s="50" t="s">
        <v>97</v>
      </c>
      <c r="R964" s="50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0" t="s">
        <v>97</v>
      </c>
      <c r="P965" s="50">
        <f>HEX2DEC(RIGHT(Table132321432[[#This Row],[h1]],8))</f>
        <v>0</v>
      </c>
      <c r="Q965" s="50" t="s">
        <v>97</v>
      </c>
      <c r="R965" s="50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0" t="s">
        <v>97</v>
      </c>
      <c r="P966" s="50">
        <f>HEX2DEC(RIGHT(Table132321432[[#This Row],[h1]],8))</f>
        <v>0</v>
      </c>
      <c r="Q966" s="50" t="s">
        <v>97</v>
      </c>
      <c r="R966" s="50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0" t="s">
        <v>97</v>
      </c>
      <c r="P967" s="50">
        <f>HEX2DEC(RIGHT(Table132321432[[#This Row],[h1]],8))</f>
        <v>0</v>
      </c>
      <c r="Q967" s="50" t="s">
        <v>97</v>
      </c>
      <c r="R967" s="50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0" t="s">
        <v>97</v>
      </c>
      <c r="P968" s="50">
        <f>HEX2DEC(RIGHT(Table132321432[[#This Row],[h1]],8))</f>
        <v>0</v>
      </c>
      <c r="Q968" s="50" t="s">
        <v>97</v>
      </c>
      <c r="R968" s="50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0" t="s">
        <v>97</v>
      </c>
      <c r="P969" s="50">
        <f>HEX2DEC(RIGHT(Table132321432[[#This Row],[h1]],8))</f>
        <v>0</v>
      </c>
      <c r="Q969" s="50" t="s">
        <v>97</v>
      </c>
      <c r="R969" s="50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0" t="s">
        <v>97</v>
      </c>
      <c r="P970" s="50">
        <f>HEX2DEC(RIGHT(Table132321432[[#This Row],[h1]],8))</f>
        <v>0</v>
      </c>
      <c r="Q970" s="50" t="s">
        <v>97</v>
      </c>
      <c r="R970" s="50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0" t="s">
        <v>97</v>
      </c>
      <c r="P971" s="50">
        <f>HEX2DEC(RIGHT(Table132321432[[#This Row],[h1]],8))</f>
        <v>0</v>
      </c>
      <c r="Q971" s="50" t="s">
        <v>97</v>
      </c>
      <c r="R971" s="50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0" t="s">
        <v>97</v>
      </c>
      <c r="P972" s="50">
        <f>HEX2DEC(RIGHT(Table132321432[[#This Row],[h1]],8))</f>
        <v>0</v>
      </c>
      <c r="Q972" s="50" t="s">
        <v>97</v>
      </c>
      <c r="R972" s="50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0" t="s">
        <v>97</v>
      </c>
      <c r="P973" s="50">
        <f>HEX2DEC(RIGHT(Table132321432[[#This Row],[h1]],8))</f>
        <v>0</v>
      </c>
      <c r="Q973" s="50" t="s">
        <v>97</v>
      </c>
      <c r="R973" s="50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0" t="s">
        <v>97</v>
      </c>
      <c r="P974" s="50">
        <f>HEX2DEC(RIGHT(Table132321432[[#This Row],[h1]],8))</f>
        <v>0</v>
      </c>
      <c r="Q974" s="50" t="s">
        <v>97</v>
      </c>
      <c r="R974" s="50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0" t="s">
        <v>97</v>
      </c>
      <c r="P975" s="50">
        <f>HEX2DEC(RIGHT(Table132321432[[#This Row],[h1]],8))</f>
        <v>0</v>
      </c>
      <c r="Q975" s="50" t="s">
        <v>97</v>
      </c>
      <c r="R975" s="50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0" t="s">
        <v>97</v>
      </c>
      <c r="P976" s="50">
        <f>HEX2DEC(RIGHT(Table132321432[[#This Row],[h1]],8))</f>
        <v>0</v>
      </c>
      <c r="Q976" s="50" t="s">
        <v>97</v>
      </c>
      <c r="R976" s="50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0" t="s">
        <v>97</v>
      </c>
      <c r="P977" s="50">
        <f>HEX2DEC(RIGHT(Table132321432[[#This Row],[h1]],8))</f>
        <v>0</v>
      </c>
      <c r="Q977" s="50" t="s">
        <v>97</v>
      </c>
      <c r="R977" s="50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0" t="s">
        <v>97</v>
      </c>
      <c r="P978" s="50">
        <f>HEX2DEC(RIGHT(Table132321432[[#This Row],[h1]],8))</f>
        <v>0</v>
      </c>
      <c r="Q978" s="50" t="s">
        <v>97</v>
      </c>
      <c r="R978" s="50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0" t="s">
        <v>97</v>
      </c>
      <c r="P979" s="50">
        <f>HEX2DEC(RIGHT(Table132321432[[#This Row],[h1]],8))</f>
        <v>0</v>
      </c>
      <c r="Q979" s="50" t="s">
        <v>97</v>
      </c>
      <c r="R979" s="50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0" t="s">
        <v>97</v>
      </c>
      <c r="P980" s="50">
        <f>HEX2DEC(RIGHT(Table132321432[[#This Row],[h1]],8))</f>
        <v>0</v>
      </c>
      <c r="Q980" s="50" t="s">
        <v>97</v>
      </c>
      <c r="R980" s="50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0" t="s">
        <v>97</v>
      </c>
      <c r="P981" s="50">
        <f>HEX2DEC(RIGHT(Table132321432[[#This Row],[h1]],8))</f>
        <v>0</v>
      </c>
      <c r="Q981" s="50" t="s">
        <v>97</v>
      </c>
      <c r="R981" s="50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0" t="s">
        <v>97</v>
      </c>
      <c r="P982" s="50">
        <f>HEX2DEC(RIGHT(Table132321432[[#This Row],[h1]],8))</f>
        <v>0</v>
      </c>
      <c r="Q982" s="50" t="s">
        <v>97</v>
      </c>
      <c r="R982" s="50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0" t="s">
        <v>97</v>
      </c>
      <c r="P983" s="50">
        <f>HEX2DEC(RIGHT(Table132321432[[#This Row],[h1]],8))</f>
        <v>0</v>
      </c>
      <c r="Q983" s="50" t="s">
        <v>97</v>
      </c>
      <c r="R983" s="50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0" t="s">
        <v>97</v>
      </c>
      <c r="P984" s="50">
        <f>HEX2DEC(RIGHT(Table132321432[[#This Row],[h1]],8))</f>
        <v>0</v>
      </c>
      <c r="Q984" s="50" t="s">
        <v>97</v>
      </c>
      <c r="R984" s="50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0" t="s">
        <v>97</v>
      </c>
      <c r="P985" s="50">
        <f>HEX2DEC(RIGHT(Table132321432[[#This Row],[h1]],8))</f>
        <v>0</v>
      </c>
      <c r="Q985" s="50" t="s">
        <v>97</v>
      </c>
      <c r="R985" s="50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0" t="s">
        <v>97</v>
      </c>
      <c r="P986" s="50">
        <f>HEX2DEC(RIGHT(Table132321432[[#This Row],[h1]],8))</f>
        <v>0</v>
      </c>
      <c r="Q986" s="50" t="s">
        <v>97</v>
      </c>
      <c r="R986" s="50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0" t="s">
        <v>97</v>
      </c>
      <c r="P987" s="50">
        <f>HEX2DEC(RIGHT(Table132321432[[#This Row],[h1]],8))</f>
        <v>0</v>
      </c>
      <c r="Q987" s="50" t="s">
        <v>97</v>
      </c>
      <c r="R987" s="50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0" t="s">
        <v>97</v>
      </c>
      <c r="P988" s="50">
        <f>HEX2DEC(RIGHT(Table132321432[[#This Row],[h1]],8))</f>
        <v>0</v>
      </c>
      <c r="Q988" s="50" t="s">
        <v>97</v>
      </c>
      <c r="R988" s="50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0" t="s">
        <v>97</v>
      </c>
      <c r="P989" s="50">
        <f>HEX2DEC(RIGHT(Table132321432[[#This Row],[h1]],8))</f>
        <v>0</v>
      </c>
      <c r="Q989" s="50" t="s">
        <v>97</v>
      </c>
      <c r="R989" s="50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0" t="s">
        <v>97</v>
      </c>
      <c r="P990" s="50">
        <f>HEX2DEC(RIGHT(Table132321432[[#This Row],[h1]],8))</f>
        <v>0</v>
      </c>
      <c r="Q990" s="50" t="s">
        <v>97</v>
      </c>
      <c r="R990" s="50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0" t="s">
        <v>97</v>
      </c>
      <c r="P991" s="50">
        <f>HEX2DEC(RIGHT(Table132321432[[#This Row],[h1]],8))</f>
        <v>0</v>
      </c>
      <c r="Q991" s="50" t="s">
        <v>97</v>
      </c>
      <c r="R991" s="50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0" t="s">
        <v>97</v>
      </c>
      <c r="P992" s="50">
        <f>HEX2DEC(RIGHT(Table132321432[[#This Row],[h1]],8))</f>
        <v>0</v>
      </c>
      <c r="Q992" s="50" t="s">
        <v>97</v>
      </c>
      <c r="R992" s="50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0" t="s">
        <v>97</v>
      </c>
      <c r="P993" s="50">
        <f>HEX2DEC(RIGHT(Table132321432[[#This Row],[h1]],8))</f>
        <v>0</v>
      </c>
      <c r="Q993" s="50" t="s">
        <v>97</v>
      </c>
      <c r="R993" s="50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0" t="s">
        <v>97</v>
      </c>
      <c r="P994" s="50">
        <f>HEX2DEC(RIGHT(Table132321432[[#This Row],[h1]],8))</f>
        <v>0</v>
      </c>
      <c r="Q994" s="50" t="s">
        <v>97</v>
      </c>
      <c r="R994" s="50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0" t="s">
        <v>97</v>
      </c>
      <c r="P995" s="50">
        <f>HEX2DEC(RIGHT(Table132321432[[#This Row],[h1]],8))</f>
        <v>0</v>
      </c>
      <c r="Q995" s="50" t="s">
        <v>97</v>
      </c>
      <c r="R995" s="50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0" t="s">
        <v>97</v>
      </c>
      <c r="P996" s="50">
        <f>HEX2DEC(RIGHT(Table132321432[[#This Row],[h1]],8))</f>
        <v>0</v>
      </c>
      <c r="Q996" s="50" t="s">
        <v>97</v>
      </c>
      <c r="R996" s="50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0" t="s">
        <v>97</v>
      </c>
      <c r="P997" s="50">
        <f>HEX2DEC(RIGHT(Table132321432[[#This Row],[h1]],8))</f>
        <v>0</v>
      </c>
      <c r="Q997" s="50" t="s">
        <v>97</v>
      </c>
      <c r="R997" s="50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0" t="s">
        <v>97</v>
      </c>
      <c r="P998" s="50">
        <f>HEX2DEC(RIGHT(Table132321432[[#This Row],[h1]],8))</f>
        <v>0</v>
      </c>
      <c r="Q998" s="50" t="s">
        <v>97</v>
      </c>
      <c r="R998" s="50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0" t="s">
        <v>97</v>
      </c>
      <c r="P999" s="50">
        <f>HEX2DEC(RIGHT(Table132321432[[#This Row],[h1]],8))</f>
        <v>0</v>
      </c>
      <c r="Q999" s="50" t="s">
        <v>97</v>
      </c>
      <c r="R999" s="50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0" t="s">
        <v>97</v>
      </c>
      <c r="P1000" s="50">
        <f>HEX2DEC(RIGHT(Table132321432[[#This Row],[h1]],8))</f>
        <v>0</v>
      </c>
      <c r="Q1000" s="50" t="s">
        <v>97</v>
      </c>
      <c r="R1000" s="50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0" t="s">
        <v>97</v>
      </c>
      <c r="P1001" s="50">
        <f>HEX2DEC(RIGHT(Table132321432[[#This Row],[h1]],8))</f>
        <v>0</v>
      </c>
      <c r="Q1001" s="50" t="s">
        <v>97</v>
      </c>
      <c r="R1001" s="50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0" t="s">
        <v>97</v>
      </c>
      <c r="P1002" s="50">
        <f>HEX2DEC(RIGHT(Table132321432[[#This Row],[h1]],8))</f>
        <v>0</v>
      </c>
      <c r="Q1002" s="50" t="s">
        <v>97</v>
      </c>
      <c r="R1002" s="50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0" t="s">
        <v>97</v>
      </c>
      <c r="P1003" s="50">
        <f>HEX2DEC(RIGHT(Table132321432[[#This Row],[h1]],8))</f>
        <v>0</v>
      </c>
      <c r="Q1003" s="50" t="s">
        <v>97</v>
      </c>
      <c r="R1003" s="50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0" t="s">
        <v>97</v>
      </c>
      <c r="P1004" s="50">
        <f>HEX2DEC(RIGHT(Table132321432[[#This Row],[h1]],8))</f>
        <v>0</v>
      </c>
      <c r="Q1004" s="50" t="s">
        <v>97</v>
      </c>
      <c r="R1004" s="50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0" t="s">
        <v>97</v>
      </c>
      <c r="P1005" s="50">
        <f>HEX2DEC(RIGHT(Table132321432[[#This Row],[h1]],8))</f>
        <v>0</v>
      </c>
      <c r="Q1005" s="50" t="s">
        <v>97</v>
      </c>
      <c r="R1005" s="50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0" t="s">
        <v>97</v>
      </c>
      <c r="P1006" s="50">
        <f>HEX2DEC(RIGHT(Table132321432[[#This Row],[h1]],8))</f>
        <v>0</v>
      </c>
      <c r="Q1006" s="50" t="s">
        <v>97</v>
      </c>
      <c r="R1006" s="50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0" t="s">
        <v>97</v>
      </c>
      <c r="P1007" s="50">
        <f>HEX2DEC(RIGHT(Table132321432[[#This Row],[h1]],8))</f>
        <v>0</v>
      </c>
      <c r="Q1007" s="50" t="s">
        <v>97</v>
      </c>
      <c r="R1007" s="50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0" t="s">
        <v>97</v>
      </c>
      <c r="P1008" s="50">
        <f>HEX2DEC(RIGHT(Table132321432[[#This Row],[h1]],8))</f>
        <v>0</v>
      </c>
      <c r="Q1008" s="50" t="s">
        <v>97</v>
      </c>
      <c r="R1008" s="50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0" t="s">
        <v>97</v>
      </c>
      <c r="P1009" s="50">
        <f>HEX2DEC(RIGHT(Table132321432[[#This Row],[h1]],8))</f>
        <v>0</v>
      </c>
      <c r="Q1009" s="50" t="s">
        <v>97</v>
      </c>
      <c r="R1009" s="50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0" t="s">
        <v>97</v>
      </c>
      <c r="P1010" s="50">
        <f>HEX2DEC(RIGHT(Table132321432[[#This Row],[h1]],8))</f>
        <v>0</v>
      </c>
      <c r="Q1010" s="50" t="s">
        <v>97</v>
      </c>
      <c r="R1010" s="50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0" t="s">
        <v>97</v>
      </c>
      <c r="P1011" s="50">
        <f>HEX2DEC(RIGHT(Table132321432[[#This Row],[h1]],8))</f>
        <v>0</v>
      </c>
      <c r="Q1011" s="50" t="s">
        <v>97</v>
      </c>
      <c r="R1011" s="50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0" t="s">
        <v>97</v>
      </c>
      <c r="P1012" s="50">
        <f>HEX2DEC(RIGHT(Table132321432[[#This Row],[h1]],8))</f>
        <v>0</v>
      </c>
      <c r="Q1012" s="50" t="s">
        <v>97</v>
      </c>
      <c r="R1012" s="50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0" t="s">
        <v>97</v>
      </c>
      <c r="P1013" s="50">
        <f>HEX2DEC(RIGHT(Table132321432[[#This Row],[h1]],8))</f>
        <v>0</v>
      </c>
      <c r="Q1013" s="50" t="s">
        <v>97</v>
      </c>
      <c r="R1013" s="50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0" t="s">
        <v>97</v>
      </c>
      <c r="P1014" s="50">
        <f>HEX2DEC(RIGHT(Table132321432[[#This Row],[h1]],8))</f>
        <v>0</v>
      </c>
      <c r="Q1014" s="50" t="s">
        <v>97</v>
      </c>
      <c r="R1014" s="50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0" t="s">
        <v>97</v>
      </c>
      <c r="P1015" s="50">
        <f>HEX2DEC(RIGHT(Table132321432[[#This Row],[h1]],8))</f>
        <v>0</v>
      </c>
      <c r="Q1015" s="50" t="s">
        <v>97</v>
      </c>
      <c r="R1015" s="50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0" t="s">
        <v>97</v>
      </c>
      <c r="P1016" s="50">
        <f>HEX2DEC(RIGHT(Table132321432[[#This Row],[h1]],8))</f>
        <v>0</v>
      </c>
      <c r="Q1016" s="50" t="s">
        <v>97</v>
      </c>
      <c r="R1016" s="50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0" t="s">
        <v>97</v>
      </c>
      <c r="P1017" s="50">
        <f>HEX2DEC(RIGHT(Table132321432[[#This Row],[h1]],8))</f>
        <v>0</v>
      </c>
      <c r="Q1017" s="50" t="s">
        <v>97</v>
      </c>
      <c r="R1017" s="50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0" t="s">
        <v>97</v>
      </c>
      <c r="P1018" s="50">
        <f>HEX2DEC(RIGHT(Table132321432[[#This Row],[h1]],8))</f>
        <v>0</v>
      </c>
      <c r="Q1018" s="50" t="s">
        <v>97</v>
      </c>
      <c r="R1018" s="50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0" t="s">
        <v>97</v>
      </c>
      <c r="P1019" s="50">
        <f>HEX2DEC(RIGHT(Table132321432[[#This Row],[h1]],8))</f>
        <v>0</v>
      </c>
      <c r="Q1019" s="50" t="s">
        <v>97</v>
      </c>
      <c r="R1019" s="50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0" t="s">
        <v>97</v>
      </c>
      <c r="P1020" s="50">
        <f>HEX2DEC(RIGHT(Table132321432[[#This Row],[h1]],8))</f>
        <v>0</v>
      </c>
      <c r="Q1020" s="50" t="s">
        <v>97</v>
      </c>
      <c r="R1020" s="50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0" t="s">
        <v>97</v>
      </c>
      <c r="P1021" s="50">
        <f>HEX2DEC(RIGHT(Table132321432[[#This Row],[h1]],8))</f>
        <v>0</v>
      </c>
      <c r="Q1021" s="50" t="s">
        <v>97</v>
      </c>
      <c r="R1021" s="50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0" t="s">
        <v>97</v>
      </c>
      <c r="P1022" s="50">
        <f>HEX2DEC(RIGHT(Table132321432[[#This Row],[h1]],8))</f>
        <v>0</v>
      </c>
      <c r="Q1022" s="50" t="s">
        <v>97</v>
      </c>
      <c r="R1022" s="50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0" t="s">
        <v>97</v>
      </c>
      <c r="P1023" s="50">
        <f>HEX2DEC(RIGHT(Table132321432[[#This Row],[h1]],8))</f>
        <v>0</v>
      </c>
      <c r="Q1023" s="50" t="s">
        <v>97</v>
      </c>
      <c r="R1023" s="50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0" t="s">
        <v>97</v>
      </c>
      <c r="P1024" s="50">
        <f>HEX2DEC(RIGHT(Table132321432[[#This Row],[h1]],8))</f>
        <v>0</v>
      </c>
      <c r="Q1024" s="50" t="s">
        <v>97</v>
      </c>
      <c r="R1024" s="50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0" t="s">
        <v>97</v>
      </c>
      <c r="P1025" s="50">
        <f>HEX2DEC(RIGHT(Table132321432[[#This Row],[h1]],8))</f>
        <v>0</v>
      </c>
      <c r="Q1025" s="50" t="s">
        <v>97</v>
      </c>
      <c r="R1025" s="50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0" t="s">
        <v>97</v>
      </c>
      <c r="P1026" s="50">
        <f>HEX2DEC(RIGHT(Table132321432[[#This Row],[h1]],8))</f>
        <v>0</v>
      </c>
      <c r="Q1026" s="50" t="s">
        <v>97</v>
      </c>
      <c r="R1026" s="50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0" t="s">
        <v>97</v>
      </c>
      <c r="P1027" s="50">
        <f>HEX2DEC(RIGHT(Table132321432[[#This Row],[h1]],8))</f>
        <v>0</v>
      </c>
      <c r="Q1027" s="50" t="s">
        <v>97</v>
      </c>
      <c r="R1027" s="50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0" t="s">
        <v>97</v>
      </c>
      <c r="P1028" s="50">
        <f>HEX2DEC(RIGHT(Table132321432[[#This Row],[h1]],8))</f>
        <v>0</v>
      </c>
      <c r="Q1028" s="50" t="s">
        <v>97</v>
      </c>
      <c r="R1028" s="50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0" t="s">
        <v>97</v>
      </c>
      <c r="P1029" s="50">
        <f>HEX2DEC(RIGHT(Table132321432[[#This Row],[h1]],8))</f>
        <v>0</v>
      </c>
      <c r="Q1029" s="50" t="s">
        <v>97</v>
      </c>
      <c r="R1029" s="50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0" t="s">
        <v>97</v>
      </c>
      <c r="P1030" s="50">
        <f>HEX2DEC(RIGHT(Table132321432[[#This Row],[h1]],8))</f>
        <v>0</v>
      </c>
      <c r="Q1030" s="50" t="s">
        <v>97</v>
      </c>
      <c r="R1030" s="50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0" t="s">
        <v>97</v>
      </c>
      <c r="P1031" s="50">
        <f>HEX2DEC(RIGHT(Table132321432[[#This Row],[h1]],8))</f>
        <v>0</v>
      </c>
      <c r="Q1031" s="50" t="s">
        <v>97</v>
      </c>
      <c r="R1031" s="50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0" t="s">
        <v>97</v>
      </c>
      <c r="P1032" s="50">
        <f>HEX2DEC(RIGHT(Table132321432[[#This Row],[h1]],8))</f>
        <v>0</v>
      </c>
      <c r="Q1032" s="50" t="s">
        <v>97</v>
      </c>
      <c r="R1032" s="50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0" t="s">
        <v>97</v>
      </c>
      <c r="P1033" s="50">
        <f>HEX2DEC(RIGHT(Table132321432[[#This Row],[h1]],8))</f>
        <v>0</v>
      </c>
      <c r="Q1033" s="50" t="s">
        <v>97</v>
      </c>
      <c r="R1033" s="50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0" t="s">
        <v>97</v>
      </c>
      <c r="P1034" s="50">
        <f>HEX2DEC(RIGHT(Table132321432[[#This Row],[h1]],8))</f>
        <v>0</v>
      </c>
      <c r="Q1034" s="50" t="s">
        <v>97</v>
      </c>
      <c r="R1034" s="50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0" t="s">
        <v>97</v>
      </c>
      <c r="P1035" s="50">
        <f>HEX2DEC(RIGHT(Table132321432[[#This Row],[h1]],8))</f>
        <v>0</v>
      </c>
      <c r="Q1035" s="50" t="s">
        <v>97</v>
      </c>
      <c r="R1035" s="50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0" t="s">
        <v>97</v>
      </c>
      <c r="P1036" s="50">
        <f>HEX2DEC(RIGHT(Table132321432[[#This Row],[h1]],8))</f>
        <v>0</v>
      </c>
      <c r="Q1036" s="50" t="s">
        <v>97</v>
      </c>
      <c r="R1036" s="50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0" t="s">
        <v>97</v>
      </c>
      <c r="P1037" s="50">
        <f>HEX2DEC(RIGHT(Table132321432[[#This Row],[h1]],8))</f>
        <v>0</v>
      </c>
      <c r="Q1037" s="50" t="s">
        <v>97</v>
      </c>
      <c r="R1037" s="50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0" t="s">
        <v>97</v>
      </c>
      <c r="P1038" s="50">
        <f>HEX2DEC(RIGHT(Table132321432[[#This Row],[h1]],8))</f>
        <v>0</v>
      </c>
      <c r="Q1038" s="50" t="s">
        <v>97</v>
      </c>
      <c r="R1038" s="50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0" t="s">
        <v>97</v>
      </c>
      <c r="P1039" s="50">
        <f>HEX2DEC(RIGHT(Table132321432[[#This Row],[h1]],8))</f>
        <v>0</v>
      </c>
      <c r="Q1039" s="50" t="s">
        <v>97</v>
      </c>
      <c r="R1039" s="50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0" t="s">
        <v>97</v>
      </c>
      <c r="P1040" s="50">
        <f>HEX2DEC(RIGHT(Table132321432[[#This Row],[h1]],8))</f>
        <v>0</v>
      </c>
      <c r="Q1040" s="50" t="s">
        <v>97</v>
      </c>
      <c r="R1040" s="50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0" t="s">
        <v>97</v>
      </c>
      <c r="P1041" s="50">
        <f>HEX2DEC(RIGHT(Table132321432[[#This Row],[h1]],8))</f>
        <v>0</v>
      </c>
      <c r="Q1041" s="50" t="s">
        <v>97</v>
      </c>
      <c r="R1041" s="50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0" t="s">
        <v>97</v>
      </c>
      <c r="P1042" s="50">
        <f>HEX2DEC(RIGHT(Table132321432[[#This Row],[h1]],8))</f>
        <v>0</v>
      </c>
      <c r="Q1042" s="50" t="s">
        <v>97</v>
      </c>
      <c r="R1042" s="50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0" t="s">
        <v>97</v>
      </c>
      <c r="P1043" s="50">
        <f>HEX2DEC(RIGHT(Table132321432[[#This Row],[h1]],8))</f>
        <v>0</v>
      </c>
      <c r="Q1043" s="50" t="s">
        <v>97</v>
      </c>
      <c r="R1043" s="50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0" t="s">
        <v>97</v>
      </c>
      <c r="P1044" s="50">
        <f>HEX2DEC(RIGHT(Table132321432[[#This Row],[h1]],8))</f>
        <v>0</v>
      </c>
      <c r="Q1044" s="50" t="s">
        <v>97</v>
      </c>
      <c r="R1044" s="50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0" t="s">
        <v>97</v>
      </c>
      <c r="P1045" s="50">
        <f>HEX2DEC(RIGHT(Table132321432[[#This Row],[h1]],8))</f>
        <v>0</v>
      </c>
      <c r="Q1045" s="50" t="s">
        <v>97</v>
      </c>
      <c r="R1045" s="50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0" t="s">
        <v>97</v>
      </c>
      <c r="P1046" s="50">
        <f>HEX2DEC(RIGHT(Table132321432[[#This Row],[h1]],8))</f>
        <v>0</v>
      </c>
      <c r="Q1046" s="50" t="s">
        <v>97</v>
      </c>
      <c r="R1046" s="50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0" t="s">
        <v>97</v>
      </c>
      <c r="P1047" s="50">
        <f>HEX2DEC(RIGHT(Table132321432[[#This Row],[h1]],8))</f>
        <v>0</v>
      </c>
      <c r="Q1047" s="50" t="s">
        <v>97</v>
      </c>
      <c r="R1047" s="50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0" t="s">
        <v>97</v>
      </c>
      <c r="P1048" s="50">
        <f>HEX2DEC(RIGHT(Table132321432[[#This Row],[h1]],8))</f>
        <v>0</v>
      </c>
      <c r="Q1048" s="50" t="s">
        <v>97</v>
      </c>
      <c r="R1048" s="50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0" t="s">
        <v>97</v>
      </c>
      <c r="P1049" s="50">
        <f>HEX2DEC(RIGHT(Table132321432[[#This Row],[h1]],8))</f>
        <v>0</v>
      </c>
      <c r="Q1049" s="50" t="s">
        <v>97</v>
      </c>
      <c r="R1049" s="50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0" t="s">
        <v>97</v>
      </c>
      <c r="P1050" s="50">
        <f>HEX2DEC(RIGHT(Table132321432[[#This Row],[h1]],8))</f>
        <v>0</v>
      </c>
      <c r="Q1050" s="50" t="s">
        <v>97</v>
      </c>
      <c r="R1050" s="50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0" t="s">
        <v>97</v>
      </c>
      <c r="P1051" s="50">
        <f>HEX2DEC(RIGHT(Table132321432[[#This Row],[h1]],8))</f>
        <v>0</v>
      </c>
      <c r="Q1051" s="50" t="s">
        <v>97</v>
      </c>
      <c r="R1051" s="50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0" t="s">
        <v>97</v>
      </c>
      <c r="P1052" s="50">
        <f>HEX2DEC(RIGHT(Table132321432[[#This Row],[h1]],8))</f>
        <v>0</v>
      </c>
      <c r="Q1052" s="50" t="s">
        <v>97</v>
      </c>
      <c r="R1052" s="50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0" t="s">
        <v>97</v>
      </c>
      <c r="P1053" s="50">
        <f>HEX2DEC(RIGHT(Table132321432[[#This Row],[h1]],8))</f>
        <v>0</v>
      </c>
      <c r="Q1053" s="50" t="s">
        <v>97</v>
      </c>
      <c r="R1053" s="50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0" t="s">
        <v>97</v>
      </c>
      <c r="P1054" s="50">
        <f>HEX2DEC(RIGHT(Table132321432[[#This Row],[h1]],8))</f>
        <v>0</v>
      </c>
      <c r="Q1054" s="50" t="s">
        <v>97</v>
      </c>
      <c r="R1054" s="50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0" t="s">
        <v>97</v>
      </c>
      <c r="P1055" s="50">
        <f>HEX2DEC(RIGHT(Table132321432[[#This Row],[h1]],8))</f>
        <v>0</v>
      </c>
      <c r="Q1055" s="50" t="s">
        <v>97</v>
      </c>
      <c r="R1055" s="50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0" t="s">
        <v>97</v>
      </c>
      <c r="P1056" s="50">
        <f>HEX2DEC(RIGHT(Table132321432[[#This Row],[h1]],8))</f>
        <v>0</v>
      </c>
      <c r="Q1056" s="50" t="s">
        <v>97</v>
      </c>
      <c r="R1056" s="50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0" t="s">
        <v>97</v>
      </c>
      <c r="P1057" s="50">
        <f>HEX2DEC(RIGHT(Table132321432[[#This Row],[h1]],8))</f>
        <v>0</v>
      </c>
      <c r="Q1057" s="50" t="s">
        <v>97</v>
      </c>
      <c r="R1057" s="50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0" t="s">
        <v>97</v>
      </c>
      <c r="P1058" s="50">
        <f>HEX2DEC(RIGHT(Table132321432[[#This Row],[h1]],8))</f>
        <v>0</v>
      </c>
      <c r="Q1058" s="50" t="s">
        <v>97</v>
      </c>
      <c r="R1058" s="50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0" t="s">
        <v>97</v>
      </c>
      <c r="P1059" s="50">
        <f>HEX2DEC(RIGHT(Table132321432[[#This Row],[h1]],8))</f>
        <v>0</v>
      </c>
      <c r="Q1059" s="50" t="s">
        <v>97</v>
      </c>
      <c r="R1059" s="50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0" t="s">
        <v>97</v>
      </c>
      <c r="P1060" s="50">
        <f>HEX2DEC(RIGHT(Table132321432[[#This Row],[h1]],8))</f>
        <v>0</v>
      </c>
      <c r="Q1060" s="50" t="s">
        <v>97</v>
      </c>
      <c r="R1060" s="50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0" t="s">
        <v>97</v>
      </c>
      <c r="P1061" s="50">
        <f>HEX2DEC(RIGHT(Table132321432[[#This Row],[h1]],8))</f>
        <v>0</v>
      </c>
      <c r="Q1061" s="50" t="s">
        <v>97</v>
      </c>
      <c r="R1061" s="50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0" t="s">
        <v>97</v>
      </c>
      <c r="P1062" s="50">
        <f>HEX2DEC(RIGHT(Table132321432[[#This Row],[h1]],8))</f>
        <v>0</v>
      </c>
      <c r="Q1062" s="50" t="s">
        <v>97</v>
      </c>
      <c r="R1062" s="50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0" t="s">
        <v>97</v>
      </c>
      <c r="P1063" s="50">
        <f>HEX2DEC(RIGHT(Table132321432[[#This Row],[h1]],8))</f>
        <v>0</v>
      </c>
      <c r="Q1063" s="50" t="s">
        <v>97</v>
      </c>
      <c r="R1063" s="50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0" t="s">
        <v>97</v>
      </c>
      <c r="P1064" s="50">
        <f>HEX2DEC(RIGHT(Table132321432[[#This Row],[h1]],8))</f>
        <v>0</v>
      </c>
      <c r="Q1064" s="50" t="s">
        <v>97</v>
      </c>
      <c r="R1064" s="50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0" t="s">
        <v>97</v>
      </c>
      <c r="P1065" s="50">
        <f>HEX2DEC(RIGHT(Table132321432[[#This Row],[h1]],8))</f>
        <v>0</v>
      </c>
      <c r="Q1065" s="50" t="s">
        <v>97</v>
      </c>
      <c r="R1065" s="50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0" t="s">
        <v>97</v>
      </c>
      <c r="P1066" s="50">
        <f>HEX2DEC(RIGHT(Table132321432[[#This Row],[h1]],8))</f>
        <v>0</v>
      </c>
      <c r="Q1066" s="50" t="s">
        <v>97</v>
      </c>
      <c r="R1066" s="50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0" t="s">
        <v>97</v>
      </c>
      <c r="P1067" s="50">
        <f>HEX2DEC(RIGHT(Table132321432[[#This Row],[h1]],8))</f>
        <v>0</v>
      </c>
      <c r="Q1067" s="50" t="s">
        <v>97</v>
      </c>
      <c r="R1067" s="50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0" t="s">
        <v>97</v>
      </c>
      <c r="P1068" s="50">
        <f>HEX2DEC(RIGHT(Table132321432[[#This Row],[h1]],8))</f>
        <v>0</v>
      </c>
      <c r="Q1068" s="50" t="s">
        <v>97</v>
      </c>
      <c r="R1068" s="50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0" t="s">
        <v>97</v>
      </c>
      <c r="P1069" s="50">
        <f>HEX2DEC(RIGHT(Table132321432[[#This Row],[h1]],8))</f>
        <v>0</v>
      </c>
      <c r="Q1069" s="50" t="s">
        <v>97</v>
      </c>
      <c r="R1069" s="50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0" t="s">
        <v>97</v>
      </c>
      <c r="P1070" s="50">
        <f>HEX2DEC(RIGHT(Table132321432[[#This Row],[h1]],8))</f>
        <v>0</v>
      </c>
      <c r="Q1070" s="50" t="s">
        <v>97</v>
      </c>
      <c r="R1070" s="50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0" t="s">
        <v>97</v>
      </c>
      <c r="P1071" s="50">
        <f>HEX2DEC(RIGHT(Table132321432[[#This Row],[h1]],8))</f>
        <v>0</v>
      </c>
      <c r="Q1071" s="50" t="s">
        <v>97</v>
      </c>
      <c r="R1071" s="50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0" t="s">
        <v>97</v>
      </c>
      <c r="P1072" s="50">
        <f>HEX2DEC(RIGHT(Table132321432[[#This Row],[h1]],8))</f>
        <v>0</v>
      </c>
      <c r="Q1072" s="50" t="s">
        <v>97</v>
      </c>
      <c r="R1072" s="50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0" t="s">
        <v>97</v>
      </c>
      <c r="P1073" s="50">
        <f>HEX2DEC(RIGHT(Table132321432[[#This Row],[h1]],8))</f>
        <v>0</v>
      </c>
      <c r="Q1073" s="50" t="s">
        <v>97</v>
      </c>
      <c r="R1073" s="50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0" t="s">
        <v>97</v>
      </c>
      <c r="P1074" s="50">
        <f>HEX2DEC(RIGHT(Table132321432[[#This Row],[h1]],8))</f>
        <v>0</v>
      </c>
      <c r="Q1074" s="50" t="s">
        <v>97</v>
      </c>
      <c r="R1074" s="50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0" t="s">
        <v>97</v>
      </c>
      <c r="P1075" s="50">
        <f>HEX2DEC(RIGHT(Table132321432[[#This Row],[h1]],8))</f>
        <v>0</v>
      </c>
      <c r="Q1075" s="50" t="s">
        <v>97</v>
      </c>
      <c r="R1075" s="50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0" t="s">
        <v>97</v>
      </c>
      <c r="P1076" s="50">
        <f>HEX2DEC(RIGHT(Table132321432[[#This Row],[h1]],8))</f>
        <v>0</v>
      </c>
      <c r="Q1076" s="50" t="s">
        <v>97</v>
      </c>
      <c r="R1076" s="50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0" t="s">
        <v>97</v>
      </c>
      <c r="P1077" s="50">
        <f>HEX2DEC(RIGHT(Table132321432[[#This Row],[h1]],8))</f>
        <v>0</v>
      </c>
      <c r="Q1077" s="50" t="s">
        <v>97</v>
      </c>
      <c r="R1077" s="50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0" t="s">
        <v>97</v>
      </c>
      <c r="P1078" s="50">
        <f>HEX2DEC(RIGHT(Table132321432[[#This Row],[h1]],8))</f>
        <v>0</v>
      </c>
      <c r="Q1078" s="50" t="s">
        <v>97</v>
      </c>
      <c r="R1078" s="50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0" t="s">
        <v>97</v>
      </c>
      <c r="P1079" s="50">
        <f>HEX2DEC(RIGHT(Table132321432[[#This Row],[h1]],8))</f>
        <v>0</v>
      </c>
      <c r="Q1079" s="50" t="s">
        <v>97</v>
      </c>
      <c r="R1079" s="50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0" t="s">
        <v>97</v>
      </c>
      <c r="P1080" s="50">
        <f>HEX2DEC(RIGHT(Table132321432[[#This Row],[h1]],8))</f>
        <v>0</v>
      </c>
      <c r="Q1080" s="50" t="s">
        <v>97</v>
      </c>
      <c r="R1080" s="50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0" t="s">
        <v>97</v>
      </c>
      <c r="P1081" s="50">
        <f>HEX2DEC(RIGHT(Table132321432[[#This Row],[h1]],8))</f>
        <v>0</v>
      </c>
      <c r="Q1081" s="50" t="s">
        <v>97</v>
      </c>
      <c r="R1081" s="50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0" t="s">
        <v>97</v>
      </c>
      <c r="P1082" s="50">
        <f>HEX2DEC(RIGHT(Table132321432[[#This Row],[h1]],8))</f>
        <v>0</v>
      </c>
      <c r="Q1082" s="50" t="s">
        <v>97</v>
      </c>
      <c r="R1082" s="50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0" t="s">
        <v>97</v>
      </c>
      <c r="P1083" s="50">
        <f>HEX2DEC(RIGHT(Table132321432[[#This Row],[h1]],8))</f>
        <v>0</v>
      </c>
      <c r="Q1083" s="50" t="s">
        <v>97</v>
      </c>
      <c r="R1083" s="50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0" t="s">
        <v>97</v>
      </c>
      <c r="P1084" s="50">
        <f>HEX2DEC(RIGHT(Table132321432[[#This Row],[h1]],8))</f>
        <v>0</v>
      </c>
      <c r="Q1084" s="50" t="s">
        <v>97</v>
      </c>
      <c r="R1084" s="50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0" t="s">
        <v>97</v>
      </c>
      <c r="P1085" s="50">
        <f>HEX2DEC(RIGHT(Table132321432[[#This Row],[h1]],8))</f>
        <v>0</v>
      </c>
      <c r="Q1085" s="50" t="s">
        <v>97</v>
      </c>
      <c r="R1085" s="50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0" t="s">
        <v>97</v>
      </c>
      <c r="P1086" s="50">
        <f>HEX2DEC(RIGHT(Table132321432[[#This Row],[h1]],8))</f>
        <v>0</v>
      </c>
      <c r="Q1086" s="50" t="s">
        <v>97</v>
      </c>
      <c r="R1086" s="50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0" t="s">
        <v>97</v>
      </c>
      <c r="P1087" s="50">
        <f>HEX2DEC(RIGHT(Table132321432[[#This Row],[h1]],8))</f>
        <v>0</v>
      </c>
      <c r="Q1087" s="50" t="s">
        <v>97</v>
      </c>
      <c r="R1087" s="50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0" t="s">
        <v>97</v>
      </c>
      <c r="P1088" s="50">
        <f>HEX2DEC(RIGHT(Table132321432[[#This Row],[h1]],8))</f>
        <v>0</v>
      </c>
      <c r="Q1088" s="50" t="s">
        <v>97</v>
      </c>
      <c r="R1088" s="50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0" t="s">
        <v>97</v>
      </c>
      <c r="P1089" s="50">
        <f>HEX2DEC(RIGHT(Table132321432[[#This Row],[h1]],8))</f>
        <v>0</v>
      </c>
      <c r="Q1089" s="50" t="s">
        <v>97</v>
      </c>
      <c r="R1089" s="50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0" t="s">
        <v>97</v>
      </c>
      <c r="P1090" s="50">
        <f>HEX2DEC(RIGHT(Table132321432[[#This Row],[h1]],8))</f>
        <v>0</v>
      </c>
      <c r="Q1090" s="50" t="s">
        <v>97</v>
      </c>
      <c r="R1090" s="50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0" t="s">
        <v>97</v>
      </c>
      <c r="P1091" s="50">
        <f>HEX2DEC(RIGHT(Table132321432[[#This Row],[h1]],8))</f>
        <v>0</v>
      </c>
      <c r="Q1091" s="50" t="s">
        <v>97</v>
      </c>
      <c r="R1091" s="50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0" t="s">
        <v>97</v>
      </c>
      <c r="P1092" s="50">
        <f>HEX2DEC(RIGHT(Table132321432[[#This Row],[h1]],8))</f>
        <v>0</v>
      </c>
      <c r="Q1092" s="50" t="s">
        <v>97</v>
      </c>
      <c r="R1092" s="50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0" t="s">
        <v>97</v>
      </c>
      <c r="P1093" s="50">
        <f>HEX2DEC(RIGHT(Table132321432[[#This Row],[h1]],8))</f>
        <v>0</v>
      </c>
      <c r="Q1093" s="50" t="s">
        <v>97</v>
      </c>
      <c r="R1093" s="50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0" t="s">
        <v>97</v>
      </c>
      <c r="P1094" s="50">
        <f>HEX2DEC(RIGHT(Table132321432[[#This Row],[h1]],8))</f>
        <v>0</v>
      </c>
      <c r="Q1094" s="50" t="s">
        <v>97</v>
      </c>
      <c r="R1094" s="50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0" t="s">
        <v>97</v>
      </c>
      <c r="P1095" s="50">
        <f>HEX2DEC(RIGHT(Table132321432[[#This Row],[h1]],8))</f>
        <v>0</v>
      </c>
      <c r="Q1095" s="50" t="s">
        <v>97</v>
      </c>
      <c r="R1095" s="50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0" t="s">
        <v>97</v>
      </c>
      <c r="P1096" s="50">
        <f>HEX2DEC(RIGHT(Table132321432[[#This Row],[h1]],8))</f>
        <v>0</v>
      </c>
      <c r="Q1096" s="50" t="s">
        <v>97</v>
      </c>
      <c r="R1096" s="50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0" t="s">
        <v>97</v>
      </c>
      <c r="P1097" s="50">
        <f>HEX2DEC(RIGHT(Table132321432[[#This Row],[h1]],8))</f>
        <v>0</v>
      </c>
      <c r="Q1097" s="50" t="s">
        <v>97</v>
      </c>
      <c r="R1097" s="50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0" t="s">
        <v>97</v>
      </c>
      <c r="P1098" s="50">
        <f>HEX2DEC(RIGHT(Table132321432[[#This Row],[h1]],8))</f>
        <v>0</v>
      </c>
      <c r="Q1098" s="50" t="s">
        <v>97</v>
      </c>
      <c r="R1098" s="50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0" t="s">
        <v>97</v>
      </c>
      <c r="P1099" s="50">
        <f>HEX2DEC(RIGHT(Table132321432[[#This Row],[h1]],8))</f>
        <v>0</v>
      </c>
      <c r="Q1099" s="50" t="s">
        <v>97</v>
      </c>
      <c r="R1099" s="50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0" t="s">
        <v>97</v>
      </c>
      <c r="P1100" s="50">
        <f>HEX2DEC(RIGHT(Table132321432[[#This Row],[h1]],8))</f>
        <v>0</v>
      </c>
      <c r="Q1100" s="50" t="s">
        <v>97</v>
      </c>
      <c r="R1100" s="50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0" t="s">
        <v>97</v>
      </c>
      <c r="P1101" s="50">
        <f>HEX2DEC(RIGHT(Table132321432[[#This Row],[h1]],8))</f>
        <v>0</v>
      </c>
      <c r="Q1101" s="50" t="s">
        <v>97</v>
      </c>
      <c r="R1101" s="50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0" t="s">
        <v>97</v>
      </c>
      <c r="P1102" s="50">
        <f>HEX2DEC(RIGHT(Table132321432[[#This Row],[h1]],8))</f>
        <v>0</v>
      </c>
      <c r="Q1102" s="50" t="s">
        <v>97</v>
      </c>
      <c r="R1102" s="50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0" t="s">
        <v>97</v>
      </c>
      <c r="P1103" s="50">
        <f>HEX2DEC(RIGHT(Table132321432[[#This Row],[h1]],8))</f>
        <v>0</v>
      </c>
      <c r="Q1103" s="50" t="s">
        <v>97</v>
      </c>
      <c r="R1103" s="50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0" t="s">
        <v>97</v>
      </c>
      <c r="P1104" s="50">
        <f>HEX2DEC(RIGHT(Table132321432[[#This Row],[h1]],8))</f>
        <v>0</v>
      </c>
      <c r="Q1104" s="50" t="s">
        <v>97</v>
      </c>
      <c r="R1104" s="50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0" t="s">
        <v>97</v>
      </c>
      <c r="P1105" s="50">
        <f>HEX2DEC(RIGHT(Table132321432[[#This Row],[h1]],8))</f>
        <v>0</v>
      </c>
      <c r="Q1105" s="50" t="s">
        <v>97</v>
      </c>
      <c r="R1105" s="50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0" t="s">
        <v>97</v>
      </c>
      <c r="P1106" s="50">
        <f>HEX2DEC(RIGHT(Table132321432[[#This Row],[h1]],8))</f>
        <v>0</v>
      </c>
      <c r="Q1106" s="50" t="s">
        <v>97</v>
      </c>
      <c r="R1106" s="50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0" t="s">
        <v>97</v>
      </c>
      <c r="P1107" s="50">
        <f>HEX2DEC(RIGHT(Table132321432[[#This Row],[h1]],8))</f>
        <v>0</v>
      </c>
      <c r="Q1107" s="50" t="s">
        <v>97</v>
      </c>
      <c r="R1107" s="50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0" t="s">
        <v>97</v>
      </c>
      <c r="P1108" s="50">
        <f>HEX2DEC(RIGHT(Table132321432[[#This Row],[h1]],8))</f>
        <v>0</v>
      </c>
      <c r="Q1108" s="50" t="s">
        <v>97</v>
      </c>
      <c r="R1108" s="50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0" t="s">
        <v>97</v>
      </c>
      <c r="P1109" s="50">
        <f>HEX2DEC(RIGHT(Table132321432[[#This Row],[h1]],8))</f>
        <v>0</v>
      </c>
      <c r="Q1109" s="50" t="s">
        <v>97</v>
      </c>
      <c r="R1109" s="50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0" t="s">
        <v>97</v>
      </c>
      <c r="P1110" s="50">
        <f>HEX2DEC(RIGHT(Table132321432[[#This Row],[h1]],8))</f>
        <v>0</v>
      </c>
      <c r="Q1110" s="50" t="s">
        <v>97</v>
      </c>
      <c r="R1110" s="50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0" t="s">
        <v>97</v>
      </c>
      <c r="P1111" s="50">
        <f>HEX2DEC(RIGHT(Table132321432[[#This Row],[h1]],8))</f>
        <v>0</v>
      </c>
      <c r="Q1111" s="50" t="s">
        <v>97</v>
      </c>
      <c r="R1111" s="50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0" t="s">
        <v>97</v>
      </c>
      <c r="P1112" s="50">
        <f>HEX2DEC(RIGHT(Table132321432[[#This Row],[h1]],8))</f>
        <v>0</v>
      </c>
      <c r="Q1112" s="50" t="s">
        <v>97</v>
      </c>
      <c r="R1112" s="50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0" t="s">
        <v>97</v>
      </c>
      <c r="P1113" s="50">
        <f>HEX2DEC(RIGHT(Table132321432[[#This Row],[h1]],8))</f>
        <v>0</v>
      </c>
      <c r="Q1113" s="50" t="s">
        <v>97</v>
      </c>
      <c r="R1113" s="50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0" t="s">
        <v>97</v>
      </c>
      <c r="P1114" s="50">
        <f>HEX2DEC(RIGHT(Table132321432[[#This Row],[h1]],8))</f>
        <v>0</v>
      </c>
      <c r="Q1114" s="50" t="s">
        <v>97</v>
      </c>
      <c r="R1114" s="50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0" t="s">
        <v>97</v>
      </c>
      <c r="P1115" s="50">
        <f>HEX2DEC(RIGHT(Table132321432[[#This Row],[h1]],8))</f>
        <v>0</v>
      </c>
      <c r="Q1115" s="50" t="s">
        <v>97</v>
      </c>
      <c r="R1115" s="50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0" t="s">
        <v>97</v>
      </c>
      <c r="P1116" s="50">
        <f>HEX2DEC(RIGHT(Table132321432[[#This Row],[h1]],8))</f>
        <v>0</v>
      </c>
      <c r="Q1116" s="50" t="s">
        <v>97</v>
      </c>
      <c r="R1116" s="50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0" t="s">
        <v>97</v>
      </c>
      <c r="P1117" s="50">
        <f>HEX2DEC(RIGHT(Table132321432[[#This Row],[h1]],8))</f>
        <v>0</v>
      </c>
      <c r="Q1117" s="50" t="s">
        <v>97</v>
      </c>
      <c r="R1117" s="50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0" t="s">
        <v>97</v>
      </c>
      <c r="P1118" s="50">
        <f>HEX2DEC(RIGHT(Table132321432[[#This Row],[h1]],8))</f>
        <v>0</v>
      </c>
      <c r="Q1118" s="50" t="s">
        <v>97</v>
      </c>
      <c r="R1118" s="50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0" t="s">
        <v>97</v>
      </c>
      <c r="P1119" s="50">
        <f>HEX2DEC(RIGHT(Table132321432[[#This Row],[h1]],8))</f>
        <v>0</v>
      </c>
      <c r="Q1119" s="50" t="s">
        <v>97</v>
      </c>
      <c r="R1119" s="50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0" t="s">
        <v>97</v>
      </c>
      <c r="P1120" s="50">
        <f>HEX2DEC(RIGHT(Table132321432[[#This Row],[h1]],8))</f>
        <v>0</v>
      </c>
      <c r="Q1120" s="50" t="s">
        <v>97</v>
      </c>
      <c r="R1120" s="50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0" t="s">
        <v>97</v>
      </c>
      <c r="P1121" s="50">
        <f>HEX2DEC(RIGHT(Table132321432[[#This Row],[h1]],8))</f>
        <v>0</v>
      </c>
      <c r="Q1121" s="50" t="s">
        <v>97</v>
      </c>
      <c r="R1121" s="50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0" t="s">
        <v>97</v>
      </c>
      <c r="P1122" s="50">
        <f>HEX2DEC(RIGHT(Table132321432[[#This Row],[h1]],8))</f>
        <v>0</v>
      </c>
      <c r="Q1122" s="50" t="s">
        <v>97</v>
      </c>
      <c r="R1122" s="50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0" t="s">
        <v>97</v>
      </c>
      <c r="P1123" s="50">
        <f>HEX2DEC(RIGHT(Table132321432[[#This Row],[h1]],8))</f>
        <v>0</v>
      </c>
      <c r="Q1123" s="50" t="s">
        <v>97</v>
      </c>
      <c r="R1123" s="50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0" t="s">
        <v>97</v>
      </c>
      <c r="P1124" s="50">
        <f>HEX2DEC(RIGHT(Table132321432[[#This Row],[h1]],8))</f>
        <v>0</v>
      </c>
      <c r="Q1124" s="50" t="s">
        <v>97</v>
      </c>
      <c r="R1124" s="50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0" t="s">
        <v>97</v>
      </c>
      <c r="P1125" s="50">
        <f>HEX2DEC(RIGHT(Table132321432[[#This Row],[h1]],8))</f>
        <v>0</v>
      </c>
      <c r="Q1125" s="50" t="s">
        <v>97</v>
      </c>
      <c r="R1125" s="50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0" t="s">
        <v>97</v>
      </c>
      <c r="P1126" s="50">
        <f>HEX2DEC(RIGHT(Table132321432[[#This Row],[h1]],8))</f>
        <v>0</v>
      </c>
      <c r="Q1126" s="50" t="s">
        <v>97</v>
      </c>
      <c r="R1126" s="50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0" t="s">
        <v>97</v>
      </c>
      <c r="P1127" s="50">
        <f>HEX2DEC(RIGHT(Table132321432[[#This Row],[h1]],8))</f>
        <v>0</v>
      </c>
      <c r="Q1127" s="50" t="s">
        <v>97</v>
      </c>
      <c r="R1127" s="50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0" t="s">
        <v>97</v>
      </c>
      <c r="P1128" s="50">
        <f>HEX2DEC(RIGHT(Table132321432[[#This Row],[h1]],8))</f>
        <v>0</v>
      </c>
      <c r="Q1128" s="50" t="s">
        <v>97</v>
      </c>
      <c r="R1128" s="50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0" t="s">
        <v>97</v>
      </c>
      <c r="P1129" s="50">
        <f>HEX2DEC(RIGHT(Table132321432[[#This Row],[h1]],8))</f>
        <v>0</v>
      </c>
      <c r="Q1129" s="50" t="s">
        <v>97</v>
      </c>
      <c r="R1129" s="50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0" t="s">
        <v>97</v>
      </c>
      <c r="P1130" s="50">
        <f>HEX2DEC(RIGHT(Table132321432[[#This Row],[h1]],8))</f>
        <v>0</v>
      </c>
      <c r="Q1130" s="50" t="s">
        <v>97</v>
      </c>
      <c r="R1130" s="50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0" t="s">
        <v>97</v>
      </c>
      <c r="P1131" s="50">
        <f>HEX2DEC(RIGHT(Table132321432[[#This Row],[h1]],8))</f>
        <v>0</v>
      </c>
      <c r="Q1131" s="50" t="s">
        <v>97</v>
      </c>
      <c r="R1131" s="50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0" t="s">
        <v>97</v>
      </c>
      <c r="P1132" s="50">
        <f>HEX2DEC(RIGHT(Table132321432[[#This Row],[h1]],8))</f>
        <v>0</v>
      </c>
      <c r="Q1132" s="50" t="s">
        <v>97</v>
      </c>
      <c r="R1132" s="50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0" t="s">
        <v>97</v>
      </c>
      <c r="P1133" s="50">
        <f>HEX2DEC(RIGHT(Table132321432[[#This Row],[h1]],8))</f>
        <v>0</v>
      </c>
      <c r="Q1133" s="50" t="s">
        <v>97</v>
      </c>
      <c r="R1133" s="50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0" t="s">
        <v>97</v>
      </c>
      <c r="P1134" s="50">
        <f>HEX2DEC(RIGHT(Table132321432[[#This Row],[h1]],8))</f>
        <v>0</v>
      </c>
      <c r="Q1134" s="50" t="s">
        <v>97</v>
      </c>
      <c r="R1134" s="50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0" t="s">
        <v>97</v>
      </c>
      <c r="P1135" s="50">
        <f>HEX2DEC(RIGHT(Table132321432[[#This Row],[h1]],8))</f>
        <v>0</v>
      </c>
      <c r="Q1135" s="50" t="s">
        <v>97</v>
      </c>
      <c r="R1135" s="50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0" t="s">
        <v>97</v>
      </c>
      <c r="P1136" s="50">
        <f>HEX2DEC(RIGHT(Table132321432[[#This Row],[h1]],8))</f>
        <v>0</v>
      </c>
      <c r="Q1136" s="50" t="s">
        <v>97</v>
      </c>
      <c r="R1136" s="50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0" t="s">
        <v>97</v>
      </c>
      <c r="P1137" s="50">
        <f>HEX2DEC(RIGHT(Table132321432[[#This Row],[h1]],8))</f>
        <v>0</v>
      </c>
      <c r="Q1137" s="50" t="s">
        <v>97</v>
      </c>
      <c r="R1137" s="50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0" t="s">
        <v>97</v>
      </c>
      <c r="P1138" s="50">
        <f>HEX2DEC(RIGHT(Table132321432[[#This Row],[h1]],8))</f>
        <v>0</v>
      </c>
      <c r="Q1138" s="50" t="s">
        <v>97</v>
      </c>
      <c r="R1138" s="50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0" t="s">
        <v>97</v>
      </c>
      <c r="P1139" s="50">
        <f>HEX2DEC(RIGHT(Table132321432[[#This Row],[h1]],8))</f>
        <v>0</v>
      </c>
      <c r="Q1139" s="50" t="s">
        <v>97</v>
      </c>
      <c r="R1139" s="50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0" t="s">
        <v>97</v>
      </c>
      <c r="P1140" s="50">
        <f>HEX2DEC(RIGHT(Table132321432[[#This Row],[h1]],8))</f>
        <v>0</v>
      </c>
      <c r="Q1140" s="50" t="s">
        <v>97</v>
      </c>
      <c r="R1140" s="50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0" t="s">
        <v>97</v>
      </c>
      <c r="P1141" s="50">
        <f>HEX2DEC(RIGHT(Table132321432[[#This Row],[h1]],8))</f>
        <v>0</v>
      </c>
      <c r="Q1141" s="50" t="s">
        <v>97</v>
      </c>
      <c r="R1141" s="50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0" t="s">
        <v>97</v>
      </c>
      <c r="P1142" s="50">
        <f>HEX2DEC(RIGHT(Table132321432[[#This Row],[h1]],8))</f>
        <v>0</v>
      </c>
      <c r="Q1142" s="50" t="s">
        <v>97</v>
      </c>
      <c r="R1142" s="50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0" t="s">
        <v>97</v>
      </c>
      <c r="P1143" s="50">
        <f>HEX2DEC(RIGHT(Table132321432[[#This Row],[h1]],8))</f>
        <v>0</v>
      </c>
      <c r="Q1143" s="50" t="s">
        <v>97</v>
      </c>
      <c r="R1143" s="50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0" t="s">
        <v>97</v>
      </c>
      <c r="P1144" s="50">
        <f>HEX2DEC(RIGHT(Table132321432[[#This Row],[h1]],8))</f>
        <v>0</v>
      </c>
      <c r="Q1144" s="50" t="s">
        <v>97</v>
      </c>
      <c r="R1144" s="50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0" t="s">
        <v>97</v>
      </c>
      <c r="P1145" s="50">
        <f>HEX2DEC(RIGHT(Table132321432[[#This Row],[h1]],8))</f>
        <v>0</v>
      </c>
      <c r="Q1145" s="50" t="s">
        <v>97</v>
      </c>
      <c r="R1145" s="50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0" t="s">
        <v>97</v>
      </c>
      <c r="P1146" s="50">
        <f>HEX2DEC(RIGHT(Table132321432[[#This Row],[h1]],8))</f>
        <v>0</v>
      </c>
      <c r="Q1146" s="50" t="s">
        <v>97</v>
      </c>
      <c r="R1146" s="50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0" t="s">
        <v>97</v>
      </c>
      <c r="P1147" s="50">
        <f>HEX2DEC(RIGHT(Table132321432[[#This Row],[h1]],8))</f>
        <v>0</v>
      </c>
      <c r="Q1147" s="50" t="s">
        <v>97</v>
      </c>
      <c r="R1147" s="50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0" t="s">
        <v>97</v>
      </c>
      <c r="P1148" s="50">
        <f>HEX2DEC(RIGHT(Table132321432[[#This Row],[h1]],8))</f>
        <v>0</v>
      </c>
      <c r="Q1148" s="50" t="s">
        <v>97</v>
      </c>
      <c r="R1148" s="50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0" t="s">
        <v>97</v>
      </c>
      <c r="P1149" s="50">
        <f>HEX2DEC(RIGHT(Table132321432[[#This Row],[h1]],8))</f>
        <v>0</v>
      </c>
      <c r="Q1149" s="50" t="s">
        <v>97</v>
      </c>
      <c r="R1149" s="50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0" t="s">
        <v>97</v>
      </c>
      <c r="P1150" s="50">
        <f>HEX2DEC(RIGHT(Table132321432[[#This Row],[h1]],8))</f>
        <v>0</v>
      </c>
      <c r="Q1150" s="50" t="s">
        <v>97</v>
      </c>
      <c r="R1150" s="50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0" t="s">
        <v>97</v>
      </c>
      <c r="P1151" s="50">
        <f>HEX2DEC(RIGHT(Table132321432[[#This Row],[h1]],8))</f>
        <v>0</v>
      </c>
      <c r="Q1151" s="50" t="s">
        <v>97</v>
      </c>
      <c r="R1151" s="50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0" t="s">
        <v>97</v>
      </c>
      <c r="P1152" s="50">
        <f>HEX2DEC(RIGHT(Table132321432[[#This Row],[h1]],8))</f>
        <v>0</v>
      </c>
      <c r="Q1152" s="50" t="s">
        <v>97</v>
      </c>
      <c r="R1152" s="50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0" t="s">
        <v>97</v>
      </c>
      <c r="P1153" s="50">
        <f>HEX2DEC(RIGHT(Table132321432[[#This Row],[h1]],8))</f>
        <v>0</v>
      </c>
      <c r="Q1153" s="50" t="s">
        <v>97</v>
      </c>
      <c r="R1153" s="50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0" t="s">
        <v>97</v>
      </c>
      <c r="P1154" s="50">
        <f>HEX2DEC(RIGHT(Table132321432[[#This Row],[h1]],8))</f>
        <v>0</v>
      </c>
      <c r="Q1154" s="50" t="s">
        <v>97</v>
      </c>
      <c r="R1154" s="50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0" t="s">
        <v>97</v>
      </c>
      <c r="P1155" s="50">
        <f>HEX2DEC(RIGHT(Table132321432[[#This Row],[h1]],8))</f>
        <v>0</v>
      </c>
      <c r="Q1155" s="50" t="s">
        <v>97</v>
      </c>
      <c r="R1155" s="50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0" t="s">
        <v>97</v>
      </c>
      <c r="P1156" s="50">
        <f>HEX2DEC(RIGHT(Table132321432[[#This Row],[h1]],8))</f>
        <v>0</v>
      </c>
      <c r="Q1156" s="50" t="s">
        <v>97</v>
      </c>
      <c r="R1156" s="50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0" t="s">
        <v>97</v>
      </c>
      <c r="P1157" s="50">
        <f>HEX2DEC(RIGHT(Table132321432[[#This Row],[h1]],8))</f>
        <v>0</v>
      </c>
      <c r="Q1157" s="50" t="s">
        <v>97</v>
      </c>
      <c r="R1157" s="50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0" t="s">
        <v>97</v>
      </c>
      <c r="P1158" s="50">
        <f>HEX2DEC(RIGHT(Table132321432[[#This Row],[h1]],8))</f>
        <v>0</v>
      </c>
      <c r="Q1158" s="50" t="s">
        <v>97</v>
      </c>
      <c r="R1158" s="50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0" t="s">
        <v>97</v>
      </c>
      <c r="P1159" s="50">
        <f>HEX2DEC(RIGHT(Table132321432[[#This Row],[h1]],8))</f>
        <v>0</v>
      </c>
      <c r="Q1159" s="50" t="s">
        <v>97</v>
      </c>
      <c r="R1159" s="50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0" t="s">
        <v>97</v>
      </c>
      <c r="P1160" s="50">
        <f>HEX2DEC(RIGHT(Table132321432[[#This Row],[h1]],8))</f>
        <v>0</v>
      </c>
      <c r="Q1160" s="50" t="s">
        <v>97</v>
      </c>
      <c r="R1160" s="50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0" t="s">
        <v>97</v>
      </c>
      <c r="P1161" s="50">
        <f>HEX2DEC(RIGHT(Table132321432[[#This Row],[h1]],8))</f>
        <v>0</v>
      </c>
      <c r="Q1161" s="50" t="s">
        <v>97</v>
      </c>
      <c r="R1161" s="50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0" t="s">
        <v>97</v>
      </c>
      <c r="P1162" s="50">
        <f>HEX2DEC(RIGHT(Table132321432[[#This Row],[h1]],8))</f>
        <v>0</v>
      </c>
      <c r="Q1162" s="50" t="s">
        <v>97</v>
      </c>
      <c r="R1162" s="50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0" t="s">
        <v>97</v>
      </c>
      <c r="P1163" s="50">
        <f>HEX2DEC(RIGHT(Table132321432[[#This Row],[h1]],8))</f>
        <v>0</v>
      </c>
      <c r="Q1163" s="50" t="s">
        <v>97</v>
      </c>
      <c r="R1163" s="50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0" t="s">
        <v>97</v>
      </c>
      <c r="P1164" s="50">
        <f>HEX2DEC(RIGHT(Table132321432[[#This Row],[h1]],8))</f>
        <v>0</v>
      </c>
      <c r="Q1164" s="50" t="s">
        <v>97</v>
      </c>
      <c r="R1164" s="50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0" t="s">
        <v>97</v>
      </c>
      <c r="P1165" s="50">
        <f>HEX2DEC(RIGHT(Table132321432[[#This Row],[h1]],8))</f>
        <v>0</v>
      </c>
      <c r="Q1165" s="50" t="s">
        <v>97</v>
      </c>
      <c r="R1165" s="50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0" t="s">
        <v>97</v>
      </c>
      <c r="P1166" s="50">
        <f>HEX2DEC(RIGHT(Table132321432[[#This Row],[h1]],8))</f>
        <v>0</v>
      </c>
      <c r="Q1166" s="50" t="s">
        <v>97</v>
      </c>
      <c r="R1166" s="50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0" t="s">
        <v>97</v>
      </c>
      <c r="P1167" s="50">
        <f>HEX2DEC(RIGHT(Table132321432[[#This Row],[h1]],8))</f>
        <v>0</v>
      </c>
      <c r="Q1167" s="50" t="s">
        <v>97</v>
      </c>
      <c r="R1167" s="50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0" t="s">
        <v>97</v>
      </c>
      <c r="P1168" s="50">
        <f>HEX2DEC(RIGHT(Table132321432[[#This Row],[h1]],8))</f>
        <v>0</v>
      </c>
      <c r="Q1168" s="50" t="s">
        <v>97</v>
      </c>
      <c r="R1168" s="50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0" t="s">
        <v>97</v>
      </c>
      <c r="P1169" s="50">
        <f>HEX2DEC(RIGHT(Table132321432[[#This Row],[h1]],8))</f>
        <v>0</v>
      </c>
      <c r="Q1169" s="50" t="s">
        <v>97</v>
      </c>
      <c r="R1169" s="50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0" t="s">
        <v>97</v>
      </c>
      <c r="P1170" s="50">
        <f>HEX2DEC(RIGHT(Table132321432[[#This Row],[h1]],8))</f>
        <v>0</v>
      </c>
      <c r="Q1170" s="50" t="s">
        <v>97</v>
      </c>
      <c r="R1170" s="50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0" t="s">
        <v>97</v>
      </c>
      <c r="P1171" s="50">
        <f>HEX2DEC(RIGHT(Table132321432[[#This Row],[h1]],8))</f>
        <v>0</v>
      </c>
      <c r="Q1171" s="50" t="s">
        <v>97</v>
      </c>
      <c r="R1171" s="50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0" t="s">
        <v>97</v>
      </c>
      <c r="P1172" s="50">
        <f>HEX2DEC(RIGHT(Table132321432[[#This Row],[h1]],8))</f>
        <v>0</v>
      </c>
      <c r="Q1172" s="50" t="s">
        <v>97</v>
      </c>
      <c r="R1172" s="50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0" t="s">
        <v>97</v>
      </c>
      <c r="P1173" s="50">
        <f>HEX2DEC(RIGHT(Table132321432[[#This Row],[h1]],8))</f>
        <v>0</v>
      </c>
      <c r="Q1173" s="50" t="s">
        <v>97</v>
      </c>
      <c r="R1173" s="50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0" t="s">
        <v>97</v>
      </c>
      <c r="P1174" s="50">
        <f>HEX2DEC(RIGHT(Table132321432[[#This Row],[h1]],8))</f>
        <v>0</v>
      </c>
      <c r="Q1174" s="50" t="s">
        <v>97</v>
      </c>
      <c r="R1174" s="50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0" t="s">
        <v>97</v>
      </c>
      <c r="P1175" s="50">
        <f>HEX2DEC(RIGHT(Table132321432[[#This Row],[h1]],8))</f>
        <v>0</v>
      </c>
      <c r="Q1175" s="50" t="s">
        <v>97</v>
      </c>
      <c r="R1175" s="50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0" t="s">
        <v>97</v>
      </c>
      <c r="P1176" s="50">
        <f>HEX2DEC(RIGHT(Table132321432[[#This Row],[h1]],8))</f>
        <v>0</v>
      </c>
      <c r="Q1176" s="50" t="s">
        <v>97</v>
      </c>
      <c r="R1176" s="50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0" t="s">
        <v>97</v>
      </c>
      <c r="P1177" s="50">
        <f>HEX2DEC(RIGHT(Table132321432[[#This Row],[h1]],8))</f>
        <v>0</v>
      </c>
      <c r="Q1177" s="50" t="s">
        <v>97</v>
      </c>
      <c r="R1177" s="50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0" t="s">
        <v>97</v>
      </c>
      <c r="P1178" s="50">
        <f>HEX2DEC(RIGHT(Table132321432[[#This Row],[h1]],8))</f>
        <v>0</v>
      </c>
      <c r="Q1178" s="50" t="s">
        <v>97</v>
      </c>
      <c r="R1178" s="50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0" t="s">
        <v>97</v>
      </c>
      <c r="P1179" s="50">
        <f>HEX2DEC(RIGHT(Table132321432[[#This Row],[h1]],8))</f>
        <v>0</v>
      </c>
      <c r="Q1179" s="50" t="s">
        <v>97</v>
      </c>
      <c r="R1179" s="50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0" t="s">
        <v>97</v>
      </c>
      <c r="P1180" s="50">
        <f>HEX2DEC(RIGHT(Table132321432[[#This Row],[h1]],8))</f>
        <v>0</v>
      </c>
      <c r="Q1180" s="50" t="s">
        <v>97</v>
      </c>
      <c r="R1180" s="50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0" t="s">
        <v>97</v>
      </c>
      <c r="P1181" s="50">
        <f>HEX2DEC(RIGHT(Table132321432[[#This Row],[h1]],8))</f>
        <v>0</v>
      </c>
      <c r="Q1181" s="50" t="s">
        <v>97</v>
      </c>
      <c r="R1181" s="50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0" t="s">
        <v>97</v>
      </c>
      <c r="P1182" s="50">
        <f>HEX2DEC(RIGHT(Table132321432[[#This Row],[h1]],8))</f>
        <v>0</v>
      </c>
      <c r="Q1182" s="50" t="s">
        <v>97</v>
      </c>
      <c r="R1182" s="50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0" t="s">
        <v>97</v>
      </c>
      <c r="P1183" s="50">
        <f>HEX2DEC(RIGHT(Table132321432[[#This Row],[h1]],8))</f>
        <v>0</v>
      </c>
      <c r="Q1183" s="50" t="s">
        <v>97</v>
      </c>
      <c r="R1183" s="50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0" t="s">
        <v>97</v>
      </c>
      <c r="P1184" s="50">
        <f>HEX2DEC(RIGHT(Table132321432[[#This Row],[h1]],8))</f>
        <v>0</v>
      </c>
      <c r="Q1184" s="50" t="s">
        <v>97</v>
      </c>
      <c r="R1184" s="50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0" t="s">
        <v>97</v>
      </c>
      <c r="P1185" s="50">
        <f>HEX2DEC(RIGHT(Table132321432[[#This Row],[h1]],8))</f>
        <v>0</v>
      </c>
      <c r="Q1185" s="50" t="s">
        <v>97</v>
      </c>
      <c r="R1185" s="50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0" t="s">
        <v>97</v>
      </c>
      <c r="P1186" s="50">
        <f>HEX2DEC(RIGHT(Table132321432[[#This Row],[h1]],8))</f>
        <v>0</v>
      </c>
      <c r="Q1186" s="50" t="s">
        <v>97</v>
      </c>
      <c r="R1186" s="50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0" t="s">
        <v>97</v>
      </c>
      <c r="P1187" s="50">
        <f>HEX2DEC(RIGHT(Table132321432[[#This Row],[h1]],8))</f>
        <v>0</v>
      </c>
      <c r="Q1187" s="50" t="s">
        <v>97</v>
      </c>
      <c r="R1187" s="50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0" t="s">
        <v>97</v>
      </c>
      <c r="P1188" s="50">
        <f>HEX2DEC(RIGHT(Table132321432[[#This Row],[h1]],8))</f>
        <v>0</v>
      </c>
      <c r="Q1188" s="50" t="s">
        <v>97</v>
      </c>
      <c r="R1188" s="50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0" t="s">
        <v>97</v>
      </c>
      <c r="P1189" s="50">
        <f>HEX2DEC(RIGHT(Table132321432[[#This Row],[h1]],8))</f>
        <v>0</v>
      </c>
      <c r="Q1189" s="50" t="s">
        <v>97</v>
      </c>
      <c r="R1189" s="50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0" t="s">
        <v>97</v>
      </c>
      <c r="P1190" s="50">
        <f>HEX2DEC(RIGHT(Table132321432[[#This Row],[h1]],8))</f>
        <v>0</v>
      </c>
      <c r="Q1190" s="50" t="s">
        <v>97</v>
      </c>
      <c r="R1190" s="50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0" t="s">
        <v>97</v>
      </c>
      <c r="P1191" s="50">
        <f>HEX2DEC(RIGHT(Table132321432[[#This Row],[h1]],8))</f>
        <v>0</v>
      </c>
      <c r="Q1191" s="50" t="s">
        <v>97</v>
      </c>
      <c r="R1191" s="50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0" t="s">
        <v>97</v>
      </c>
      <c r="P1192" s="50">
        <f>HEX2DEC(RIGHT(Table132321432[[#This Row],[h1]],8))</f>
        <v>0</v>
      </c>
      <c r="Q1192" s="50" t="s">
        <v>97</v>
      </c>
      <c r="R1192" s="50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0" t="s">
        <v>97</v>
      </c>
      <c r="P1193" s="50">
        <f>HEX2DEC(RIGHT(Table132321432[[#This Row],[h1]],8))</f>
        <v>0</v>
      </c>
      <c r="Q1193" s="50" t="s">
        <v>97</v>
      </c>
      <c r="R1193" s="50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0" t="s">
        <v>97</v>
      </c>
      <c r="P1194" s="50">
        <f>HEX2DEC(RIGHT(Table132321432[[#This Row],[h1]],8))</f>
        <v>0</v>
      </c>
      <c r="Q1194" s="50" t="s">
        <v>97</v>
      </c>
      <c r="R1194" s="50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0" t="s">
        <v>97</v>
      </c>
      <c r="P1195" s="50">
        <f>HEX2DEC(RIGHT(Table132321432[[#This Row],[h1]],8))</f>
        <v>0</v>
      </c>
      <c r="Q1195" s="50" t="s">
        <v>97</v>
      </c>
      <c r="R1195" s="50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0" t="s">
        <v>97</v>
      </c>
      <c r="P1196" s="50">
        <f>HEX2DEC(RIGHT(Table132321432[[#This Row],[h1]],8))</f>
        <v>0</v>
      </c>
      <c r="Q1196" s="50" t="s">
        <v>97</v>
      </c>
      <c r="R1196" s="50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0" t="s">
        <v>97</v>
      </c>
      <c r="P1197" s="50">
        <f>HEX2DEC(RIGHT(Table132321432[[#This Row],[h1]],8))</f>
        <v>0</v>
      </c>
      <c r="Q1197" s="50" t="s">
        <v>97</v>
      </c>
      <c r="R1197" s="50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0" t="s">
        <v>97</v>
      </c>
      <c r="P1198" s="50">
        <f>HEX2DEC(RIGHT(Table132321432[[#This Row],[h1]],8))</f>
        <v>0</v>
      </c>
      <c r="Q1198" s="50" t="s">
        <v>97</v>
      </c>
      <c r="R1198" s="50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0" t="s">
        <v>97</v>
      </c>
      <c r="P1199" s="50">
        <f>HEX2DEC(RIGHT(Table132321432[[#This Row],[h1]],8))</f>
        <v>0</v>
      </c>
      <c r="Q1199" s="50" t="s">
        <v>97</v>
      </c>
      <c r="R1199" s="50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0" t="s">
        <v>97</v>
      </c>
      <c r="P1200" s="50">
        <f>HEX2DEC(RIGHT(Table132321432[[#This Row],[h1]],8))</f>
        <v>0</v>
      </c>
      <c r="Q1200" s="50" t="s">
        <v>97</v>
      </c>
      <c r="R1200" s="50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0" t="s">
        <v>97</v>
      </c>
      <c r="P1201" s="50">
        <f>HEX2DEC(RIGHT(Table132321432[[#This Row],[h1]],8))</f>
        <v>0</v>
      </c>
      <c r="Q1201" s="50" t="s">
        <v>97</v>
      </c>
      <c r="R1201" s="50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0" t="s">
        <v>97</v>
      </c>
      <c r="P1202" s="50">
        <f>HEX2DEC(RIGHT(Table132321432[[#This Row],[h1]],8))</f>
        <v>0</v>
      </c>
      <c r="Q1202" s="50" t="s">
        <v>97</v>
      </c>
      <c r="R1202" s="50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0" t="s">
        <v>97</v>
      </c>
      <c r="P1203" s="50">
        <f>HEX2DEC(RIGHT(Table132321432[[#This Row],[h1]],8))</f>
        <v>0</v>
      </c>
      <c r="Q1203" s="50" t="s">
        <v>97</v>
      </c>
      <c r="R1203" s="50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0" t="s">
        <v>97</v>
      </c>
      <c r="P1204" s="50">
        <f>HEX2DEC(RIGHT(Table132321432[[#This Row],[h1]],8))</f>
        <v>0</v>
      </c>
      <c r="Q1204" s="50" t="s">
        <v>97</v>
      </c>
      <c r="R1204" s="50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0" t="s">
        <v>97</v>
      </c>
      <c r="P1205" s="50">
        <f>HEX2DEC(RIGHT(Table132321432[[#This Row],[h1]],8))</f>
        <v>0</v>
      </c>
      <c r="Q1205" s="50" t="s">
        <v>97</v>
      </c>
      <c r="R1205" s="50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0" t="s">
        <v>97</v>
      </c>
      <c r="P1206" s="50">
        <f>HEX2DEC(RIGHT(Table132321432[[#This Row],[h1]],8))</f>
        <v>0</v>
      </c>
      <c r="Q1206" s="50" t="s">
        <v>97</v>
      </c>
      <c r="R1206" s="50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0" t="s">
        <v>97</v>
      </c>
      <c r="P1207" s="50">
        <f>HEX2DEC(RIGHT(Table132321432[[#This Row],[h1]],8))</f>
        <v>0</v>
      </c>
      <c r="Q1207" s="50" t="s">
        <v>97</v>
      </c>
      <c r="R1207" s="50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0" t="s">
        <v>97</v>
      </c>
      <c r="P1208" s="50">
        <f>HEX2DEC(RIGHT(Table132321432[[#This Row],[h1]],8))</f>
        <v>0</v>
      </c>
      <c r="Q1208" s="50" t="s">
        <v>97</v>
      </c>
      <c r="R1208" s="50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0" t="s">
        <v>97</v>
      </c>
      <c r="P1209" s="50">
        <f>HEX2DEC(RIGHT(Table132321432[[#This Row],[h1]],8))</f>
        <v>0</v>
      </c>
      <c r="Q1209" s="50" t="s">
        <v>97</v>
      </c>
      <c r="R1209" s="50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0" t="s">
        <v>97</v>
      </c>
      <c r="P1210" s="50">
        <f>HEX2DEC(RIGHT(Table132321432[[#This Row],[h1]],8))</f>
        <v>0</v>
      </c>
      <c r="Q1210" s="50" t="s">
        <v>97</v>
      </c>
      <c r="R1210" s="50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0" t="s">
        <v>97</v>
      </c>
      <c r="P1211" s="50">
        <f>HEX2DEC(RIGHT(Table132321432[[#This Row],[h1]],8))</f>
        <v>0</v>
      </c>
      <c r="Q1211" s="50" t="s">
        <v>97</v>
      </c>
      <c r="R1211" s="50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0" t="s">
        <v>97</v>
      </c>
      <c r="P1212" s="50">
        <f>HEX2DEC(RIGHT(Table132321432[[#This Row],[h1]],8))</f>
        <v>0</v>
      </c>
      <c r="Q1212" s="50" t="s">
        <v>97</v>
      </c>
      <c r="R1212" s="50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0" t="s">
        <v>97</v>
      </c>
      <c r="P1213" s="50">
        <f>HEX2DEC(RIGHT(Table132321432[[#This Row],[h1]],8))</f>
        <v>0</v>
      </c>
      <c r="Q1213" s="50" t="s">
        <v>97</v>
      </c>
      <c r="R1213" s="50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0" t="s">
        <v>97</v>
      </c>
      <c r="P1214" s="50">
        <f>HEX2DEC(RIGHT(Table132321432[[#This Row],[h1]],8))</f>
        <v>0</v>
      </c>
      <c r="Q1214" s="50" t="s">
        <v>97</v>
      </c>
      <c r="R1214" s="50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0" t="s">
        <v>97</v>
      </c>
      <c r="P1215" s="50">
        <f>HEX2DEC(RIGHT(Table132321432[[#This Row],[h1]],8))</f>
        <v>0</v>
      </c>
      <c r="Q1215" s="50" t="s">
        <v>97</v>
      </c>
      <c r="R1215" s="50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0" t="s">
        <v>97</v>
      </c>
      <c r="P1216" s="50">
        <f>HEX2DEC(RIGHT(Table132321432[[#This Row],[h1]],8))</f>
        <v>0</v>
      </c>
      <c r="Q1216" s="50" t="s">
        <v>97</v>
      </c>
      <c r="R1216" s="50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0" t="s">
        <v>97</v>
      </c>
      <c r="P1217" s="50">
        <f>HEX2DEC(RIGHT(Table132321432[[#This Row],[h1]],8))</f>
        <v>0</v>
      </c>
      <c r="Q1217" s="50" t="s">
        <v>97</v>
      </c>
      <c r="R1217" s="50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0" t="s">
        <v>97</v>
      </c>
      <c r="P1218" s="50">
        <f>HEX2DEC(RIGHT(Table132321432[[#This Row],[h1]],8))</f>
        <v>0</v>
      </c>
      <c r="Q1218" s="50" t="s">
        <v>97</v>
      </c>
      <c r="R1218" s="50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0" t="s">
        <v>97</v>
      </c>
      <c r="P1219" s="50">
        <f>HEX2DEC(RIGHT(Table132321432[[#This Row],[h1]],8))</f>
        <v>0</v>
      </c>
      <c r="Q1219" s="50" t="s">
        <v>97</v>
      </c>
      <c r="R1219" s="50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0" t="s">
        <v>97</v>
      </c>
      <c r="P1220" s="50">
        <f>HEX2DEC(RIGHT(Table132321432[[#This Row],[h1]],8))</f>
        <v>0</v>
      </c>
      <c r="Q1220" s="50" t="s">
        <v>97</v>
      </c>
      <c r="R1220" s="50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0" t="s">
        <v>97</v>
      </c>
      <c r="P1221" s="50">
        <f>HEX2DEC(RIGHT(Table132321432[[#This Row],[h1]],8))</f>
        <v>0</v>
      </c>
      <c r="Q1221" s="50" t="s">
        <v>97</v>
      </c>
      <c r="R1221" s="50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0" t="s">
        <v>97</v>
      </c>
      <c r="P1222" s="50">
        <f>HEX2DEC(RIGHT(Table132321432[[#This Row],[h1]],8))</f>
        <v>0</v>
      </c>
      <c r="Q1222" s="50" t="s">
        <v>97</v>
      </c>
      <c r="R1222" s="50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0" t="s">
        <v>97</v>
      </c>
      <c r="P1223" s="50">
        <f>HEX2DEC(RIGHT(Table132321432[[#This Row],[h1]],8))</f>
        <v>0</v>
      </c>
      <c r="Q1223" s="50" t="s">
        <v>97</v>
      </c>
      <c r="R1223" s="50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0" t="s">
        <v>97</v>
      </c>
      <c r="P1224" s="50">
        <f>HEX2DEC(RIGHT(Table132321432[[#This Row],[h1]],8))</f>
        <v>0</v>
      </c>
      <c r="Q1224" s="50" t="s">
        <v>97</v>
      </c>
      <c r="R1224" s="50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0" t="s">
        <v>97</v>
      </c>
      <c r="P1225" s="50">
        <f>HEX2DEC(RIGHT(Table132321432[[#This Row],[h1]],8))</f>
        <v>0</v>
      </c>
      <c r="Q1225" s="50" t="s">
        <v>97</v>
      </c>
      <c r="R1225" s="50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0" t="s">
        <v>97</v>
      </c>
      <c r="P1226" s="50">
        <f>HEX2DEC(RIGHT(Table132321432[[#This Row],[h1]],8))</f>
        <v>0</v>
      </c>
      <c r="Q1226" s="50" t="s">
        <v>97</v>
      </c>
      <c r="R1226" s="50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0" t="s">
        <v>97</v>
      </c>
      <c r="P1227" s="50">
        <f>HEX2DEC(RIGHT(Table132321432[[#This Row],[h1]],8))</f>
        <v>0</v>
      </c>
      <c r="Q1227" s="50" t="s">
        <v>97</v>
      </c>
      <c r="R1227" s="50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0" t="s">
        <v>97</v>
      </c>
      <c r="P1228" s="50">
        <f>HEX2DEC(RIGHT(Table132321432[[#This Row],[h1]],8))</f>
        <v>0</v>
      </c>
      <c r="Q1228" s="50" t="s">
        <v>97</v>
      </c>
      <c r="R1228" s="50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0" t="s">
        <v>97</v>
      </c>
      <c r="P1229" s="50">
        <f>HEX2DEC(RIGHT(Table132321432[[#This Row],[h1]],8))</f>
        <v>0</v>
      </c>
      <c r="Q1229" s="50" t="s">
        <v>97</v>
      </c>
      <c r="R1229" s="50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0" t="s">
        <v>97</v>
      </c>
      <c r="P1230" s="50">
        <f>HEX2DEC(RIGHT(Table132321432[[#This Row],[h1]],8))</f>
        <v>0</v>
      </c>
      <c r="Q1230" s="50" t="s">
        <v>97</v>
      </c>
      <c r="R1230" s="50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0" t="s">
        <v>97</v>
      </c>
      <c r="P1231" s="50">
        <f>HEX2DEC(RIGHT(Table132321432[[#This Row],[h1]],8))</f>
        <v>0</v>
      </c>
      <c r="Q1231" s="50" t="s">
        <v>97</v>
      </c>
      <c r="R1231" s="50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0" t="s">
        <v>97</v>
      </c>
      <c r="P1232" s="50">
        <f>HEX2DEC(RIGHT(Table132321432[[#This Row],[h1]],8))</f>
        <v>0</v>
      </c>
      <c r="Q1232" s="50" t="s">
        <v>97</v>
      </c>
      <c r="R1232" s="50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0" t="s">
        <v>97</v>
      </c>
      <c r="P1233" s="50">
        <f>HEX2DEC(RIGHT(Table132321432[[#This Row],[h1]],8))</f>
        <v>0</v>
      </c>
      <c r="Q1233" s="50" t="s">
        <v>97</v>
      </c>
      <c r="R1233" s="50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0" t="s">
        <v>97</v>
      </c>
      <c r="P1234" s="50">
        <f>HEX2DEC(RIGHT(Table132321432[[#This Row],[h1]],8))</f>
        <v>0</v>
      </c>
      <c r="Q1234" s="50" t="s">
        <v>97</v>
      </c>
      <c r="R1234" s="50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0" t="s">
        <v>97</v>
      </c>
      <c r="P1235" s="50">
        <f>HEX2DEC(RIGHT(Table132321432[[#This Row],[h1]],8))</f>
        <v>0</v>
      </c>
      <c r="Q1235" s="50" t="s">
        <v>97</v>
      </c>
      <c r="R1235" s="50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0" t="s">
        <v>97</v>
      </c>
      <c r="P1236" s="50">
        <f>HEX2DEC(RIGHT(Table132321432[[#This Row],[h1]],8))</f>
        <v>0</v>
      </c>
      <c r="Q1236" s="50" t="s">
        <v>97</v>
      </c>
      <c r="R1236" s="50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0" t="s">
        <v>97</v>
      </c>
      <c r="P1237" s="50">
        <f>HEX2DEC(RIGHT(Table132321432[[#This Row],[h1]],8))</f>
        <v>0</v>
      </c>
      <c r="Q1237" s="50" t="s">
        <v>97</v>
      </c>
      <c r="R1237" s="50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0" t="s">
        <v>97</v>
      </c>
      <c r="P1238" s="50">
        <f>HEX2DEC(RIGHT(Table132321432[[#This Row],[h1]],8))</f>
        <v>0</v>
      </c>
      <c r="Q1238" s="50" t="s">
        <v>97</v>
      </c>
      <c r="R1238" s="50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0" t="s">
        <v>97</v>
      </c>
      <c r="P1239" s="50">
        <f>HEX2DEC(RIGHT(Table132321432[[#This Row],[h1]],8))</f>
        <v>0</v>
      </c>
      <c r="Q1239" s="50" t="s">
        <v>97</v>
      </c>
      <c r="R1239" s="50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0" t="s">
        <v>97</v>
      </c>
      <c r="P1240" s="50">
        <f>HEX2DEC(RIGHT(Table132321432[[#This Row],[h1]],8))</f>
        <v>0</v>
      </c>
      <c r="Q1240" s="50" t="s">
        <v>97</v>
      </c>
      <c r="R1240" s="50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0" t="s">
        <v>97</v>
      </c>
      <c r="P1241" s="50">
        <f>HEX2DEC(RIGHT(Table132321432[[#This Row],[h1]],8))</f>
        <v>0</v>
      </c>
      <c r="Q1241" s="50" t="s">
        <v>97</v>
      </c>
      <c r="R1241" s="50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0" t="s">
        <v>97</v>
      </c>
      <c r="P1242" s="50">
        <f>HEX2DEC(RIGHT(Table132321432[[#This Row],[h1]],8))</f>
        <v>0</v>
      </c>
      <c r="Q1242" s="50" t="s">
        <v>97</v>
      </c>
      <c r="R1242" s="50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0" t="s">
        <v>97</v>
      </c>
      <c r="P1243" s="50">
        <f>HEX2DEC(RIGHT(Table132321432[[#This Row],[h1]],8))</f>
        <v>0</v>
      </c>
      <c r="Q1243" s="50" t="s">
        <v>97</v>
      </c>
      <c r="R1243" s="50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0" t="s">
        <v>97</v>
      </c>
      <c r="P1244" s="50">
        <f>HEX2DEC(RIGHT(Table132321432[[#This Row],[h1]],8))</f>
        <v>0</v>
      </c>
      <c r="Q1244" s="50" t="s">
        <v>97</v>
      </c>
      <c r="R1244" s="50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0" t="s">
        <v>97</v>
      </c>
      <c r="P1245" s="50">
        <f>HEX2DEC(RIGHT(Table132321432[[#This Row],[h1]],8))</f>
        <v>0</v>
      </c>
      <c r="Q1245" s="50" t="s">
        <v>97</v>
      </c>
      <c r="R1245" s="50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0" t="s">
        <v>97</v>
      </c>
      <c r="P1246" s="50">
        <f>HEX2DEC(RIGHT(Table132321432[[#This Row],[h1]],8))</f>
        <v>0</v>
      </c>
      <c r="Q1246" s="50" t="s">
        <v>97</v>
      </c>
      <c r="R1246" s="50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0" t="s">
        <v>97</v>
      </c>
      <c r="P1247" s="50">
        <f>HEX2DEC(RIGHT(Table132321432[[#This Row],[h1]],8))</f>
        <v>0</v>
      </c>
      <c r="Q1247" s="50" t="s">
        <v>97</v>
      </c>
      <c r="R1247" s="50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0" t="s">
        <v>97</v>
      </c>
      <c r="P1248" s="50">
        <f>HEX2DEC(RIGHT(Table132321432[[#This Row],[h1]],8))</f>
        <v>0</v>
      </c>
      <c r="Q1248" s="50" t="s">
        <v>97</v>
      </c>
      <c r="R1248" s="50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0" t="s">
        <v>97</v>
      </c>
      <c r="P1249" s="50">
        <f>HEX2DEC(RIGHT(Table132321432[[#This Row],[h1]],8))</f>
        <v>0</v>
      </c>
      <c r="Q1249" s="50" t="s">
        <v>97</v>
      </c>
      <c r="R1249" s="50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0" t="s">
        <v>97</v>
      </c>
      <c r="P1250" s="50">
        <f>HEX2DEC(RIGHT(Table132321432[[#This Row],[h1]],8))</f>
        <v>0</v>
      </c>
      <c r="Q1250" s="50" t="s">
        <v>97</v>
      </c>
      <c r="R1250" s="50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0" t="s">
        <v>97</v>
      </c>
      <c r="P1251" s="50">
        <f>HEX2DEC(RIGHT(Table132321432[[#This Row],[h1]],8))</f>
        <v>0</v>
      </c>
      <c r="Q1251" s="50" t="s">
        <v>97</v>
      </c>
      <c r="R1251" s="50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0" t="s">
        <v>97</v>
      </c>
      <c r="P1252" s="50">
        <f>HEX2DEC(RIGHT(Table132321432[[#This Row],[h1]],8))</f>
        <v>0</v>
      </c>
      <c r="Q1252" s="50" t="s">
        <v>97</v>
      </c>
      <c r="R1252" s="50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0" t="s">
        <v>97</v>
      </c>
      <c r="P1253" s="50">
        <f>HEX2DEC(RIGHT(Table132321432[[#This Row],[h1]],8))</f>
        <v>0</v>
      </c>
      <c r="Q1253" s="50" t="s">
        <v>97</v>
      </c>
      <c r="R1253" s="50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0" t="s">
        <v>97</v>
      </c>
      <c r="P1254" s="50">
        <f>HEX2DEC(RIGHT(Table132321432[[#This Row],[h1]],8))</f>
        <v>0</v>
      </c>
      <c r="Q1254" s="50" t="s">
        <v>97</v>
      </c>
      <c r="R1254" s="50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0" t="s">
        <v>97</v>
      </c>
      <c r="P1255" s="50">
        <f>HEX2DEC(RIGHT(Table132321432[[#This Row],[h1]],8))</f>
        <v>0</v>
      </c>
      <c r="Q1255" s="50" t="s">
        <v>97</v>
      </c>
      <c r="R1255" s="50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0" t="s">
        <v>97</v>
      </c>
      <c r="P1256" s="50">
        <f>HEX2DEC(RIGHT(Table132321432[[#This Row],[h1]],8))</f>
        <v>0</v>
      </c>
      <c r="Q1256" s="50" t="s">
        <v>97</v>
      </c>
      <c r="R1256" s="50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0" t="s">
        <v>97</v>
      </c>
      <c r="P1257" s="50">
        <f>HEX2DEC(RIGHT(Table132321432[[#This Row],[h1]],8))</f>
        <v>0</v>
      </c>
      <c r="Q1257" s="50" t="s">
        <v>97</v>
      </c>
      <c r="R1257" s="50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0" t="s">
        <v>97</v>
      </c>
      <c r="P1258" s="50">
        <f>HEX2DEC(RIGHT(Table132321432[[#This Row],[h1]],8))</f>
        <v>0</v>
      </c>
      <c r="Q1258" s="50" t="s">
        <v>97</v>
      </c>
      <c r="R1258" s="50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0" t="s">
        <v>97</v>
      </c>
      <c r="P1259" s="50">
        <f>HEX2DEC(RIGHT(Table132321432[[#This Row],[h1]],8))</f>
        <v>0</v>
      </c>
      <c r="Q1259" s="50" t="s">
        <v>97</v>
      </c>
      <c r="R1259" s="50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0" t="s">
        <v>97</v>
      </c>
      <c r="P1260" s="50">
        <f>HEX2DEC(RIGHT(Table132321432[[#This Row],[h1]],8))</f>
        <v>0</v>
      </c>
      <c r="Q1260" s="50" t="s">
        <v>97</v>
      </c>
      <c r="R1260" s="50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0" t="s">
        <v>97</v>
      </c>
      <c r="P1261" s="50">
        <f>HEX2DEC(RIGHT(Table132321432[[#This Row],[h1]],8))</f>
        <v>0</v>
      </c>
      <c r="Q1261" s="50" t="s">
        <v>97</v>
      </c>
      <c r="R1261" s="50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0" t="s">
        <v>97</v>
      </c>
      <c r="P1262" s="50">
        <f>HEX2DEC(RIGHT(Table132321432[[#This Row],[h1]],8))</f>
        <v>0</v>
      </c>
      <c r="Q1262" s="50" t="s">
        <v>97</v>
      </c>
      <c r="R1262" s="50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0" t="s">
        <v>97</v>
      </c>
      <c r="P1263" s="50">
        <f>HEX2DEC(RIGHT(Table132321432[[#This Row],[h1]],8))</f>
        <v>0</v>
      </c>
      <c r="Q1263" s="50" t="s">
        <v>97</v>
      </c>
      <c r="R1263" s="50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0" t="s">
        <v>97</v>
      </c>
      <c r="P1264" s="50">
        <f>HEX2DEC(RIGHT(Table132321432[[#This Row],[h1]],8))</f>
        <v>0</v>
      </c>
      <c r="Q1264" s="50" t="s">
        <v>97</v>
      </c>
      <c r="R1264" s="50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0" t="s">
        <v>97</v>
      </c>
      <c r="P1265" s="50">
        <f>HEX2DEC(RIGHT(Table132321432[[#This Row],[h1]],8))</f>
        <v>0</v>
      </c>
      <c r="Q1265" s="50" t="s">
        <v>97</v>
      </c>
      <c r="R1265" s="50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0" t="s">
        <v>97</v>
      </c>
      <c r="P1266" s="50">
        <f>HEX2DEC(RIGHT(Table132321432[[#This Row],[h1]],8))</f>
        <v>0</v>
      </c>
      <c r="Q1266" s="50" t="s">
        <v>97</v>
      </c>
      <c r="R1266" s="50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0" t="s">
        <v>97</v>
      </c>
      <c r="P1267" s="50">
        <f>HEX2DEC(RIGHT(Table132321432[[#This Row],[h1]],8))</f>
        <v>0</v>
      </c>
      <c r="Q1267" s="50" t="s">
        <v>97</v>
      </c>
      <c r="R1267" s="50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0" t="s">
        <v>97</v>
      </c>
      <c r="P1268" s="50">
        <f>HEX2DEC(RIGHT(Table132321432[[#This Row],[h1]],8))</f>
        <v>0</v>
      </c>
      <c r="Q1268" s="50" t="s">
        <v>97</v>
      </c>
      <c r="R1268" s="50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0" t="s">
        <v>97</v>
      </c>
      <c r="P1269" s="50">
        <f>HEX2DEC(RIGHT(Table132321432[[#This Row],[h1]],8))</f>
        <v>0</v>
      </c>
      <c r="Q1269" s="50" t="s">
        <v>97</v>
      </c>
      <c r="R1269" s="50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0" t="s">
        <v>97</v>
      </c>
      <c r="P1270" s="50">
        <f>HEX2DEC(RIGHT(Table132321432[[#This Row],[h1]],8))</f>
        <v>0</v>
      </c>
      <c r="Q1270" s="50" t="s">
        <v>97</v>
      </c>
      <c r="R1270" s="50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0" t="s">
        <v>97</v>
      </c>
      <c r="P1271" s="50">
        <f>HEX2DEC(RIGHT(Table132321432[[#This Row],[h1]],8))</f>
        <v>0</v>
      </c>
      <c r="Q1271" s="50" t="s">
        <v>97</v>
      </c>
      <c r="R1271" s="50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0" t="s">
        <v>97</v>
      </c>
      <c r="P1272" s="50">
        <f>HEX2DEC(RIGHT(Table132321432[[#This Row],[h1]],8))</f>
        <v>0</v>
      </c>
      <c r="Q1272" s="50" t="s">
        <v>97</v>
      </c>
      <c r="R1272" s="50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0" t="s">
        <v>97</v>
      </c>
      <c r="P1273" s="50">
        <f>HEX2DEC(RIGHT(Table132321432[[#This Row],[h1]],8))</f>
        <v>0</v>
      </c>
      <c r="Q1273" s="50" t="s">
        <v>97</v>
      </c>
      <c r="R1273" s="50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0" t="s">
        <v>97</v>
      </c>
      <c r="P1274" s="50">
        <f>HEX2DEC(RIGHT(Table132321432[[#This Row],[h1]],8))</f>
        <v>0</v>
      </c>
      <c r="Q1274" s="50" t="s">
        <v>97</v>
      </c>
      <c r="R1274" s="50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0" t="s">
        <v>97</v>
      </c>
      <c r="P1275" s="50">
        <f>HEX2DEC(RIGHT(Table132321432[[#This Row],[h1]],8))</f>
        <v>0</v>
      </c>
      <c r="Q1275" s="50" t="s">
        <v>97</v>
      </c>
      <c r="R1275" s="50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0" t="s">
        <v>97</v>
      </c>
      <c r="P1276" s="50">
        <f>HEX2DEC(RIGHT(Table132321432[[#This Row],[h1]],8))</f>
        <v>0</v>
      </c>
      <c r="Q1276" s="50" t="s">
        <v>97</v>
      </c>
      <c r="R1276" s="50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0" t="s">
        <v>97</v>
      </c>
      <c r="P1277" s="50">
        <f>HEX2DEC(RIGHT(Table132321432[[#This Row],[h1]],8))</f>
        <v>0</v>
      </c>
      <c r="Q1277" s="50" t="s">
        <v>97</v>
      </c>
      <c r="R1277" s="50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0" t="s">
        <v>97</v>
      </c>
      <c r="P1278" s="50">
        <f>HEX2DEC(RIGHT(Table132321432[[#This Row],[h1]],8))</f>
        <v>0</v>
      </c>
      <c r="Q1278" s="50" t="s">
        <v>97</v>
      </c>
      <c r="R1278" s="50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0" t="s">
        <v>97</v>
      </c>
      <c r="P1279" s="50">
        <f>HEX2DEC(RIGHT(Table132321432[[#This Row],[h1]],8))</f>
        <v>0</v>
      </c>
      <c r="Q1279" s="50" t="s">
        <v>97</v>
      </c>
      <c r="R1279" s="50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0" t="s">
        <v>97</v>
      </c>
      <c r="P1280" s="50">
        <f>HEX2DEC(RIGHT(Table132321432[[#This Row],[h1]],8))</f>
        <v>0</v>
      </c>
      <c r="Q1280" s="50" t="s">
        <v>97</v>
      </c>
      <c r="R1280" s="50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0" t="s">
        <v>97</v>
      </c>
      <c r="P1281" s="50">
        <f>HEX2DEC(RIGHT(Table132321432[[#This Row],[h1]],8))</f>
        <v>0</v>
      </c>
      <c r="Q1281" s="50" t="s">
        <v>97</v>
      </c>
      <c r="R1281" s="50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0" t="s">
        <v>97</v>
      </c>
      <c r="P1282" s="50">
        <f>HEX2DEC(RIGHT(Table132321432[[#This Row],[h1]],8))</f>
        <v>0</v>
      </c>
      <c r="Q1282" s="50" t="s">
        <v>97</v>
      </c>
      <c r="R1282" s="50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0" t="s">
        <v>97</v>
      </c>
      <c r="P1283" s="50">
        <f>HEX2DEC(RIGHT(Table132321432[[#This Row],[h1]],8))</f>
        <v>0</v>
      </c>
      <c r="Q1283" s="50" t="s">
        <v>97</v>
      </c>
      <c r="R1283" s="50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0" t="s">
        <v>97</v>
      </c>
      <c r="P1284" s="50">
        <f>HEX2DEC(RIGHT(Table132321432[[#This Row],[h1]],8))</f>
        <v>0</v>
      </c>
      <c r="Q1284" s="50" t="s">
        <v>97</v>
      </c>
      <c r="R1284" s="50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0" t="s">
        <v>97</v>
      </c>
      <c r="P1285" s="50">
        <f>HEX2DEC(RIGHT(Table132321432[[#This Row],[h1]],8))</f>
        <v>0</v>
      </c>
      <c r="Q1285" s="50" t="s">
        <v>97</v>
      </c>
      <c r="R1285" s="50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0" t="s">
        <v>97</v>
      </c>
      <c r="P1286" s="50">
        <f>HEX2DEC(RIGHT(Table132321432[[#This Row],[h1]],8))</f>
        <v>0</v>
      </c>
      <c r="Q1286" s="50" t="s">
        <v>97</v>
      </c>
      <c r="R1286" s="50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0" t="s">
        <v>97</v>
      </c>
      <c r="P1287" s="50">
        <f>HEX2DEC(RIGHT(Table132321432[[#This Row],[h1]],8))</f>
        <v>0</v>
      </c>
      <c r="Q1287" s="50" t="s">
        <v>97</v>
      </c>
      <c r="R1287" s="50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0" t="s">
        <v>97</v>
      </c>
      <c r="P1288" s="50">
        <f>HEX2DEC(RIGHT(Table132321432[[#This Row],[h1]],8))</f>
        <v>0</v>
      </c>
      <c r="Q1288" s="50" t="s">
        <v>97</v>
      </c>
      <c r="R1288" s="50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0" t="s">
        <v>97</v>
      </c>
      <c r="P1289" s="50">
        <f>HEX2DEC(RIGHT(Table132321432[[#This Row],[h1]],8))</f>
        <v>0</v>
      </c>
      <c r="Q1289" s="50" t="s">
        <v>97</v>
      </c>
      <c r="R1289" s="50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0" t="s">
        <v>97</v>
      </c>
      <c r="P1290" s="50">
        <f>HEX2DEC(RIGHT(Table132321432[[#This Row],[h1]],8))</f>
        <v>0</v>
      </c>
      <c r="Q1290" s="50" t="s">
        <v>97</v>
      </c>
      <c r="R1290" s="50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0" t="s">
        <v>97</v>
      </c>
      <c r="P1291" s="50">
        <f>HEX2DEC(RIGHT(Table132321432[[#This Row],[h1]],8))</f>
        <v>0</v>
      </c>
      <c r="Q1291" s="50" t="s">
        <v>97</v>
      </c>
      <c r="R1291" s="50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0" t="s">
        <v>97</v>
      </c>
      <c r="P1292" s="50">
        <f>HEX2DEC(RIGHT(Table132321432[[#This Row],[h1]],8))</f>
        <v>0</v>
      </c>
      <c r="Q1292" s="50" t="s">
        <v>97</v>
      </c>
      <c r="R1292" s="50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0" t="s">
        <v>97</v>
      </c>
      <c r="P1293" s="50">
        <f>HEX2DEC(RIGHT(Table132321432[[#This Row],[h1]],8))</f>
        <v>0</v>
      </c>
      <c r="Q1293" s="50" t="s">
        <v>97</v>
      </c>
      <c r="R1293" s="50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0" t="s">
        <v>97</v>
      </c>
      <c r="P1294" s="50">
        <f>HEX2DEC(RIGHT(Table132321432[[#This Row],[h1]],8))</f>
        <v>0</v>
      </c>
      <c r="Q1294" s="50" t="s">
        <v>97</v>
      </c>
      <c r="R1294" s="50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0" t="s">
        <v>97</v>
      </c>
      <c r="P1295" s="50">
        <f>HEX2DEC(RIGHT(Table132321432[[#This Row],[h1]],8))</f>
        <v>0</v>
      </c>
      <c r="Q1295" s="50" t="s">
        <v>97</v>
      </c>
      <c r="R1295" s="50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0" t="s">
        <v>97</v>
      </c>
      <c r="P1296" s="50">
        <f>HEX2DEC(RIGHT(Table132321432[[#This Row],[h1]],8))</f>
        <v>0</v>
      </c>
      <c r="Q1296" s="50" t="s">
        <v>97</v>
      </c>
      <c r="R1296" s="50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0" t="s">
        <v>97</v>
      </c>
      <c r="P1297" s="50">
        <f>HEX2DEC(RIGHT(Table132321432[[#This Row],[h1]],8))</f>
        <v>0</v>
      </c>
      <c r="Q1297" s="50" t="s">
        <v>97</v>
      </c>
      <c r="R1297" s="50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0" t="s">
        <v>97</v>
      </c>
      <c r="P1298" s="50">
        <f>HEX2DEC(RIGHT(Table132321432[[#This Row],[h1]],8))</f>
        <v>0</v>
      </c>
      <c r="Q1298" s="50" t="s">
        <v>97</v>
      </c>
      <c r="R1298" s="50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0" t="s">
        <v>97</v>
      </c>
      <c r="P1299" s="50">
        <f>HEX2DEC(RIGHT(Table132321432[[#This Row],[h1]],8))</f>
        <v>0</v>
      </c>
      <c r="Q1299" s="50" t="s">
        <v>97</v>
      </c>
      <c r="R1299" s="50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0" t="s">
        <v>97</v>
      </c>
      <c r="P1300" s="50">
        <f>HEX2DEC(RIGHT(Table132321432[[#This Row],[h1]],8))</f>
        <v>0</v>
      </c>
      <c r="Q1300" s="50" t="s">
        <v>97</v>
      </c>
      <c r="R1300" s="50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0" t="s">
        <v>97</v>
      </c>
      <c r="P1301" s="50">
        <f>HEX2DEC(RIGHT(Table132321432[[#This Row],[h1]],8))</f>
        <v>0</v>
      </c>
      <c r="Q1301" s="50" t="s">
        <v>97</v>
      </c>
      <c r="R1301" s="50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0" t="s">
        <v>97</v>
      </c>
      <c r="P1302" s="50">
        <f>HEX2DEC(RIGHT(Table132321432[[#This Row],[h1]],8))</f>
        <v>0</v>
      </c>
      <c r="Q1302" s="50" t="s">
        <v>97</v>
      </c>
      <c r="R1302" s="50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0" t="s">
        <v>97</v>
      </c>
      <c r="P1303" s="50">
        <f>HEX2DEC(RIGHT(Table132321432[[#This Row],[h1]],8))</f>
        <v>0</v>
      </c>
      <c r="Q1303" s="50" t="s">
        <v>97</v>
      </c>
      <c r="R1303" s="50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0" t="s">
        <v>97</v>
      </c>
      <c r="P1304" s="50">
        <f>HEX2DEC(RIGHT(Table132321432[[#This Row],[h1]],8))</f>
        <v>0</v>
      </c>
      <c r="Q1304" s="50" t="s">
        <v>97</v>
      </c>
      <c r="R1304" s="50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0" t="s">
        <v>97</v>
      </c>
      <c r="P1305" s="50">
        <f>HEX2DEC(RIGHT(Table132321432[[#This Row],[h1]],8))</f>
        <v>0</v>
      </c>
      <c r="Q1305" s="50" t="s">
        <v>97</v>
      </c>
      <c r="R1305" s="50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0" t="s">
        <v>97</v>
      </c>
      <c r="P1306" s="50">
        <f>HEX2DEC(RIGHT(Table132321432[[#This Row],[h1]],8))</f>
        <v>0</v>
      </c>
      <c r="Q1306" s="50" t="s">
        <v>97</v>
      </c>
      <c r="R1306" s="50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0" t="s">
        <v>97</v>
      </c>
      <c r="P1307" s="50">
        <f>HEX2DEC(RIGHT(Table132321432[[#This Row],[h1]],8))</f>
        <v>0</v>
      </c>
      <c r="Q1307" s="50" t="s">
        <v>97</v>
      </c>
      <c r="R1307" s="50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0" t="s">
        <v>97</v>
      </c>
      <c r="P1308" s="50">
        <f>HEX2DEC(RIGHT(Table132321432[[#This Row],[h1]],8))</f>
        <v>0</v>
      </c>
      <c r="Q1308" s="50" t="s">
        <v>97</v>
      </c>
      <c r="R1308" s="50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0" t="s">
        <v>97</v>
      </c>
      <c r="P1309" s="50">
        <f>HEX2DEC(RIGHT(Table132321432[[#This Row],[h1]],8))</f>
        <v>0</v>
      </c>
      <c r="Q1309" s="50" t="s">
        <v>97</v>
      </c>
      <c r="R1309" s="50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0" t="s">
        <v>97</v>
      </c>
      <c r="P1310" s="50">
        <f>HEX2DEC(RIGHT(Table132321432[[#This Row],[h1]],8))</f>
        <v>0</v>
      </c>
      <c r="Q1310" s="50" t="s">
        <v>97</v>
      </c>
      <c r="R1310" s="50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0" t="s">
        <v>97</v>
      </c>
      <c r="P1311" s="50">
        <f>HEX2DEC(RIGHT(Table132321432[[#This Row],[h1]],8))</f>
        <v>0</v>
      </c>
      <c r="Q1311" s="50" t="s">
        <v>97</v>
      </c>
      <c r="R1311" s="50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0" t="s">
        <v>97</v>
      </c>
      <c r="P1312" s="50">
        <f>HEX2DEC(RIGHT(Table132321432[[#This Row],[h1]],8))</f>
        <v>0</v>
      </c>
      <c r="Q1312" s="50" t="s">
        <v>97</v>
      </c>
      <c r="R1312" s="50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0" t="s">
        <v>97</v>
      </c>
      <c r="P1313" s="50">
        <f>HEX2DEC(RIGHT(Table132321432[[#This Row],[h1]],8))</f>
        <v>0</v>
      </c>
      <c r="Q1313" s="50" t="s">
        <v>97</v>
      </c>
      <c r="R1313" s="50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0" t="s">
        <v>97</v>
      </c>
      <c r="P1314" s="50">
        <f>HEX2DEC(RIGHT(Table132321432[[#This Row],[h1]],8))</f>
        <v>0</v>
      </c>
      <c r="Q1314" s="50" t="s">
        <v>97</v>
      </c>
      <c r="R1314" s="50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0" t="s">
        <v>97</v>
      </c>
      <c r="P1315" s="50">
        <f>HEX2DEC(RIGHT(Table132321432[[#This Row],[h1]],8))</f>
        <v>0</v>
      </c>
      <c r="Q1315" s="50" t="s">
        <v>97</v>
      </c>
      <c r="R1315" s="50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0" t="s">
        <v>97</v>
      </c>
      <c r="P1316" s="50">
        <f>HEX2DEC(RIGHT(Table132321432[[#This Row],[h1]],8))</f>
        <v>0</v>
      </c>
      <c r="Q1316" s="50" t="s">
        <v>97</v>
      </c>
      <c r="R1316" s="50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0" t="s">
        <v>97</v>
      </c>
      <c r="P1317" s="50">
        <f>HEX2DEC(RIGHT(Table132321432[[#This Row],[h1]],8))</f>
        <v>0</v>
      </c>
      <c r="Q1317" s="50" t="s">
        <v>97</v>
      </c>
      <c r="R1317" s="50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0" t="s">
        <v>97</v>
      </c>
      <c r="P1318" s="50">
        <f>HEX2DEC(RIGHT(Table132321432[[#This Row],[h1]],8))</f>
        <v>0</v>
      </c>
      <c r="Q1318" s="50" t="s">
        <v>97</v>
      </c>
      <c r="R1318" s="50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0" t="s">
        <v>97</v>
      </c>
      <c r="P1319" s="50">
        <f>HEX2DEC(RIGHT(Table132321432[[#This Row],[h1]],8))</f>
        <v>0</v>
      </c>
      <c r="Q1319" s="50" t="s">
        <v>97</v>
      </c>
      <c r="R1319" s="50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0" t="s">
        <v>97</v>
      </c>
      <c r="P1320" s="50">
        <f>HEX2DEC(RIGHT(Table132321432[[#This Row],[h1]],8))</f>
        <v>0</v>
      </c>
      <c r="Q1320" s="50" t="s">
        <v>97</v>
      </c>
      <c r="R1320" s="50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0" t="s">
        <v>97</v>
      </c>
      <c r="P1321" s="50">
        <f>HEX2DEC(RIGHT(Table132321432[[#This Row],[h1]],8))</f>
        <v>0</v>
      </c>
      <c r="Q1321" s="50" t="s">
        <v>97</v>
      </c>
      <c r="R1321" s="50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0" t="s">
        <v>97</v>
      </c>
      <c r="P1322" s="50">
        <f>HEX2DEC(RIGHT(Table132321432[[#This Row],[h1]],8))</f>
        <v>0</v>
      </c>
      <c r="Q1322" s="50" t="s">
        <v>97</v>
      </c>
      <c r="R1322" s="50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0" t="s">
        <v>97</v>
      </c>
      <c r="P1323" s="50">
        <f>HEX2DEC(RIGHT(Table132321432[[#This Row],[h1]],8))</f>
        <v>0</v>
      </c>
      <c r="Q1323" s="50" t="s">
        <v>97</v>
      </c>
      <c r="R1323" s="50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0" t="s">
        <v>97</v>
      </c>
      <c r="P1324" s="50">
        <f>HEX2DEC(RIGHT(Table132321432[[#This Row],[h1]],8))</f>
        <v>0</v>
      </c>
      <c r="Q1324" s="50" t="s">
        <v>97</v>
      </c>
      <c r="R1324" s="50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0" t="s">
        <v>97</v>
      </c>
      <c r="P1325" s="50">
        <f>HEX2DEC(RIGHT(Table132321432[[#This Row],[h1]],8))</f>
        <v>0</v>
      </c>
      <c r="Q1325" s="50" t="s">
        <v>97</v>
      </c>
      <c r="R1325" s="50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0" t="s">
        <v>97</v>
      </c>
      <c r="P1326" s="50">
        <f>HEX2DEC(RIGHT(Table132321432[[#This Row],[h1]],8))</f>
        <v>0</v>
      </c>
      <c r="Q1326" s="50" t="s">
        <v>97</v>
      </c>
      <c r="R1326" s="50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0" t="s">
        <v>97</v>
      </c>
      <c r="P1327" s="50">
        <f>HEX2DEC(RIGHT(Table132321432[[#This Row],[h1]],8))</f>
        <v>0</v>
      </c>
      <c r="Q1327" s="50" t="s">
        <v>97</v>
      </c>
      <c r="R1327" s="50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0" t="s">
        <v>97</v>
      </c>
      <c r="P1328" s="50">
        <f>HEX2DEC(RIGHT(Table132321432[[#This Row],[h1]],8))</f>
        <v>0</v>
      </c>
      <c r="Q1328" s="50" t="s">
        <v>97</v>
      </c>
      <c r="R1328" s="50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0" t="s">
        <v>97</v>
      </c>
      <c r="P1329" s="50">
        <f>HEX2DEC(RIGHT(Table132321432[[#This Row],[h1]],8))</f>
        <v>0</v>
      </c>
      <c r="Q1329" s="50" t="s">
        <v>97</v>
      </c>
      <c r="R1329" s="50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0" t="s">
        <v>97</v>
      </c>
      <c r="P1330" s="50">
        <f>HEX2DEC(RIGHT(Table132321432[[#This Row],[h1]],8))</f>
        <v>0</v>
      </c>
      <c r="Q1330" s="50" t="s">
        <v>97</v>
      </c>
      <c r="R1330" s="50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0" t="s">
        <v>97</v>
      </c>
      <c r="P1331" s="50">
        <f>HEX2DEC(RIGHT(Table132321432[[#This Row],[h1]],8))</f>
        <v>0</v>
      </c>
      <c r="Q1331" s="50" t="s">
        <v>97</v>
      </c>
      <c r="R1331" s="50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0" t="s">
        <v>97</v>
      </c>
      <c r="P1332" s="50">
        <f>HEX2DEC(RIGHT(Table132321432[[#This Row],[h1]],8))</f>
        <v>0</v>
      </c>
      <c r="Q1332" s="50" t="s">
        <v>97</v>
      </c>
      <c r="R1332" s="50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0" t="s">
        <v>97</v>
      </c>
      <c r="P1333" s="50">
        <f>HEX2DEC(RIGHT(Table132321432[[#This Row],[h1]],8))</f>
        <v>0</v>
      </c>
      <c r="Q1333" s="50" t="s">
        <v>97</v>
      </c>
      <c r="R1333" s="50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0" t="s">
        <v>97</v>
      </c>
      <c r="P1334" s="50">
        <f>HEX2DEC(RIGHT(Table132321432[[#This Row],[h1]],8))</f>
        <v>0</v>
      </c>
      <c r="Q1334" s="50" t="s">
        <v>97</v>
      </c>
      <c r="R1334" s="50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0" t="s">
        <v>97</v>
      </c>
      <c r="P1335" s="50">
        <f>HEX2DEC(RIGHT(Table132321432[[#This Row],[h1]],8))</f>
        <v>0</v>
      </c>
      <c r="Q1335" s="50" t="s">
        <v>97</v>
      </c>
      <c r="R1335" s="50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0" t="s">
        <v>97</v>
      </c>
      <c r="P1336" s="50">
        <f>HEX2DEC(RIGHT(Table132321432[[#This Row],[h1]],8))</f>
        <v>0</v>
      </c>
      <c r="Q1336" s="50" t="s">
        <v>97</v>
      </c>
      <c r="R1336" s="50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0" t="s">
        <v>97</v>
      </c>
      <c r="P1337" s="50">
        <f>HEX2DEC(RIGHT(Table132321432[[#This Row],[h1]],8))</f>
        <v>0</v>
      </c>
      <c r="Q1337" s="50" t="s">
        <v>97</v>
      </c>
      <c r="R1337" s="50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0" t="s">
        <v>97</v>
      </c>
      <c r="P1338" s="50">
        <f>HEX2DEC(RIGHT(Table132321432[[#This Row],[h1]],8))</f>
        <v>0</v>
      </c>
      <c r="Q1338" s="50" t="s">
        <v>97</v>
      </c>
      <c r="R1338" s="50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0" t="s">
        <v>97</v>
      </c>
      <c r="P1339" s="50">
        <f>HEX2DEC(RIGHT(Table132321432[[#This Row],[h1]],8))</f>
        <v>0</v>
      </c>
      <c r="Q1339" s="50" t="s">
        <v>97</v>
      </c>
      <c r="R1339" s="50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0" t="s">
        <v>97</v>
      </c>
      <c r="P1340" s="50">
        <f>HEX2DEC(RIGHT(Table132321432[[#This Row],[h1]],8))</f>
        <v>0</v>
      </c>
      <c r="Q1340" s="50" t="s">
        <v>97</v>
      </c>
      <c r="R1340" s="50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0" t="s">
        <v>97</v>
      </c>
      <c r="P1341" s="50">
        <f>HEX2DEC(RIGHT(Table132321432[[#This Row],[h1]],8))</f>
        <v>0</v>
      </c>
      <c r="Q1341" s="50" t="s">
        <v>97</v>
      </c>
      <c r="R1341" s="50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0" t="s">
        <v>97</v>
      </c>
      <c r="P1342" s="50">
        <f>HEX2DEC(RIGHT(Table132321432[[#This Row],[h1]],8))</f>
        <v>0</v>
      </c>
      <c r="Q1342" s="50" t="s">
        <v>97</v>
      </c>
      <c r="R1342" s="50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0" t="s">
        <v>97</v>
      </c>
      <c r="P1343" s="50">
        <f>HEX2DEC(RIGHT(Table132321432[[#This Row],[h1]],8))</f>
        <v>0</v>
      </c>
      <c r="Q1343" s="50" t="s">
        <v>97</v>
      </c>
      <c r="R1343" s="50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0" t="s">
        <v>97</v>
      </c>
      <c r="P1344" s="50">
        <f>HEX2DEC(RIGHT(Table132321432[[#This Row],[h1]],8))</f>
        <v>0</v>
      </c>
      <c r="Q1344" s="50" t="s">
        <v>97</v>
      </c>
      <c r="R1344" s="50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0" t="s">
        <v>97</v>
      </c>
      <c r="P1345" s="50">
        <f>HEX2DEC(RIGHT(Table132321432[[#This Row],[h1]],8))</f>
        <v>0</v>
      </c>
      <c r="Q1345" s="50" t="s">
        <v>97</v>
      </c>
      <c r="R1345" s="50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0" t="s">
        <v>97</v>
      </c>
      <c r="P1346" s="50">
        <f>HEX2DEC(RIGHT(Table132321432[[#This Row],[h1]],8))</f>
        <v>0</v>
      </c>
      <c r="Q1346" s="50" t="s">
        <v>97</v>
      </c>
      <c r="R1346" s="50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0" t="s">
        <v>97</v>
      </c>
      <c r="P1347" s="50">
        <f>HEX2DEC(RIGHT(Table132321432[[#This Row],[h1]],8))</f>
        <v>0</v>
      </c>
      <c r="Q1347" s="50" t="s">
        <v>97</v>
      </c>
      <c r="R1347" s="50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0" t="s">
        <v>97</v>
      </c>
      <c r="P1348" s="50">
        <f>HEX2DEC(RIGHT(Table132321432[[#This Row],[h1]],8))</f>
        <v>0</v>
      </c>
      <c r="Q1348" s="50" t="s">
        <v>97</v>
      </c>
      <c r="R1348" s="50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0" t="s">
        <v>97</v>
      </c>
      <c r="P1349" s="50">
        <f>HEX2DEC(RIGHT(Table132321432[[#This Row],[h1]],8))</f>
        <v>0</v>
      </c>
      <c r="Q1349" s="50" t="s">
        <v>97</v>
      </c>
      <c r="R1349" s="50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0" t="s">
        <v>97</v>
      </c>
      <c r="P1350" s="50">
        <f>HEX2DEC(RIGHT(Table132321432[[#This Row],[h1]],8))</f>
        <v>0</v>
      </c>
      <c r="Q1350" s="50" t="s">
        <v>97</v>
      </c>
      <c r="R1350" s="50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0" t="s">
        <v>97</v>
      </c>
      <c r="P1351" s="50">
        <f>HEX2DEC(RIGHT(Table132321432[[#This Row],[h1]],8))</f>
        <v>0</v>
      </c>
      <c r="Q1351" s="50" t="s">
        <v>97</v>
      </c>
      <c r="R1351" s="50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0" t="s">
        <v>97</v>
      </c>
      <c r="P1352" s="50">
        <f>HEX2DEC(RIGHT(Table132321432[[#This Row],[h1]],8))</f>
        <v>0</v>
      </c>
      <c r="Q1352" s="50" t="s">
        <v>97</v>
      </c>
      <c r="R1352" s="50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0" t="s">
        <v>97</v>
      </c>
      <c r="P1353" s="50">
        <f>HEX2DEC(RIGHT(Table132321432[[#This Row],[h1]],8))</f>
        <v>0</v>
      </c>
      <c r="Q1353" s="50" t="s">
        <v>97</v>
      </c>
      <c r="R1353" s="50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0" t="s">
        <v>97</v>
      </c>
      <c r="P1354" s="50">
        <f>HEX2DEC(RIGHT(Table132321432[[#This Row],[h1]],8))</f>
        <v>0</v>
      </c>
      <c r="Q1354" s="50" t="s">
        <v>97</v>
      </c>
      <c r="R1354" s="50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0" t="s">
        <v>97</v>
      </c>
      <c r="P1355" s="50">
        <f>HEX2DEC(RIGHT(Table132321432[[#This Row],[h1]],8))</f>
        <v>0</v>
      </c>
      <c r="Q1355" s="50" t="s">
        <v>97</v>
      </c>
      <c r="R1355" s="50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0" t="s">
        <v>97</v>
      </c>
      <c r="P1356" s="50">
        <f>HEX2DEC(RIGHT(Table132321432[[#This Row],[h1]],8))</f>
        <v>0</v>
      </c>
      <c r="Q1356" s="50" t="s">
        <v>97</v>
      </c>
      <c r="R1356" s="50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0" t="s">
        <v>97</v>
      </c>
      <c r="P1357" s="50">
        <f>HEX2DEC(RIGHT(Table132321432[[#This Row],[h1]],8))</f>
        <v>0</v>
      </c>
      <c r="Q1357" s="50" t="s">
        <v>97</v>
      </c>
      <c r="R1357" s="50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0" t="s">
        <v>97</v>
      </c>
      <c r="P1358" s="50">
        <f>HEX2DEC(RIGHT(Table132321432[[#This Row],[h1]],8))</f>
        <v>0</v>
      </c>
      <c r="Q1358" s="50" t="s">
        <v>97</v>
      </c>
      <c r="R1358" s="50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0" t="s">
        <v>97</v>
      </c>
      <c r="P1359" s="50">
        <f>HEX2DEC(RIGHT(Table132321432[[#This Row],[h1]],8))</f>
        <v>0</v>
      </c>
      <c r="Q1359" s="50" t="s">
        <v>97</v>
      </c>
      <c r="R1359" s="50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0" t="s">
        <v>97</v>
      </c>
      <c r="P1360" s="50">
        <f>HEX2DEC(RIGHT(Table132321432[[#This Row],[h1]],8))</f>
        <v>0</v>
      </c>
      <c r="Q1360" s="50" t="s">
        <v>97</v>
      </c>
      <c r="R1360" s="50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0" t="s">
        <v>97</v>
      </c>
      <c r="P1361" s="50">
        <f>HEX2DEC(RIGHT(Table132321432[[#This Row],[h1]],8))</f>
        <v>0</v>
      </c>
      <c r="Q1361" s="50" t="s">
        <v>97</v>
      </c>
      <c r="R1361" s="50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0" t="s">
        <v>97</v>
      </c>
      <c r="P1362" s="50">
        <f>HEX2DEC(RIGHT(Table132321432[[#This Row],[h1]],8))</f>
        <v>0</v>
      </c>
      <c r="Q1362" s="50" t="s">
        <v>97</v>
      </c>
      <c r="R1362" s="50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0" t="s">
        <v>97</v>
      </c>
      <c r="P1363" s="50">
        <f>HEX2DEC(RIGHT(Table132321432[[#This Row],[h1]],8))</f>
        <v>0</v>
      </c>
      <c r="Q1363" s="50" t="s">
        <v>97</v>
      </c>
      <c r="R1363" s="50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0" t="s">
        <v>97</v>
      </c>
      <c r="P1364" s="50">
        <f>HEX2DEC(RIGHT(Table132321432[[#This Row],[h1]],8))</f>
        <v>0</v>
      </c>
      <c r="Q1364" s="50" t="s">
        <v>97</v>
      </c>
      <c r="R1364" s="50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0" t="s">
        <v>97</v>
      </c>
      <c r="P1365" s="50">
        <f>HEX2DEC(RIGHT(Table132321432[[#This Row],[h1]],8))</f>
        <v>0</v>
      </c>
      <c r="Q1365" s="50" t="s">
        <v>97</v>
      </c>
      <c r="R1365" s="50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0" t="s">
        <v>97</v>
      </c>
      <c r="P1366" s="50">
        <f>HEX2DEC(RIGHT(Table132321432[[#This Row],[h1]],8))</f>
        <v>0</v>
      </c>
      <c r="Q1366" s="50" t="s">
        <v>97</v>
      </c>
      <c r="R1366" s="50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0" t="s">
        <v>97</v>
      </c>
      <c r="P1367" s="50">
        <f>HEX2DEC(RIGHT(Table132321432[[#This Row],[h1]],8))</f>
        <v>0</v>
      </c>
      <c r="Q1367" s="50" t="s">
        <v>97</v>
      </c>
      <c r="R1367" s="50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0" t="s">
        <v>97</v>
      </c>
      <c r="P1368" s="50">
        <f>HEX2DEC(RIGHT(Table132321432[[#This Row],[h1]],8))</f>
        <v>0</v>
      </c>
      <c r="Q1368" s="50" t="s">
        <v>97</v>
      </c>
      <c r="R1368" s="50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0" t="s">
        <v>97</v>
      </c>
      <c r="P1369" s="50">
        <f>HEX2DEC(RIGHT(Table132321432[[#This Row],[h1]],8))</f>
        <v>0</v>
      </c>
      <c r="Q1369" s="50" t="s">
        <v>97</v>
      </c>
      <c r="R1369" s="50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0" t="s">
        <v>97</v>
      </c>
      <c r="P1370" s="50">
        <f>HEX2DEC(RIGHT(Table132321432[[#This Row],[h1]],8))</f>
        <v>0</v>
      </c>
      <c r="Q1370" s="50" t="s">
        <v>97</v>
      </c>
      <c r="R1370" s="50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0" t="s">
        <v>97</v>
      </c>
      <c r="P1371" s="50">
        <f>HEX2DEC(RIGHT(Table132321432[[#This Row],[h1]],8))</f>
        <v>0</v>
      </c>
      <c r="Q1371" s="50" t="s">
        <v>97</v>
      </c>
      <c r="R1371" s="50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0" t="s">
        <v>97</v>
      </c>
      <c r="P1372" s="50">
        <f>HEX2DEC(RIGHT(Table132321432[[#This Row],[h1]],8))</f>
        <v>0</v>
      </c>
      <c r="Q1372" s="50" t="s">
        <v>97</v>
      </c>
      <c r="R1372" s="50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0" t="s">
        <v>97</v>
      </c>
      <c r="P1373" s="50">
        <f>HEX2DEC(RIGHT(Table132321432[[#This Row],[h1]],8))</f>
        <v>0</v>
      </c>
      <c r="Q1373" s="50" t="s">
        <v>97</v>
      </c>
      <c r="R1373" s="50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0" t="s">
        <v>97</v>
      </c>
      <c r="P1374" s="50">
        <f>HEX2DEC(RIGHT(Table132321432[[#This Row],[h1]],8))</f>
        <v>0</v>
      </c>
      <c r="Q1374" s="50" t="s">
        <v>97</v>
      </c>
      <c r="R1374" s="50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0" t="s">
        <v>97</v>
      </c>
      <c r="P1375" s="50">
        <f>HEX2DEC(RIGHT(Table132321432[[#This Row],[h1]],8))</f>
        <v>0</v>
      </c>
      <c r="Q1375" s="50" t="s">
        <v>97</v>
      </c>
      <c r="R1375" s="50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0" t="s">
        <v>97</v>
      </c>
      <c r="P1376" s="50">
        <f>HEX2DEC(RIGHT(Table132321432[[#This Row],[h1]],8))</f>
        <v>0</v>
      </c>
      <c r="Q1376" s="50" t="s">
        <v>97</v>
      </c>
      <c r="R1376" s="50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0" t="s">
        <v>97</v>
      </c>
      <c r="P1377" s="50">
        <f>HEX2DEC(RIGHT(Table132321432[[#This Row],[h1]],8))</f>
        <v>0</v>
      </c>
      <c r="Q1377" s="50" t="s">
        <v>97</v>
      </c>
      <c r="R1377" s="50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0" t="s">
        <v>97</v>
      </c>
      <c r="P1378" s="50">
        <f>HEX2DEC(RIGHT(Table132321432[[#This Row],[h1]],8))</f>
        <v>0</v>
      </c>
      <c r="Q1378" s="50" t="s">
        <v>97</v>
      </c>
      <c r="R1378" s="50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0" t="s">
        <v>97</v>
      </c>
      <c r="P1379" s="50">
        <f>HEX2DEC(RIGHT(Table132321432[[#This Row],[h1]],8))</f>
        <v>0</v>
      </c>
      <c r="Q1379" s="50" t="s">
        <v>97</v>
      </c>
      <c r="R1379" s="50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0" t="s">
        <v>97</v>
      </c>
      <c r="P1380" s="50">
        <f>HEX2DEC(RIGHT(Table132321432[[#This Row],[h1]],8))</f>
        <v>0</v>
      </c>
      <c r="Q1380" s="50" t="s">
        <v>97</v>
      </c>
      <c r="R1380" s="50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0" t="s">
        <v>97</v>
      </c>
      <c r="P1381" s="50">
        <f>HEX2DEC(RIGHT(Table132321432[[#This Row],[h1]],8))</f>
        <v>0</v>
      </c>
      <c r="Q1381" s="50" t="s">
        <v>97</v>
      </c>
      <c r="R1381" s="50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0" t="s">
        <v>97</v>
      </c>
      <c r="P1382" s="50">
        <f>HEX2DEC(RIGHT(Table132321432[[#This Row],[h1]],8))</f>
        <v>0</v>
      </c>
      <c r="Q1382" s="50" t="s">
        <v>97</v>
      </c>
      <c r="R1382" s="50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0" t="s">
        <v>97</v>
      </c>
      <c r="P1383" s="50">
        <f>HEX2DEC(RIGHT(Table132321432[[#This Row],[h1]],8))</f>
        <v>0</v>
      </c>
      <c r="Q1383" s="50" t="s">
        <v>97</v>
      </c>
      <c r="R1383" s="50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0" t="s">
        <v>97</v>
      </c>
      <c r="P1384" s="50">
        <f>HEX2DEC(RIGHT(Table132321432[[#This Row],[h1]],8))</f>
        <v>0</v>
      </c>
      <c r="Q1384" s="50" t="s">
        <v>97</v>
      </c>
      <c r="R1384" s="50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0" t="s">
        <v>97</v>
      </c>
      <c r="P1385" s="50">
        <f>HEX2DEC(RIGHT(Table132321432[[#This Row],[h1]],8))</f>
        <v>0</v>
      </c>
      <c r="Q1385" s="50" t="s">
        <v>97</v>
      </c>
      <c r="R1385" s="50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0" t="s">
        <v>97</v>
      </c>
      <c r="P1386" s="50">
        <f>HEX2DEC(RIGHT(Table132321432[[#This Row],[h1]],8))</f>
        <v>0</v>
      </c>
      <c r="Q1386" s="50" t="s">
        <v>97</v>
      </c>
      <c r="R1386" s="50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0" t="s">
        <v>97</v>
      </c>
      <c r="P1387" s="50">
        <f>HEX2DEC(RIGHT(Table132321432[[#This Row],[h1]],8))</f>
        <v>0</v>
      </c>
      <c r="Q1387" s="50" t="s">
        <v>97</v>
      </c>
      <c r="R1387" s="50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0" t="s">
        <v>97</v>
      </c>
      <c r="P1388" s="50">
        <f>HEX2DEC(RIGHT(Table132321432[[#This Row],[h1]],8))</f>
        <v>0</v>
      </c>
      <c r="Q1388" s="50" t="s">
        <v>97</v>
      </c>
      <c r="R1388" s="50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0" t="s">
        <v>97</v>
      </c>
      <c r="P1389" s="50">
        <f>HEX2DEC(RIGHT(Table132321432[[#This Row],[h1]],8))</f>
        <v>0</v>
      </c>
      <c r="Q1389" s="50" t="s">
        <v>97</v>
      </c>
      <c r="R1389" s="50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0" t="s">
        <v>97</v>
      </c>
      <c r="P1390" s="50">
        <f>HEX2DEC(RIGHT(Table132321432[[#This Row],[h1]],8))</f>
        <v>0</v>
      </c>
      <c r="Q1390" s="50" t="s">
        <v>97</v>
      </c>
      <c r="R1390" s="50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0" t="s">
        <v>97</v>
      </c>
      <c r="P1391" s="50">
        <f>HEX2DEC(RIGHT(Table132321432[[#This Row],[h1]],8))</f>
        <v>0</v>
      </c>
      <c r="Q1391" s="50" t="s">
        <v>97</v>
      </c>
      <c r="R1391" s="50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0" t="s">
        <v>97</v>
      </c>
      <c r="P1392" s="50">
        <f>HEX2DEC(RIGHT(Table132321432[[#This Row],[h1]],8))</f>
        <v>0</v>
      </c>
      <c r="Q1392" s="50" t="s">
        <v>97</v>
      </c>
      <c r="R1392" s="50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0" t="s">
        <v>97</v>
      </c>
      <c r="P1393" s="50">
        <f>HEX2DEC(RIGHT(Table132321432[[#This Row],[h1]],8))</f>
        <v>0</v>
      </c>
      <c r="Q1393" s="50" t="s">
        <v>97</v>
      </c>
      <c r="R1393" s="50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0" t="s">
        <v>97</v>
      </c>
      <c r="P1394" s="50">
        <f>HEX2DEC(RIGHT(Table132321432[[#This Row],[h1]],8))</f>
        <v>0</v>
      </c>
      <c r="Q1394" s="50" t="s">
        <v>97</v>
      </c>
      <c r="R1394" s="50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0" t="s">
        <v>97</v>
      </c>
      <c r="P1395" s="50">
        <f>HEX2DEC(RIGHT(Table132321432[[#This Row],[h1]],8))</f>
        <v>0</v>
      </c>
      <c r="Q1395" s="50" t="s">
        <v>97</v>
      </c>
      <c r="R1395" s="50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0" t="s">
        <v>97</v>
      </c>
      <c r="P1396" s="50">
        <f>HEX2DEC(RIGHT(Table132321432[[#This Row],[h1]],8))</f>
        <v>0</v>
      </c>
      <c r="Q1396" s="50" t="s">
        <v>97</v>
      </c>
      <c r="R1396" s="50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0" t="s">
        <v>97</v>
      </c>
      <c r="P1397" s="50">
        <f>HEX2DEC(RIGHT(Table132321432[[#This Row],[h1]],8))</f>
        <v>0</v>
      </c>
      <c r="Q1397" s="50" t="s">
        <v>97</v>
      </c>
      <c r="R1397" s="50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0" t="s">
        <v>97</v>
      </c>
      <c r="P1398" s="50">
        <f>HEX2DEC(RIGHT(Table132321432[[#This Row],[h1]],8))</f>
        <v>0</v>
      </c>
      <c r="Q1398" s="50" t="s">
        <v>97</v>
      </c>
      <c r="R1398" s="50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0" t="s">
        <v>97</v>
      </c>
      <c r="P1399" s="50">
        <f>HEX2DEC(RIGHT(Table132321432[[#This Row],[h1]],8))</f>
        <v>0</v>
      </c>
      <c r="Q1399" s="50" t="s">
        <v>97</v>
      </c>
      <c r="R1399" s="50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0" t="s">
        <v>97</v>
      </c>
      <c r="P1400" s="50">
        <f>HEX2DEC(RIGHT(Table132321432[[#This Row],[h1]],8))</f>
        <v>0</v>
      </c>
      <c r="Q1400" s="50" t="s">
        <v>97</v>
      </c>
      <c r="R1400" s="50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0" t="s">
        <v>97</v>
      </c>
      <c r="P1401" s="50">
        <f>HEX2DEC(RIGHT(Table132321432[[#This Row],[h1]],8))</f>
        <v>0</v>
      </c>
      <c r="Q1401" s="50" t="s">
        <v>97</v>
      </c>
      <c r="R1401" s="50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0" t="s">
        <v>97</v>
      </c>
      <c r="P1402" s="50">
        <f>HEX2DEC(RIGHT(Table132321432[[#This Row],[h1]],8))</f>
        <v>0</v>
      </c>
      <c r="Q1402" s="50" t="s">
        <v>97</v>
      </c>
      <c r="R1402" s="50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0" t="s">
        <v>97</v>
      </c>
      <c r="P1403" s="50">
        <f>HEX2DEC(RIGHT(Table132321432[[#This Row],[h1]],8))</f>
        <v>0</v>
      </c>
      <c r="Q1403" s="50" t="s">
        <v>97</v>
      </c>
      <c r="R1403" s="50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0" t="s">
        <v>97</v>
      </c>
      <c r="P1404" s="50">
        <f>HEX2DEC(RIGHT(Table132321432[[#This Row],[h1]],8))</f>
        <v>0</v>
      </c>
      <c r="Q1404" s="50" t="s">
        <v>97</v>
      </c>
      <c r="R1404" s="50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0" t="s">
        <v>97</v>
      </c>
      <c r="P1405" s="50">
        <f>HEX2DEC(RIGHT(Table132321432[[#This Row],[h1]],8))</f>
        <v>0</v>
      </c>
      <c r="Q1405" s="50" t="s">
        <v>97</v>
      </c>
      <c r="R1405" s="50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0" t="s">
        <v>97</v>
      </c>
      <c r="P1406" s="50">
        <f>HEX2DEC(RIGHT(Table132321432[[#This Row],[h1]],8))</f>
        <v>0</v>
      </c>
      <c r="Q1406" s="50" t="s">
        <v>97</v>
      </c>
      <c r="R1406" s="50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0" t="s">
        <v>97</v>
      </c>
      <c r="P1407" s="50">
        <f>HEX2DEC(RIGHT(Table132321432[[#This Row],[h1]],8))</f>
        <v>0</v>
      </c>
      <c r="Q1407" s="50" t="s">
        <v>97</v>
      </c>
      <c r="R1407" s="50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0" t="s">
        <v>97</v>
      </c>
      <c r="P1408" s="50">
        <f>HEX2DEC(RIGHT(Table132321432[[#This Row],[h1]],8))</f>
        <v>0</v>
      </c>
      <c r="Q1408" s="50" t="s">
        <v>97</v>
      </c>
      <c r="R1408" s="50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0" t="s">
        <v>97</v>
      </c>
      <c r="P1409" s="50">
        <f>HEX2DEC(RIGHT(Table132321432[[#This Row],[h1]],8))</f>
        <v>0</v>
      </c>
      <c r="Q1409" s="50" t="s">
        <v>97</v>
      </c>
      <c r="R1409" s="50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0" t="s">
        <v>97</v>
      </c>
      <c r="P1410" s="50">
        <f>HEX2DEC(RIGHT(Table132321432[[#This Row],[h1]],8))</f>
        <v>0</v>
      </c>
      <c r="Q1410" s="50" t="s">
        <v>97</v>
      </c>
      <c r="R1410" s="50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0" t="s">
        <v>97</v>
      </c>
      <c r="P1411" s="50">
        <f>HEX2DEC(RIGHT(Table132321432[[#This Row],[h1]],8))</f>
        <v>0</v>
      </c>
      <c r="Q1411" s="50" t="s">
        <v>97</v>
      </c>
      <c r="R1411" s="50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0" t="s">
        <v>97</v>
      </c>
      <c r="P1412" s="50">
        <f>HEX2DEC(RIGHT(Table132321432[[#This Row],[h1]],8))</f>
        <v>0</v>
      </c>
      <c r="Q1412" s="50" t="s">
        <v>97</v>
      </c>
      <c r="R1412" s="50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0" t="s">
        <v>97</v>
      </c>
      <c r="P1413" s="50">
        <f>HEX2DEC(RIGHT(Table132321432[[#This Row],[h1]],8))</f>
        <v>0</v>
      </c>
      <c r="Q1413" s="50" t="s">
        <v>97</v>
      </c>
      <c r="R1413" s="50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0" t="s">
        <v>97</v>
      </c>
      <c r="P1414" s="50">
        <f>HEX2DEC(RIGHT(Table132321432[[#This Row],[h1]],8))</f>
        <v>0</v>
      </c>
      <c r="Q1414" s="50" t="s">
        <v>97</v>
      </c>
      <c r="R1414" s="50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0" t="s">
        <v>97</v>
      </c>
      <c r="P1415" s="50">
        <f>HEX2DEC(RIGHT(Table132321432[[#This Row],[h1]],8))</f>
        <v>0</v>
      </c>
      <c r="Q1415" s="50" t="s">
        <v>97</v>
      </c>
      <c r="R1415" s="50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0" t="s">
        <v>97</v>
      </c>
      <c r="P1416" s="50">
        <f>HEX2DEC(RIGHT(Table132321432[[#This Row],[h1]],8))</f>
        <v>0</v>
      </c>
      <c r="Q1416" s="50" t="s">
        <v>97</v>
      </c>
      <c r="R1416" s="50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0" t="s">
        <v>97</v>
      </c>
      <c r="P1417" s="50">
        <f>HEX2DEC(RIGHT(Table132321432[[#This Row],[h1]],8))</f>
        <v>0</v>
      </c>
      <c r="Q1417" s="50" t="s">
        <v>97</v>
      </c>
      <c r="R1417" s="50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0" t="s">
        <v>97</v>
      </c>
      <c r="P1418" s="50">
        <f>HEX2DEC(RIGHT(Table132321432[[#This Row],[h1]],8))</f>
        <v>0</v>
      </c>
      <c r="Q1418" s="50" t="s">
        <v>97</v>
      </c>
      <c r="R1418" s="50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0" t="s">
        <v>97</v>
      </c>
      <c r="P1419" s="50">
        <f>HEX2DEC(RIGHT(Table132321432[[#This Row],[h1]],8))</f>
        <v>0</v>
      </c>
      <c r="Q1419" s="50" t="s">
        <v>97</v>
      </c>
      <c r="R1419" s="50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0" t="s">
        <v>97</v>
      </c>
      <c r="P1420" s="50">
        <f>HEX2DEC(RIGHT(Table132321432[[#This Row],[h1]],8))</f>
        <v>0</v>
      </c>
      <c r="Q1420" s="50" t="s">
        <v>97</v>
      </c>
      <c r="R1420" s="50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0" t="s">
        <v>97</v>
      </c>
      <c r="P1421" s="50">
        <f>HEX2DEC(RIGHT(Table132321432[[#This Row],[h1]],8))</f>
        <v>0</v>
      </c>
      <c r="Q1421" s="50" t="s">
        <v>97</v>
      </c>
      <c r="R1421" s="50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0" t="s">
        <v>97</v>
      </c>
      <c r="P1422" s="50">
        <f>HEX2DEC(RIGHT(Table132321432[[#This Row],[h1]],8))</f>
        <v>0</v>
      </c>
      <c r="Q1422" s="50" t="s">
        <v>97</v>
      </c>
      <c r="R1422" s="50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0" t="s">
        <v>97</v>
      </c>
      <c r="P1423" s="50">
        <f>HEX2DEC(RIGHT(Table132321432[[#This Row],[h1]],8))</f>
        <v>0</v>
      </c>
      <c r="Q1423" s="50" t="s">
        <v>97</v>
      </c>
      <c r="R1423" s="50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0" t="s">
        <v>97</v>
      </c>
      <c r="P1424" s="50">
        <f>HEX2DEC(RIGHT(Table132321432[[#This Row],[h1]],8))</f>
        <v>0</v>
      </c>
      <c r="Q1424" s="50" t="s">
        <v>97</v>
      </c>
      <c r="R1424" s="50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0" t="s">
        <v>97</v>
      </c>
      <c r="P1425" s="50">
        <f>HEX2DEC(RIGHT(Table132321432[[#This Row],[h1]],8))</f>
        <v>0</v>
      </c>
      <c r="Q1425" s="50" t="s">
        <v>97</v>
      </c>
      <c r="R1425" s="50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0" t="s">
        <v>97</v>
      </c>
      <c r="P1426" s="50">
        <f>HEX2DEC(RIGHT(Table132321432[[#This Row],[h1]],8))</f>
        <v>0</v>
      </c>
      <c r="Q1426" s="50" t="s">
        <v>97</v>
      </c>
      <c r="R1426" s="50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0" t="s">
        <v>97</v>
      </c>
      <c r="P1427" s="50">
        <f>HEX2DEC(RIGHT(Table132321432[[#This Row],[h1]],8))</f>
        <v>0</v>
      </c>
      <c r="Q1427" s="50" t="s">
        <v>97</v>
      </c>
      <c r="R1427" s="50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0" t="s">
        <v>97</v>
      </c>
      <c r="P1428" s="50">
        <f>HEX2DEC(RIGHT(Table132321432[[#This Row],[h1]],8))</f>
        <v>0</v>
      </c>
      <c r="Q1428" s="50" t="s">
        <v>97</v>
      </c>
      <c r="R1428" s="50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0" t="s">
        <v>97</v>
      </c>
      <c r="P1429" s="50">
        <f>HEX2DEC(RIGHT(Table132321432[[#This Row],[h1]],8))</f>
        <v>0</v>
      </c>
      <c r="Q1429" s="50" t="s">
        <v>97</v>
      </c>
      <c r="R1429" s="50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0" t="s">
        <v>97</v>
      </c>
      <c r="P1430" s="50">
        <f>HEX2DEC(RIGHT(Table132321432[[#This Row],[h1]],8))</f>
        <v>0</v>
      </c>
      <c r="Q1430" s="50" t="s">
        <v>97</v>
      </c>
      <c r="R1430" s="50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0" t="s">
        <v>97</v>
      </c>
      <c r="P1431" s="50">
        <f>HEX2DEC(RIGHT(Table132321432[[#This Row],[h1]],8))</f>
        <v>0</v>
      </c>
      <c r="Q1431" s="50" t="s">
        <v>97</v>
      </c>
      <c r="R1431" s="50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0" t="s">
        <v>97</v>
      </c>
      <c r="P1432" s="50">
        <f>HEX2DEC(RIGHT(Table132321432[[#This Row],[h1]],8))</f>
        <v>0</v>
      </c>
      <c r="Q1432" s="50" t="s">
        <v>97</v>
      </c>
      <c r="R1432" s="50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0" t="s">
        <v>97</v>
      </c>
      <c r="P1433" s="50">
        <f>HEX2DEC(RIGHT(Table132321432[[#This Row],[h1]],8))</f>
        <v>0</v>
      </c>
      <c r="Q1433" s="50" t="s">
        <v>97</v>
      </c>
      <c r="R1433" s="50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0" t="s">
        <v>97</v>
      </c>
      <c r="P1434" s="50">
        <f>HEX2DEC(RIGHT(Table132321432[[#This Row],[h1]],8))</f>
        <v>0</v>
      </c>
      <c r="Q1434" s="50" t="s">
        <v>97</v>
      </c>
      <c r="R1434" s="50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0" t="s">
        <v>97</v>
      </c>
      <c r="P1435" s="50">
        <f>HEX2DEC(RIGHT(Table132321432[[#This Row],[h1]],8))</f>
        <v>0</v>
      </c>
      <c r="Q1435" s="50" t="s">
        <v>97</v>
      </c>
      <c r="R1435" s="50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0" t="s">
        <v>97</v>
      </c>
      <c r="P1436" s="50">
        <f>HEX2DEC(RIGHT(Table132321432[[#This Row],[h1]],8))</f>
        <v>0</v>
      </c>
      <c r="Q1436" s="50" t="s">
        <v>97</v>
      </c>
      <c r="R1436" s="50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0" t="s">
        <v>97</v>
      </c>
      <c r="P1437" s="50">
        <f>HEX2DEC(RIGHT(Table132321432[[#This Row],[h1]],8))</f>
        <v>0</v>
      </c>
      <c r="Q1437" s="50" t="s">
        <v>97</v>
      </c>
      <c r="R1437" s="50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0" t="s">
        <v>97</v>
      </c>
      <c r="P1438" s="50">
        <f>HEX2DEC(RIGHT(Table132321432[[#This Row],[h1]],8))</f>
        <v>0</v>
      </c>
      <c r="Q1438" s="50" t="s">
        <v>97</v>
      </c>
      <c r="R1438" s="50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0" t="s">
        <v>97</v>
      </c>
      <c r="P1439" s="50">
        <f>HEX2DEC(RIGHT(Table132321432[[#This Row],[h1]],8))</f>
        <v>0</v>
      </c>
      <c r="Q1439" s="50" t="s">
        <v>97</v>
      </c>
      <c r="R1439" s="50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0" t="s">
        <v>97</v>
      </c>
      <c r="P1440" s="50">
        <f>HEX2DEC(RIGHT(Table132321432[[#This Row],[h1]],8))</f>
        <v>0</v>
      </c>
      <c r="Q1440" s="50" t="s">
        <v>97</v>
      </c>
      <c r="R1440" s="50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0" t="s">
        <v>97</v>
      </c>
      <c r="P1441" s="50">
        <f>HEX2DEC(RIGHT(Table132321432[[#This Row],[h1]],8))</f>
        <v>0</v>
      </c>
      <c r="Q1441" s="50" t="s">
        <v>97</v>
      </c>
      <c r="R1441" s="50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0" t="s">
        <v>97</v>
      </c>
      <c r="P1442" s="50">
        <f>HEX2DEC(RIGHT(Table132321432[[#This Row],[h1]],8))</f>
        <v>0</v>
      </c>
      <c r="Q1442" s="50" t="s">
        <v>97</v>
      </c>
      <c r="R1442" s="50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0" t="s">
        <v>97</v>
      </c>
      <c r="P1443" s="50">
        <f>HEX2DEC(RIGHT(Table132321432[[#This Row],[h1]],8))</f>
        <v>0</v>
      </c>
      <c r="Q1443" s="50" t="s">
        <v>97</v>
      </c>
      <c r="R1443" s="50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0" t="s">
        <v>97</v>
      </c>
      <c r="P1444" s="50">
        <f>HEX2DEC(RIGHT(Table132321432[[#This Row],[h1]],8))</f>
        <v>0</v>
      </c>
      <c r="Q1444" s="50" t="s">
        <v>97</v>
      </c>
      <c r="R1444" s="50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0" t="s">
        <v>97</v>
      </c>
      <c r="P1445" s="50">
        <f>HEX2DEC(RIGHT(Table132321432[[#This Row],[h1]],8))</f>
        <v>0</v>
      </c>
      <c r="Q1445" s="50" t="s">
        <v>97</v>
      </c>
      <c r="R1445" s="50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0" t="s">
        <v>97</v>
      </c>
      <c r="P1446" s="50">
        <f>HEX2DEC(RIGHT(Table132321432[[#This Row],[h1]],8))</f>
        <v>0</v>
      </c>
      <c r="Q1446" s="50" t="s">
        <v>97</v>
      </c>
      <c r="R1446" s="50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0" t="s">
        <v>97</v>
      </c>
      <c r="P1447" s="50">
        <f>HEX2DEC(RIGHT(Table132321432[[#This Row],[h1]],8))</f>
        <v>0</v>
      </c>
      <c r="Q1447" s="50" t="s">
        <v>97</v>
      </c>
      <c r="R1447" s="50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0" t="s">
        <v>97</v>
      </c>
      <c r="P1448" s="50">
        <f>HEX2DEC(RIGHT(Table132321432[[#This Row],[h1]],8))</f>
        <v>0</v>
      </c>
      <c r="Q1448" s="50" t="s">
        <v>97</v>
      </c>
      <c r="R1448" s="50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0" t="s">
        <v>97</v>
      </c>
      <c r="P1449" s="50">
        <f>HEX2DEC(RIGHT(Table132321432[[#This Row],[h1]],8))</f>
        <v>0</v>
      </c>
      <c r="Q1449" s="50" t="s">
        <v>97</v>
      </c>
      <c r="R1449" s="50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0" t="s">
        <v>97</v>
      </c>
      <c r="P1450" s="50">
        <f>HEX2DEC(RIGHT(Table132321432[[#This Row],[h1]],8))</f>
        <v>0</v>
      </c>
      <c r="Q1450" s="50" t="s">
        <v>97</v>
      </c>
      <c r="R1450" s="50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0" t="s">
        <v>97</v>
      </c>
      <c r="P1451" s="50">
        <f>HEX2DEC(RIGHT(Table132321432[[#This Row],[h1]],8))</f>
        <v>0</v>
      </c>
      <c r="Q1451" s="50" t="s">
        <v>97</v>
      </c>
      <c r="R1451" s="50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0" t="s">
        <v>97</v>
      </c>
      <c r="P1452" s="50">
        <f>HEX2DEC(RIGHT(Table132321432[[#This Row],[h1]],8))</f>
        <v>0</v>
      </c>
      <c r="Q1452" s="50" t="s">
        <v>97</v>
      </c>
      <c r="R1452" s="50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0" t="s">
        <v>97</v>
      </c>
      <c r="P1453" s="50">
        <f>HEX2DEC(RIGHT(Table132321432[[#This Row],[h1]],8))</f>
        <v>0</v>
      </c>
      <c r="Q1453" s="50" t="s">
        <v>97</v>
      </c>
      <c r="R1453" s="50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0" t="s">
        <v>97</v>
      </c>
      <c r="P1454" s="50">
        <f>HEX2DEC(RIGHT(Table132321432[[#This Row],[h1]],8))</f>
        <v>0</v>
      </c>
      <c r="Q1454" s="50" t="s">
        <v>97</v>
      </c>
      <c r="R1454" s="50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0" t="s">
        <v>97</v>
      </c>
      <c r="P1455" s="50">
        <f>HEX2DEC(RIGHT(Table132321432[[#This Row],[h1]],8))</f>
        <v>0</v>
      </c>
      <c r="Q1455" s="50" t="s">
        <v>97</v>
      </c>
      <c r="R1455" s="50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0" t="s">
        <v>97</v>
      </c>
      <c r="P1456" s="50">
        <f>HEX2DEC(RIGHT(Table132321432[[#This Row],[h1]],8))</f>
        <v>0</v>
      </c>
      <c r="Q1456" s="50" t="s">
        <v>97</v>
      </c>
      <c r="R1456" s="50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0" t="s">
        <v>97</v>
      </c>
      <c r="P1457" s="50">
        <f>HEX2DEC(RIGHT(Table132321432[[#This Row],[h1]],8))</f>
        <v>0</v>
      </c>
      <c r="Q1457" s="50" t="s">
        <v>97</v>
      </c>
      <c r="R1457" s="50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0" t="s">
        <v>97</v>
      </c>
      <c r="P1458" s="50">
        <f>HEX2DEC(RIGHT(Table132321432[[#This Row],[h1]],8))</f>
        <v>0</v>
      </c>
      <c r="Q1458" s="50" t="s">
        <v>97</v>
      </c>
      <c r="R1458" s="50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0" t="s">
        <v>97</v>
      </c>
      <c r="P1459" s="50">
        <f>HEX2DEC(RIGHT(Table132321432[[#This Row],[h1]],8))</f>
        <v>0</v>
      </c>
      <c r="Q1459" s="50" t="s">
        <v>97</v>
      </c>
      <c r="R1459" s="50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0" t="s">
        <v>97</v>
      </c>
      <c r="P1460" s="50">
        <f>HEX2DEC(RIGHT(Table132321432[[#This Row],[h1]],8))</f>
        <v>0</v>
      </c>
      <c r="Q1460" s="50" t="s">
        <v>97</v>
      </c>
      <c r="R1460" s="50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0" t="s">
        <v>97</v>
      </c>
      <c r="P1461" s="50">
        <f>HEX2DEC(RIGHT(Table132321432[[#This Row],[h1]],8))</f>
        <v>0</v>
      </c>
      <c r="Q1461" s="50" t="s">
        <v>97</v>
      </c>
      <c r="R1461" s="50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0" t="s">
        <v>97</v>
      </c>
      <c r="P1462" s="50">
        <f>HEX2DEC(RIGHT(Table132321432[[#This Row],[h1]],8))</f>
        <v>0</v>
      </c>
      <c r="Q1462" s="50" t="s">
        <v>97</v>
      </c>
      <c r="R1462" s="50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0" t="s">
        <v>97</v>
      </c>
      <c r="P1463" s="50">
        <f>HEX2DEC(RIGHT(Table132321432[[#This Row],[h1]],8))</f>
        <v>0</v>
      </c>
      <c r="Q1463" s="50" t="s">
        <v>97</v>
      </c>
      <c r="R1463" s="50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0" t="s">
        <v>97</v>
      </c>
      <c r="P1464" s="50">
        <f>HEX2DEC(RIGHT(Table132321432[[#This Row],[h1]],8))</f>
        <v>0</v>
      </c>
      <c r="Q1464" s="50" t="s">
        <v>97</v>
      </c>
      <c r="R1464" s="50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0" t="s">
        <v>97</v>
      </c>
      <c r="P1465" s="50">
        <f>HEX2DEC(RIGHT(Table132321432[[#This Row],[h1]],8))</f>
        <v>0</v>
      </c>
      <c r="Q1465" s="50" t="s">
        <v>97</v>
      </c>
      <c r="R1465" s="50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0" t="s">
        <v>97</v>
      </c>
      <c r="P1466" s="50">
        <f>HEX2DEC(RIGHT(Table132321432[[#This Row],[h1]],8))</f>
        <v>0</v>
      </c>
      <c r="Q1466" s="50" t="s">
        <v>97</v>
      </c>
      <c r="R1466" s="50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0" t="s">
        <v>97</v>
      </c>
      <c r="P1467" s="50">
        <f>HEX2DEC(RIGHT(Table132321432[[#This Row],[h1]],8))</f>
        <v>0</v>
      </c>
      <c r="Q1467" s="50" t="s">
        <v>97</v>
      </c>
      <c r="R1467" s="50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0" t="s">
        <v>97</v>
      </c>
      <c r="P1468" s="50">
        <f>HEX2DEC(RIGHT(Table132321432[[#This Row],[h1]],8))</f>
        <v>0</v>
      </c>
      <c r="Q1468" s="50" t="s">
        <v>97</v>
      </c>
      <c r="R1468" s="50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0" t="s">
        <v>97</v>
      </c>
      <c r="P1469" s="50">
        <f>HEX2DEC(RIGHT(Table132321432[[#This Row],[h1]],8))</f>
        <v>0</v>
      </c>
      <c r="Q1469" s="50" t="s">
        <v>97</v>
      </c>
      <c r="R1469" s="50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0" t="s">
        <v>97</v>
      </c>
      <c r="P1470" s="50">
        <f>HEX2DEC(RIGHT(Table132321432[[#This Row],[h1]],8))</f>
        <v>0</v>
      </c>
      <c r="Q1470" s="50" t="s">
        <v>97</v>
      </c>
      <c r="R1470" s="50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0" t="s">
        <v>97</v>
      </c>
      <c r="P1471" s="50">
        <f>HEX2DEC(RIGHT(Table132321432[[#This Row],[h1]],8))</f>
        <v>0</v>
      </c>
      <c r="Q1471" s="50" t="s">
        <v>97</v>
      </c>
      <c r="R1471" s="50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0" t="s">
        <v>97</v>
      </c>
      <c r="P1472" s="50">
        <f>HEX2DEC(RIGHT(Table132321432[[#This Row],[h1]],8))</f>
        <v>0</v>
      </c>
      <c r="Q1472" s="50" t="s">
        <v>97</v>
      </c>
      <c r="R1472" s="50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0" t="s">
        <v>97</v>
      </c>
      <c r="P1473" s="50">
        <f>HEX2DEC(RIGHT(Table132321432[[#This Row],[h1]],8))</f>
        <v>0</v>
      </c>
      <c r="Q1473" s="50" t="s">
        <v>97</v>
      </c>
      <c r="R1473" s="50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0" t="s">
        <v>97</v>
      </c>
      <c r="P1474" s="50">
        <f>HEX2DEC(RIGHT(Table132321432[[#This Row],[h1]],8))</f>
        <v>0</v>
      </c>
      <c r="Q1474" s="50" t="s">
        <v>97</v>
      </c>
      <c r="R1474" s="50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0" t="s">
        <v>97</v>
      </c>
      <c r="P1475" s="50">
        <f>HEX2DEC(RIGHT(Table132321432[[#This Row],[h1]],8))</f>
        <v>0</v>
      </c>
      <c r="Q1475" s="50" t="s">
        <v>97</v>
      </c>
      <c r="R1475" s="50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0" t="s">
        <v>97</v>
      </c>
      <c r="P1476" s="50">
        <f>HEX2DEC(RIGHT(Table132321432[[#This Row],[h1]],8))</f>
        <v>0</v>
      </c>
      <c r="Q1476" s="50" t="s">
        <v>97</v>
      </c>
      <c r="R1476" s="50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0" t="s">
        <v>97</v>
      </c>
      <c r="P1477" s="50">
        <f>HEX2DEC(RIGHT(Table132321432[[#This Row],[h1]],8))</f>
        <v>0</v>
      </c>
      <c r="Q1477" s="50" t="s">
        <v>97</v>
      </c>
      <c r="R1477" s="50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0" t="s">
        <v>97</v>
      </c>
      <c r="P1478" s="50">
        <f>HEX2DEC(RIGHT(Table132321432[[#This Row],[h1]],8))</f>
        <v>0</v>
      </c>
      <c r="Q1478" s="50" t="s">
        <v>97</v>
      </c>
      <c r="R1478" s="50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0" t="s">
        <v>97</v>
      </c>
      <c r="P1479" s="50">
        <f>HEX2DEC(RIGHT(Table132321432[[#This Row],[h1]],8))</f>
        <v>0</v>
      </c>
      <c r="Q1479" s="50" t="s">
        <v>97</v>
      </c>
      <c r="R1479" s="50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0" t="s">
        <v>97</v>
      </c>
      <c r="P1480" s="50">
        <f>HEX2DEC(RIGHT(Table132321432[[#This Row],[h1]],8))</f>
        <v>0</v>
      </c>
      <c r="Q1480" s="50" t="s">
        <v>97</v>
      </c>
      <c r="R1480" s="50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0" t="s">
        <v>97</v>
      </c>
      <c r="P1481" s="50">
        <f>HEX2DEC(RIGHT(Table132321432[[#This Row],[h1]],8))</f>
        <v>0</v>
      </c>
      <c r="Q1481" s="50" t="s">
        <v>97</v>
      </c>
      <c r="R1481" s="50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0" t="s">
        <v>97</v>
      </c>
      <c r="P1482" s="50">
        <f>HEX2DEC(RIGHT(Table132321432[[#This Row],[h1]],8))</f>
        <v>0</v>
      </c>
      <c r="Q1482" s="50" t="s">
        <v>97</v>
      </c>
      <c r="R1482" s="50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0" t="s">
        <v>97</v>
      </c>
      <c r="P1483" s="50">
        <f>HEX2DEC(RIGHT(Table132321432[[#This Row],[h1]],8))</f>
        <v>0</v>
      </c>
      <c r="Q1483" s="50" t="s">
        <v>97</v>
      </c>
      <c r="R1483" s="50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0" t="s">
        <v>97</v>
      </c>
      <c r="P1484" s="50">
        <f>HEX2DEC(RIGHT(Table132321432[[#This Row],[h1]],8))</f>
        <v>0</v>
      </c>
      <c r="Q1484" s="50" t="s">
        <v>97</v>
      </c>
      <c r="R1484" s="50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0" t="s">
        <v>97</v>
      </c>
      <c r="P1485" s="50">
        <f>HEX2DEC(RIGHT(Table132321432[[#This Row],[h1]],8))</f>
        <v>0</v>
      </c>
      <c r="Q1485" s="50" t="s">
        <v>97</v>
      </c>
      <c r="R1485" s="50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0" t="s">
        <v>97</v>
      </c>
      <c r="P1486" s="50">
        <f>HEX2DEC(RIGHT(Table132321432[[#This Row],[h1]],8))</f>
        <v>0</v>
      </c>
      <c r="Q1486" s="50" t="s">
        <v>97</v>
      </c>
      <c r="R1486" s="50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0" t="s">
        <v>97</v>
      </c>
      <c r="P1487" s="50">
        <f>HEX2DEC(RIGHT(Table132321432[[#This Row],[h1]],8))</f>
        <v>0</v>
      </c>
      <c r="Q1487" s="50" t="s">
        <v>97</v>
      </c>
      <c r="R1487" s="50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0" t="s">
        <v>97</v>
      </c>
      <c r="P1488" s="50">
        <f>HEX2DEC(RIGHT(Table132321432[[#This Row],[h1]],8))</f>
        <v>0</v>
      </c>
      <c r="Q1488" s="50" t="s">
        <v>97</v>
      </c>
      <c r="R1488" s="50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0" t="s">
        <v>97</v>
      </c>
      <c r="P1489" s="50">
        <f>HEX2DEC(RIGHT(Table132321432[[#This Row],[h1]],8))</f>
        <v>0</v>
      </c>
      <c r="Q1489" s="50" t="s">
        <v>97</v>
      </c>
      <c r="R1489" s="50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0" t="s">
        <v>97</v>
      </c>
      <c r="P1490" s="50">
        <f>HEX2DEC(RIGHT(Table132321432[[#This Row],[h1]],8))</f>
        <v>0</v>
      </c>
      <c r="Q1490" s="50" t="s">
        <v>97</v>
      </c>
      <c r="R1490" s="50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0" t="s">
        <v>97</v>
      </c>
      <c r="P1491" s="50">
        <f>HEX2DEC(RIGHT(Table132321432[[#This Row],[h1]],8))</f>
        <v>0</v>
      </c>
      <c r="Q1491" s="50" t="s">
        <v>97</v>
      </c>
      <c r="R1491" s="50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0" t="s">
        <v>97</v>
      </c>
      <c r="P1492" s="50">
        <f>HEX2DEC(RIGHT(Table132321432[[#This Row],[h1]],8))</f>
        <v>0</v>
      </c>
      <c r="Q1492" s="50" t="s">
        <v>97</v>
      </c>
      <c r="R1492" s="50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0" t="s">
        <v>97</v>
      </c>
      <c r="P1493" s="50">
        <f>HEX2DEC(RIGHT(Table132321432[[#This Row],[h1]],8))</f>
        <v>0</v>
      </c>
      <c r="Q1493" s="50" t="s">
        <v>97</v>
      </c>
      <c r="R1493" s="50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0" t="s">
        <v>97</v>
      </c>
      <c r="P1494" s="50">
        <f>HEX2DEC(RIGHT(Table132321432[[#This Row],[h1]],8))</f>
        <v>0</v>
      </c>
      <c r="Q1494" s="50" t="s">
        <v>97</v>
      </c>
      <c r="R1494" s="50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0" t="s">
        <v>97</v>
      </c>
      <c r="P1495" s="50">
        <f>HEX2DEC(RIGHT(Table132321432[[#This Row],[h1]],8))</f>
        <v>0</v>
      </c>
      <c r="Q1495" s="50" t="s">
        <v>97</v>
      </c>
      <c r="R1495" s="50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0" t="s">
        <v>97</v>
      </c>
      <c r="P1496" s="50">
        <f>HEX2DEC(RIGHT(Table132321432[[#This Row],[h1]],8))</f>
        <v>0</v>
      </c>
      <c r="Q1496" s="50" t="s">
        <v>97</v>
      </c>
      <c r="R1496" s="50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0" t="s">
        <v>97</v>
      </c>
      <c r="P1497" s="50">
        <f>HEX2DEC(RIGHT(Table132321432[[#This Row],[h1]],8))</f>
        <v>0</v>
      </c>
      <c r="Q1497" s="50" t="s">
        <v>97</v>
      </c>
      <c r="R1497" s="50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0" t="s">
        <v>97</v>
      </c>
      <c r="P1498" s="50">
        <f>HEX2DEC(RIGHT(Table132321432[[#This Row],[h1]],8))</f>
        <v>0</v>
      </c>
      <c r="Q1498" s="50" t="s">
        <v>97</v>
      </c>
      <c r="R1498" s="50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0" t="s">
        <v>97</v>
      </c>
      <c r="P1499" s="50">
        <f>HEX2DEC(RIGHT(Table132321432[[#This Row],[h1]],8))</f>
        <v>0</v>
      </c>
      <c r="Q1499" s="50" t="s">
        <v>97</v>
      </c>
      <c r="R1499" s="50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0" t="s">
        <v>97</v>
      </c>
      <c r="P1500" s="50">
        <f>HEX2DEC(RIGHT(Table132321432[[#This Row],[h1]],8))</f>
        <v>0</v>
      </c>
      <c r="Q1500" s="50" t="s">
        <v>97</v>
      </c>
      <c r="R1500" s="50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0" t="s">
        <v>97</v>
      </c>
      <c r="P1501" s="50">
        <f>HEX2DEC(RIGHT(Table132321432[[#This Row],[h1]],8))</f>
        <v>0</v>
      </c>
      <c r="Q1501" s="50" t="s">
        <v>97</v>
      </c>
      <c r="R1501" s="50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0" t="s">
        <v>97</v>
      </c>
      <c r="P1502" s="50">
        <f>HEX2DEC(RIGHT(Table132321432[[#This Row],[h1]],8))</f>
        <v>0</v>
      </c>
      <c r="Q1502" s="50" t="s">
        <v>97</v>
      </c>
      <c r="R1502" s="50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0" t="s">
        <v>97</v>
      </c>
      <c r="P1503" s="50">
        <f>HEX2DEC(RIGHT(Table132321432[[#This Row],[h1]],8))</f>
        <v>0</v>
      </c>
      <c r="Q1503" s="50" t="s">
        <v>97</v>
      </c>
      <c r="R1503" s="50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0" t="s">
        <v>97</v>
      </c>
      <c r="P1504" s="50">
        <f>HEX2DEC(RIGHT(Table132321432[[#This Row],[h1]],8))</f>
        <v>0</v>
      </c>
      <c r="Q1504" s="50" t="s">
        <v>97</v>
      </c>
      <c r="R1504" s="50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0" t="s">
        <v>97</v>
      </c>
      <c r="P1505" s="50">
        <f>HEX2DEC(RIGHT(Table132321432[[#This Row],[h1]],8))</f>
        <v>0</v>
      </c>
      <c r="Q1505" s="50" t="s">
        <v>97</v>
      </c>
      <c r="R1505" s="50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0" t="s">
        <v>97</v>
      </c>
      <c r="P1506" s="50">
        <f>HEX2DEC(RIGHT(Table132321432[[#This Row],[h1]],8))</f>
        <v>0</v>
      </c>
      <c r="Q1506" s="50" t="s">
        <v>97</v>
      </c>
      <c r="R1506" s="50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0" t="s">
        <v>97</v>
      </c>
      <c r="P1507" s="50">
        <f>HEX2DEC(RIGHT(Table132321432[[#This Row],[h1]],8))</f>
        <v>0</v>
      </c>
      <c r="Q1507" s="50" t="s">
        <v>97</v>
      </c>
      <c r="R1507" s="50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0" t="s">
        <v>97</v>
      </c>
      <c r="P1508" s="50">
        <f>HEX2DEC(RIGHT(Table132321432[[#This Row],[h1]],8))</f>
        <v>0</v>
      </c>
      <c r="Q1508" s="50" t="s">
        <v>97</v>
      </c>
      <c r="R1508" s="50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0" t="s">
        <v>97</v>
      </c>
      <c r="P1509" s="50">
        <f>HEX2DEC(RIGHT(Table132321432[[#This Row],[h1]],8))</f>
        <v>0</v>
      </c>
      <c r="Q1509" s="50" t="s">
        <v>97</v>
      </c>
      <c r="R1509" s="50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0" t="s">
        <v>97</v>
      </c>
      <c r="P1510" s="50">
        <f>HEX2DEC(RIGHT(Table132321432[[#This Row],[h1]],8))</f>
        <v>0</v>
      </c>
      <c r="Q1510" s="50" t="s">
        <v>97</v>
      </c>
      <c r="R1510" s="50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0" t="s">
        <v>97</v>
      </c>
      <c r="P1511" s="50">
        <f>HEX2DEC(RIGHT(Table132321432[[#This Row],[h1]],8))</f>
        <v>0</v>
      </c>
      <c r="Q1511" s="50" t="s">
        <v>97</v>
      </c>
      <c r="R1511" s="50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0" t="s">
        <v>97</v>
      </c>
      <c r="P1512" s="50">
        <f>HEX2DEC(RIGHT(Table132321432[[#This Row],[h1]],8))</f>
        <v>0</v>
      </c>
      <c r="Q1512" s="50" t="s">
        <v>97</v>
      </c>
      <c r="R1512" s="50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0" t="s">
        <v>97</v>
      </c>
      <c r="P1513" s="50">
        <f>HEX2DEC(RIGHT(Table132321432[[#This Row],[h1]],8))</f>
        <v>0</v>
      </c>
      <c r="Q1513" s="50" t="s">
        <v>97</v>
      </c>
      <c r="R1513" s="50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0" t="s">
        <v>97</v>
      </c>
      <c r="P1514" s="50">
        <f>HEX2DEC(RIGHT(Table132321432[[#This Row],[h1]],8))</f>
        <v>0</v>
      </c>
      <c r="Q1514" s="50" t="s">
        <v>97</v>
      </c>
      <c r="R1514" s="50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0" t="s">
        <v>97</v>
      </c>
      <c r="P1515" s="50">
        <f>HEX2DEC(RIGHT(Table132321432[[#This Row],[h1]],8))</f>
        <v>0</v>
      </c>
      <c r="Q1515" s="50" t="s">
        <v>97</v>
      </c>
      <c r="R1515" s="50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0" t="s">
        <v>97</v>
      </c>
      <c r="P1516" s="50">
        <f>HEX2DEC(RIGHT(Table132321432[[#This Row],[h1]],8))</f>
        <v>0</v>
      </c>
      <c r="Q1516" s="50" t="s">
        <v>97</v>
      </c>
      <c r="R1516" s="50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0" t="s">
        <v>97</v>
      </c>
      <c r="P1517" s="50">
        <f>HEX2DEC(RIGHT(Table132321432[[#This Row],[h1]],8))</f>
        <v>0</v>
      </c>
      <c r="Q1517" s="50" t="s">
        <v>97</v>
      </c>
      <c r="R1517" s="50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0" t="s">
        <v>97</v>
      </c>
      <c r="P1518" s="50">
        <f>HEX2DEC(RIGHT(Table132321432[[#This Row],[h1]],8))</f>
        <v>0</v>
      </c>
      <c r="Q1518" s="50" t="s">
        <v>97</v>
      </c>
      <c r="R1518" s="50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0" t="s">
        <v>97</v>
      </c>
      <c r="P1519" s="50">
        <f>HEX2DEC(RIGHT(Table132321432[[#This Row],[h1]],8))</f>
        <v>0</v>
      </c>
      <c r="Q1519" s="50" t="s">
        <v>97</v>
      </c>
      <c r="R1519" s="50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0" t="s">
        <v>97</v>
      </c>
      <c r="P1520" s="50">
        <f>HEX2DEC(RIGHT(Table132321432[[#This Row],[h1]],8))</f>
        <v>0</v>
      </c>
      <c r="Q1520" s="50" t="s">
        <v>97</v>
      </c>
      <c r="R1520" s="50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0" t="s">
        <v>97</v>
      </c>
      <c r="P1521" s="50">
        <f>HEX2DEC(RIGHT(Table132321432[[#This Row],[h1]],8))</f>
        <v>0</v>
      </c>
      <c r="Q1521" s="50" t="s">
        <v>97</v>
      </c>
      <c r="R1521" s="50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0" t="s">
        <v>97</v>
      </c>
      <c r="P1522" s="50">
        <f>HEX2DEC(RIGHT(Table132321432[[#This Row],[h1]],8))</f>
        <v>0</v>
      </c>
      <c r="Q1522" s="50" t="s">
        <v>97</v>
      </c>
      <c r="R1522" s="50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0" t="s">
        <v>97</v>
      </c>
      <c r="P1523" s="50">
        <f>HEX2DEC(RIGHT(Table132321432[[#This Row],[h1]],8))</f>
        <v>0</v>
      </c>
      <c r="Q1523" s="50" t="s">
        <v>97</v>
      </c>
      <c r="R1523" s="50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0" t="s">
        <v>97</v>
      </c>
      <c r="P1524" s="50">
        <f>HEX2DEC(RIGHT(Table132321432[[#This Row],[h1]],8))</f>
        <v>0</v>
      </c>
      <c r="Q1524" s="50" t="s">
        <v>97</v>
      </c>
      <c r="R1524" s="50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0" t="s">
        <v>97</v>
      </c>
      <c r="P1525" s="50">
        <f>HEX2DEC(RIGHT(Table132321432[[#This Row],[h1]],8))</f>
        <v>0</v>
      </c>
      <c r="Q1525" s="50" t="s">
        <v>97</v>
      </c>
      <c r="R1525" s="50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0" t="s">
        <v>97</v>
      </c>
      <c r="P1526" s="50">
        <f>HEX2DEC(RIGHT(Table132321432[[#This Row],[h1]],8))</f>
        <v>0</v>
      </c>
      <c r="Q1526" s="50" t="s">
        <v>97</v>
      </c>
      <c r="R1526" s="50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0" t="s">
        <v>97</v>
      </c>
      <c r="P1527" s="50">
        <f>HEX2DEC(RIGHT(Table132321432[[#This Row],[h1]],8))</f>
        <v>0</v>
      </c>
      <c r="Q1527" s="50" t="s">
        <v>97</v>
      </c>
      <c r="R1527" s="50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0" t="s">
        <v>97</v>
      </c>
      <c r="P1528" s="50">
        <f>HEX2DEC(RIGHT(Table132321432[[#This Row],[h1]],8))</f>
        <v>0</v>
      </c>
      <c r="Q1528" s="50" t="s">
        <v>97</v>
      </c>
      <c r="R1528" s="50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0" t="s">
        <v>97</v>
      </c>
      <c r="P1529" s="50">
        <f>HEX2DEC(RIGHT(Table132321432[[#This Row],[h1]],8))</f>
        <v>0</v>
      </c>
      <c r="Q1529" s="50" t="s">
        <v>97</v>
      </c>
      <c r="R1529" s="50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0" t="s">
        <v>97</v>
      </c>
      <c r="P1530" s="50">
        <f>HEX2DEC(RIGHT(Table132321432[[#This Row],[h1]],8))</f>
        <v>0</v>
      </c>
      <c r="Q1530" s="50" t="s">
        <v>97</v>
      </c>
      <c r="R1530" s="50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0" t="s">
        <v>97</v>
      </c>
      <c r="P1531" s="50">
        <f>HEX2DEC(RIGHT(Table132321432[[#This Row],[h1]],8))</f>
        <v>0</v>
      </c>
      <c r="Q1531" s="50" t="s">
        <v>97</v>
      </c>
      <c r="R1531" s="50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0" t="s">
        <v>97</v>
      </c>
      <c r="P1532" s="50">
        <f>HEX2DEC(RIGHT(Table132321432[[#This Row],[h1]],8))</f>
        <v>0</v>
      </c>
      <c r="Q1532" s="50" t="s">
        <v>97</v>
      </c>
      <c r="R1532" s="50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0" t="s">
        <v>97</v>
      </c>
      <c r="P1533" s="50">
        <f>HEX2DEC(RIGHT(Table132321432[[#This Row],[h1]],8))</f>
        <v>0</v>
      </c>
      <c r="Q1533" s="50" t="s">
        <v>97</v>
      </c>
      <c r="R1533" s="50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0" t="s">
        <v>97</v>
      </c>
      <c r="P1534" s="50">
        <f>HEX2DEC(RIGHT(Table132321432[[#This Row],[h1]],8))</f>
        <v>0</v>
      </c>
      <c r="Q1534" s="50" t="s">
        <v>97</v>
      </c>
      <c r="R1534" s="50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0" t="s">
        <v>97</v>
      </c>
      <c r="P1535" s="50">
        <f>HEX2DEC(RIGHT(Table132321432[[#This Row],[h1]],8))</f>
        <v>0</v>
      </c>
      <c r="Q1535" s="50" t="s">
        <v>97</v>
      </c>
      <c r="R1535" s="50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0" t="s">
        <v>97</v>
      </c>
      <c r="P1536" s="50">
        <f>HEX2DEC(RIGHT(Table132321432[[#This Row],[h1]],8))</f>
        <v>0</v>
      </c>
      <c r="Q1536" s="50" t="s">
        <v>97</v>
      </c>
      <c r="R1536" s="50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0" t="s">
        <v>97</v>
      </c>
      <c r="P1537" s="50">
        <f>HEX2DEC(RIGHT(Table132321432[[#This Row],[h1]],8))</f>
        <v>0</v>
      </c>
      <c r="Q1537" s="50" t="s">
        <v>97</v>
      </c>
      <c r="R1537" s="50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0" t="s">
        <v>97</v>
      </c>
      <c r="P1538" s="50">
        <f>HEX2DEC(RIGHT(Table132321432[[#This Row],[h1]],8))</f>
        <v>0</v>
      </c>
      <c r="Q1538" s="50" t="s">
        <v>97</v>
      </c>
      <c r="R1538" s="50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0" t="s">
        <v>97</v>
      </c>
      <c r="P1539" s="50">
        <f>HEX2DEC(RIGHT(Table132321432[[#This Row],[h1]],8))</f>
        <v>0</v>
      </c>
      <c r="Q1539" s="50" t="s">
        <v>97</v>
      </c>
      <c r="R1539" s="50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0" t="s">
        <v>97</v>
      </c>
      <c r="P1540" s="50">
        <f>HEX2DEC(RIGHT(Table132321432[[#This Row],[h1]],8))</f>
        <v>0</v>
      </c>
      <c r="Q1540" s="50" t="s">
        <v>97</v>
      </c>
      <c r="R1540" s="50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0" t="s">
        <v>97</v>
      </c>
      <c r="P1541" s="50">
        <f>HEX2DEC(RIGHT(Table132321432[[#This Row],[h1]],8))</f>
        <v>0</v>
      </c>
      <c r="Q1541" s="50" t="s">
        <v>97</v>
      </c>
      <c r="R1541" s="50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0" t="s">
        <v>97</v>
      </c>
      <c r="P1542" s="50">
        <f>HEX2DEC(RIGHT(Table132321432[[#This Row],[h1]],8))</f>
        <v>0</v>
      </c>
      <c r="Q1542" s="50" t="s">
        <v>97</v>
      </c>
      <c r="R1542" s="50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0" t="s">
        <v>97</v>
      </c>
      <c r="P1543" s="50">
        <f>HEX2DEC(RIGHT(Table132321432[[#This Row],[h1]],8))</f>
        <v>0</v>
      </c>
      <c r="Q1543" s="50" t="s">
        <v>97</v>
      </c>
      <c r="R1543" s="50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0" t="s">
        <v>97</v>
      </c>
      <c r="P1544" s="50">
        <f>HEX2DEC(RIGHT(Table132321432[[#This Row],[h1]],8))</f>
        <v>0</v>
      </c>
      <c r="Q1544" s="50" t="s">
        <v>97</v>
      </c>
      <c r="R1544" s="50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0" t="s">
        <v>97</v>
      </c>
      <c r="P1545" s="50">
        <f>HEX2DEC(RIGHT(Table132321432[[#This Row],[h1]],8))</f>
        <v>0</v>
      </c>
      <c r="Q1545" s="50" t="s">
        <v>97</v>
      </c>
      <c r="R1545" s="50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0" t="s">
        <v>97</v>
      </c>
      <c r="P1546" s="50">
        <f>HEX2DEC(RIGHT(Table132321432[[#This Row],[h1]],8))</f>
        <v>0</v>
      </c>
      <c r="Q1546" s="50" t="s">
        <v>97</v>
      </c>
      <c r="R1546" s="50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0" t="s">
        <v>97</v>
      </c>
      <c r="P1547" s="50">
        <f>HEX2DEC(RIGHT(Table132321432[[#This Row],[h1]],8))</f>
        <v>0</v>
      </c>
      <c r="Q1547" s="50" t="s">
        <v>97</v>
      </c>
      <c r="R1547" s="50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0" t="s">
        <v>97</v>
      </c>
      <c r="P1548" s="50">
        <f>HEX2DEC(RIGHT(Table132321432[[#This Row],[h1]],8))</f>
        <v>0</v>
      </c>
      <c r="Q1548" s="50" t="s">
        <v>97</v>
      </c>
      <c r="R1548" s="50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0" t="s">
        <v>97</v>
      </c>
      <c r="P1549" s="50">
        <f>HEX2DEC(RIGHT(Table132321432[[#This Row],[h1]],8))</f>
        <v>0</v>
      </c>
      <c r="Q1549" s="50" t="s">
        <v>97</v>
      </c>
      <c r="R1549" s="50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0" t="s">
        <v>97</v>
      </c>
      <c r="P1550" s="50">
        <f>HEX2DEC(RIGHT(Table132321432[[#This Row],[h1]],8))</f>
        <v>0</v>
      </c>
      <c r="Q1550" s="50" t="s">
        <v>97</v>
      </c>
      <c r="R1550" s="50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0" t="s">
        <v>97</v>
      </c>
      <c r="P1551" s="50">
        <f>HEX2DEC(RIGHT(Table132321432[[#This Row],[h1]],8))</f>
        <v>0</v>
      </c>
      <c r="Q1551" s="50" t="s">
        <v>97</v>
      </c>
      <c r="R1551" s="50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0" t="s">
        <v>97</v>
      </c>
      <c r="P1552" s="50">
        <f>HEX2DEC(RIGHT(Table132321432[[#This Row],[h1]],8))</f>
        <v>0</v>
      </c>
      <c r="Q1552" s="50" t="s">
        <v>97</v>
      </c>
      <c r="R1552" s="50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0" t="s">
        <v>97</v>
      </c>
      <c r="P1553" s="50">
        <f>HEX2DEC(RIGHT(Table132321432[[#This Row],[h1]],8))</f>
        <v>0</v>
      </c>
      <c r="Q1553" s="50" t="s">
        <v>97</v>
      </c>
      <c r="R1553" s="50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0" t="s">
        <v>97</v>
      </c>
      <c r="P1554" s="50">
        <f>HEX2DEC(RIGHT(Table132321432[[#This Row],[h1]],8))</f>
        <v>0</v>
      </c>
      <c r="Q1554" s="50" t="s">
        <v>97</v>
      </c>
      <c r="R1554" s="50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0" t="s">
        <v>97</v>
      </c>
      <c r="P1555" s="50">
        <f>HEX2DEC(RIGHT(Table132321432[[#This Row],[h1]],8))</f>
        <v>0</v>
      </c>
      <c r="Q1555" s="50" t="s">
        <v>97</v>
      </c>
      <c r="R1555" s="50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0" t="s">
        <v>97</v>
      </c>
      <c r="P1556" s="50">
        <f>HEX2DEC(RIGHT(Table132321432[[#This Row],[h1]],8))</f>
        <v>0</v>
      </c>
      <c r="Q1556" s="50" t="s">
        <v>97</v>
      </c>
      <c r="R1556" s="50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0" t="s">
        <v>97</v>
      </c>
      <c r="P1557" s="50">
        <f>HEX2DEC(RIGHT(Table132321432[[#This Row],[h1]],8))</f>
        <v>0</v>
      </c>
      <c r="Q1557" s="50" t="s">
        <v>97</v>
      </c>
      <c r="R1557" s="50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0" t="s">
        <v>97</v>
      </c>
      <c r="P1558" s="50">
        <f>HEX2DEC(RIGHT(Table132321432[[#This Row],[h1]],8))</f>
        <v>0</v>
      </c>
      <c r="Q1558" s="50" t="s">
        <v>97</v>
      </c>
      <c r="R1558" s="50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0" t="s">
        <v>97</v>
      </c>
      <c r="P1559" s="50">
        <f>HEX2DEC(RIGHT(Table132321432[[#This Row],[h1]],8))</f>
        <v>0</v>
      </c>
      <c r="Q1559" s="50" t="s">
        <v>97</v>
      </c>
      <c r="R1559" s="50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0" t="s">
        <v>97</v>
      </c>
      <c r="P1560" s="50">
        <f>HEX2DEC(RIGHT(Table132321432[[#This Row],[h1]],8))</f>
        <v>0</v>
      </c>
      <c r="Q1560" s="50" t="s">
        <v>97</v>
      </c>
      <c r="R1560" s="50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0" t="s">
        <v>97</v>
      </c>
      <c r="P1561" s="50">
        <f>HEX2DEC(RIGHT(Table132321432[[#This Row],[h1]],8))</f>
        <v>0</v>
      </c>
      <c r="Q1561" s="50" t="s">
        <v>97</v>
      </c>
      <c r="R1561" s="50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0" t="s">
        <v>97</v>
      </c>
      <c r="P1562" s="50">
        <f>HEX2DEC(RIGHT(Table132321432[[#This Row],[h1]],8))</f>
        <v>0</v>
      </c>
      <c r="Q1562" s="50" t="s">
        <v>97</v>
      </c>
      <c r="R1562" s="50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0" t="s">
        <v>97</v>
      </c>
      <c r="P1563" s="50">
        <f>HEX2DEC(RIGHT(Table132321432[[#This Row],[h1]],8))</f>
        <v>0</v>
      </c>
      <c r="Q1563" s="50" t="s">
        <v>97</v>
      </c>
      <c r="R1563" s="50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0" t="s">
        <v>97</v>
      </c>
      <c r="P1564" s="50">
        <f>HEX2DEC(RIGHT(Table132321432[[#This Row],[h1]],8))</f>
        <v>0</v>
      </c>
      <c r="Q1564" s="50" t="s">
        <v>97</v>
      </c>
      <c r="R1564" s="50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0" t="s">
        <v>97</v>
      </c>
      <c r="P1565" s="50">
        <f>HEX2DEC(RIGHT(Table132321432[[#This Row],[h1]],8))</f>
        <v>0</v>
      </c>
      <c r="Q1565" s="50" t="s">
        <v>97</v>
      </c>
      <c r="R1565" s="50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0" t="s">
        <v>97</v>
      </c>
      <c r="P1566" s="50">
        <f>HEX2DEC(RIGHT(Table132321432[[#This Row],[h1]],8))</f>
        <v>0</v>
      </c>
      <c r="Q1566" s="50" t="s">
        <v>97</v>
      </c>
      <c r="R1566" s="50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0" t="s">
        <v>97</v>
      </c>
      <c r="P1567" s="50">
        <f>HEX2DEC(RIGHT(Table132321432[[#This Row],[h1]],8))</f>
        <v>0</v>
      </c>
      <c r="Q1567" s="50" t="s">
        <v>97</v>
      </c>
      <c r="R1567" s="50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0" t="s">
        <v>97</v>
      </c>
      <c r="P1568" s="50">
        <f>HEX2DEC(RIGHT(Table132321432[[#This Row],[h1]],8))</f>
        <v>0</v>
      </c>
      <c r="Q1568" s="50" t="s">
        <v>97</v>
      </c>
      <c r="R1568" s="50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0" t="s">
        <v>97</v>
      </c>
      <c r="P1569" s="50">
        <f>HEX2DEC(RIGHT(Table132321432[[#This Row],[h1]],8))</f>
        <v>0</v>
      </c>
      <c r="Q1569" s="50" t="s">
        <v>97</v>
      </c>
      <c r="R1569" s="50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0" t="s">
        <v>97</v>
      </c>
      <c r="P1570" s="50">
        <f>HEX2DEC(RIGHT(Table132321432[[#This Row],[h1]],8))</f>
        <v>0</v>
      </c>
      <c r="Q1570" s="50" t="s">
        <v>97</v>
      </c>
      <c r="R1570" s="50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0" t="s">
        <v>97</v>
      </c>
      <c r="P1571" s="50">
        <f>HEX2DEC(RIGHT(Table132321432[[#This Row],[h1]],8))</f>
        <v>0</v>
      </c>
      <c r="Q1571" s="50" t="s">
        <v>97</v>
      </c>
      <c r="R1571" s="50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0" t="s">
        <v>97</v>
      </c>
      <c r="P1572" s="50">
        <f>HEX2DEC(RIGHT(Table132321432[[#This Row],[h1]],8))</f>
        <v>0</v>
      </c>
      <c r="Q1572" s="50" t="s">
        <v>97</v>
      </c>
      <c r="R1572" s="50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0" t="s">
        <v>97</v>
      </c>
      <c r="P1573" s="50">
        <f>HEX2DEC(RIGHT(Table132321432[[#This Row],[h1]],8))</f>
        <v>0</v>
      </c>
      <c r="Q1573" s="50" t="s">
        <v>97</v>
      </c>
      <c r="R1573" s="50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0" t="s">
        <v>97</v>
      </c>
      <c r="P1574" s="50">
        <f>HEX2DEC(RIGHT(Table132321432[[#This Row],[h1]],8))</f>
        <v>0</v>
      </c>
      <c r="Q1574" s="50" t="s">
        <v>97</v>
      </c>
      <c r="R1574" s="50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0" t="s">
        <v>97</v>
      </c>
      <c r="P1575" s="50">
        <f>HEX2DEC(RIGHT(Table132321432[[#This Row],[h1]],8))</f>
        <v>0</v>
      </c>
      <c r="Q1575" s="50" t="s">
        <v>97</v>
      </c>
      <c r="R1575" s="50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0" t="s">
        <v>97</v>
      </c>
      <c r="P1576" s="50">
        <f>HEX2DEC(RIGHT(Table132321432[[#This Row],[h1]],8))</f>
        <v>0</v>
      </c>
      <c r="Q1576" s="50" t="s">
        <v>97</v>
      </c>
      <c r="R1576" s="50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0" t="s">
        <v>97</v>
      </c>
      <c r="P1577" s="50">
        <f>HEX2DEC(RIGHT(Table132321432[[#This Row],[h1]],8))</f>
        <v>0</v>
      </c>
      <c r="Q1577" s="50" t="s">
        <v>97</v>
      </c>
      <c r="R1577" s="50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0" t="s">
        <v>97</v>
      </c>
      <c r="P1578" s="50">
        <f>HEX2DEC(RIGHT(Table132321432[[#This Row],[h1]],8))</f>
        <v>0</v>
      </c>
      <c r="Q1578" s="50" t="s">
        <v>97</v>
      </c>
      <c r="R1578" s="50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0" t="s">
        <v>97</v>
      </c>
      <c r="P1579" s="50">
        <f>HEX2DEC(RIGHT(Table132321432[[#This Row],[h1]],8))</f>
        <v>0</v>
      </c>
      <c r="Q1579" s="50" t="s">
        <v>97</v>
      </c>
      <c r="R1579" s="50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0" t="s">
        <v>97</v>
      </c>
      <c r="P1580" s="50">
        <f>HEX2DEC(RIGHT(Table132321432[[#This Row],[h1]],8))</f>
        <v>0</v>
      </c>
      <c r="Q1580" s="50" t="s">
        <v>97</v>
      </c>
      <c r="R1580" s="50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0" t="s">
        <v>97</v>
      </c>
      <c r="P1581" s="50">
        <f>HEX2DEC(RIGHT(Table132321432[[#This Row],[h1]],8))</f>
        <v>0</v>
      </c>
      <c r="Q1581" s="50" t="s">
        <v>97</v>
      </c>
      <c r="R1581" s="50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0" t="s">
        <v>97</v>
      </c>
      <c r="P1582" s="50">
        <f>HEX2DEC(RIGHT(Table132321432[[#This Row],[h1]],8))</f>
        <v>0</v>
      </c>
      <c r="Q1582" s="50" t="s">
        <v>97</v>
      </c>
      <c r="R1582" s="50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0" t="s">
        <v>97</v>
      </c>
      <c r="P1583" s="50">
        <f>HEX2DEC(RIGHT(Table132321432[[#This Row],[h1]],8))</f>
        <v>0</v>
      </c>
      <c r="Q1583" s="50" t="s">
        <v>97</v>
      </c>
      <c r="R1583" s="50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0" t="s">
        <v>97</v>
      </c>
      <c r="P1584" s="50">
        <f>HEX2DEC(RIGHT(Table132321432[[#This Row],[h1]],8))</f>
        <v>0</v>
      </c>
      <c r="Q1584" s="50" t="s">
        <v>97</v>
      </c>
      <c r="R1584" s="50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0" t="s">
        <v>97</v>
      </c>
      <c r="P1585" s="50">
        <f>HEX2DEC(RIGHT(Table132321432[[#This Row],[h1]],8))</f>
        <v>0</v>
      </c>
      <c r="Q1585" s="50" t="s">
        <v>97</v>
      </c>
      <c r="R1585" s="50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0" t="s">
        <v>97</v>
      </c>
      <c r="P1586" s="50">
        <f>HEX2DEC(RIGHT(Table132321432[[#This Row],[h1]],8))</f>
        <v>0</v>
      </c>
      <c r="Q1586" s="50" t="s">
        <v>97</v>
      </c>
      <c r="R1586" s="50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0" t="s">
        <v>97</v>
      </c>
      <c r="P1587" s="50">
        <f>HEX2DEC(RIGHT(Table132321432[[#This Row],[h1]],8))</f>
        <v>0</v>
      </c>
      <c r="Q1587" s="50" t="s">
        <v>97</v>
      </c>
      <c r="R1587" s="50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0" t="s">
        <v>97</v>
      </c>
      <c r="P1588" s="50">
        <f>HEX2DEC(RIGHT(Table132321432[[#This Row],[h1]],8))</f>
        <v>0</v>
      </c>
      <c r="Q1588" s="50" t="s">
        <v>97</v>
      </c>
      <c r="R1588" s="50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0" t="s">
        <v>97</v>
      </c>
      <c r="P1589" s="50">
        <f>HEX2DEC(RIGHT(Table132321432[[#This Row],[h1]],8))</f>
        <v>0</v>
      </c>
      <c r="Q1589" s="50" t="s">
        <v>97</v>
      </c>
      <c r="R1589" s="50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0" t="s">
        <v>97</v>
      </c>
      <c r="P1590" s="50">
        <f>HEX2DEC(RIGHT(Table132321432[[#This Row],[h1]],8))</f>
        <v>0</v>
      </c>
      <c r="Q1590" s="50" t="s">
        <v>97</v>
      </c>
      <c r="R1590" s="50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0" t="s">
        <v>97</v>
      </c>
      <c r="P1591" s="50">
        <f>HEX2DEC(RIGHT(Table132321432[[#This Row],[h1]],8))</f>
        <v>0</v>
      </c>
      <c r="Q1591" s="50" t="s">
        <v>97</v>
      </c>
      <c r="R1591" s="50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0" t="s">
        <v>97</v>
      </c>
      <c r="P1592" s="50">
        <f>HEX2DEC(RIGHT(Table132321432[[#This Row],[h1]],8))</f>
        <v>0</v>
      </c>
      <c r="Q1592" s="50" t="s">
        <v>97</v>
      </c>
      <c r="R1592" s="50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0" t="s">
        <v>97</v>
      </c>
      <c r="P1593" s="50">
        <f>HEX2DEC(RIGHT(Table132321432[[#This Row],[h1]],8))</f>
        <v>0</v>
      </c>
      <c r="Q1593" s="50" t="s">
        <v>97</v>
      </c>
      <c r="R1593" s="50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0" t="s">
        <v>97</v>
      </c>
      <c r="P1594" s="50">
        <f>HEX2DEC(RIGHT(Table132321432[[#This Row],[h1]],8))</f>
        <v>0</v>
      </c>
      <c r="Q1594" s="50" t="s">
        <v>97</v>
      </c>
      <c r="R1594" s="50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0" t="s">
        <v>97</v>
      </c>
      <c r="P1595" s="50">
        <f>HEX2DEC(RIGHT(Table132321432[[#This Row],[h1]],8))</f>
        <v>0</v>
      </c>
      <c r="Q1595" s="50" t="s">
        <v>97</v>
      </c>
      <c r="R1595" s="50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0" t="s">
        <v>97</v>
      </c>
      <c r="P1596" s="50">
        <f>HEX2DEC(RIGHT(Table132321432[[#This Row],[h1]],8))</f>
        <v>0</v>
      </c>
      <c r="Q1596" s="50" t="s">
        <v>97</v>
      </c>
      <c r="R1596" s="50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0" t="s">
        <v>97</v>
      </c>
      <c r="P1597" s="50">
        <f>HEX2DEC(RIGHT(Table132321432[[#This Row],[h1]],8))</f>
        <v>0</v>
      </c>
      <c r="Q1597" s="50" t="s">
        <v>97</v>
      </c>
      <c r="R1597" s="50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0" t="s">
        <v>97</v>
      </c>
      <c r="P1598" s="50">
        <f>HEX2DEC(RIGHT(Table132321432[[#This Row],[h1]],8))</f>
        <v>0</v>
      </c>
      <c r="Q1598" s="50" t="s">
        <v>97</v>
      </c>
      <c r="R1598" s="50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0" t="s">
        <v>97</v>
      </c>
      <c r="P1599" s="50">
        <f>HEX2DEC(RIGHT(Table132321432[[#This Row],[h1]],8))</f>
        <v>0</v>
      </c>
      <c r="Q1599" s="50" t="s">
        <v>97</v>
      </c>
      <c r="R1599" s="50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0" t="s">
        <v>97</v>
      </c>
      <c r="P1600" s="50">
        <f>HEX2DEC(RIGHT(Table132321432[[#This Row],[h1]],8))</f>
        <v>0</v>
      </c>
      <c r="Q1600" s="50" t="s">
        <v>97</v>
      </c>
      <c r="R1600" s="50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0" t="s">
        <v>97</v>
      </c>
      <c r="P1601" s="50">
        <f>HEX2DEC(RIGHT(Table132321432[[#This Row],[h1]],8))</f>
        <v>0</v>
      </c>
      <c r="Q1601" s="50" t="s">
        <v>97</v>
      </c>
      <c r="R1601" s="50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0" t="s">
        <v>97</v>
      </c>
      <c r="P1602" s="50">
        <f>HEX2DEC(RIGHT(Table132321432[[#This Row],[h1]],8))</f>
        <v>0</v>
      </c>
      <c r="Q1602" s="50" t="s">
        <v>97</v>
      </c>
      <c r="R1602" s="50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0" t="s">
        <v>97</v>
      </c>
      <c r="P1603" s="50">
        <f>HEX2DEC(RIGHT(Table132321432[[#This Row],[h1]],8))</f>
        <v>0</v>
      </c>
      <c r="Q1603" s="50" t="s">
        <v>97</v>
      </c>
      <c r="R1603" s="50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0" t="s">
        <v>97</v>
      </c>
      <c r="P1604" s="50">
        <f>HEX2DEC(RIGHT(Table132321432[[#This Row],[h1]],8))</f>
        <v>0</v>
      </c>
      <c r="Q1604" s="50" t="s">
        <v>97</v>
      </c>
      <c r="R1604" s="50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0" t="s">
        <v>97</v>
      </c>
      <c r="P1605" s="50">
        <f>HEX2DEC(RIGHT(Table132321432[[#This Row],[h1]],8))</f>
        <v>0</v>
      </c>
      <c r="Q1605" s="50" t="s">
        <v>97</v>
      </c>
      <c r="R1605" s="50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0" t="s">
        <v>97</v>
      </c>
      <c r="P1606" s="50">
        <f>HEX2DEC(RIGHT(Table132321432[[#This Row],[h1]],8))</f>
        <v>0</v>
      </c>
      <c r="Q1606" s="50" t="s">
        <v>97</v>
      </c>
      <c r="R1606" s="50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0" t="s">
        <v>97</v>
      </c>
      <c r="P1607" s="50">
        <f>HEX2DEC(RIGHT(Table132321432[[#This Row],[h1]],8))</f>
        <v>0</v>
      </c>
      <c r="Q1607" s="50" t="s">
        <v>97</v>
      </c>
      <c r="R1607" s="50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0" t="s">
        <v>97</v>
      </c>
      <c r="P1608" s="50">
        <f>HEX2DEC(RIGHT(Table132321432[[#This Row],[h1]],8))</f>
        <v>0</v>
      </c>
      <c r="Q1608" s="50" t="s">
        <v>97</v>
      </c>
      <c r="R1608" s="50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0" t="s">
        <v>97</v>
      </c>
      <c r="P1609" s="50">
        <f>HEX2DEC(RIGHT(Table132321432[[#This Row],[h1]],8))</f>
        <v>0</v>
      </c>
      <c r="Q1609" s="50" t="s">
        <v>97</v>
      </c>
      <c r="R1609" s="50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0" t="s">
        <v>97</v>
      </c>
      <c r="P1610" s="50">
        <f>HEX2DEC(RIGHT(Table132321432[[#This Row],[h1]],8))</f>
        <v>0</v>
      </c>
      <c r="Q1610" s="50" t="s">
        <v>97</v>
      </c>
      <c r="R1610" s="50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0" t="s">
        <v>97</v>
      </c>
      <c r="P1611" s="50">
        <f>HEX2DEC(RIGHT(Table132321432[[#This Row],[h1]],8))</f>
        <v>0</v>
      </c>
      <c r="Q1611" s="50" t="s">
        <v>97</v>
      </c>
      <c r="R1611" s="50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0" t="s">
        <v>97</v>
      </c>
      <c r="P1612" s="50">
        <f>HEX2DEC(RIGHT(Table132321432[[#This Row],[h1]],8))</f>
        <v>0</v>
      </c>
      <c r="Q1612" s="50" t="s">
        <v>97</v>
      </c>
      <c r="R1612" s="50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0" t="s">
        <v>97</v>
      </c>
      <c r="P1613" s="50">
        <f>HEX2DEC(RIGHT(Table132321432[[#This Row],[h1]],8))</f>
        <v>0</v>
      </c>
      <c r="Q1613" s="50" t="s">
        <v>97</v>
      </c>
      <c r="R1613" s="50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0" t="s">
        <v>97</v>
      </c>
      <c r="P1614" s="50">
        <f>HEX2DEC(RIGHT(Table132321432[[#This Row],[h1]],8))</f>
        <v>0</v>
      </c>
      <c r="Q1614" s="50" t="s">
        <v>97</v>
      </c>
      <c r="R1614" s="50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0" t="s">
        <v>97</v>
      </c>
      <c r="P1615" s="50">
        <f>HEX2DEC(RIGHT(Table132321432[[#This Row],[h1]],8))</f>
        <v>0</v>
      </c>
      <c r="Q1615" s="50" t="s">
        <v>97</v>
      </c>
      <c r="R1615" s="50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0" t="s">
        <v>97</v>
      </c>
      <c r="P1616" s="50">
        <f>HEX2DEC(RIGHT(Table132321432[[#This Row],[h1]],8))</f>
        <v>0</v>
      </c>
      <c r="Q1616" s="50" t="s">
        <v>97</v>
      </c>
      <c r="R1616" s="50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0" t="s">
        <v>97</v>
      </c>
      <c r="P1617" s="50">
        <f>HEX2DEC(RIGHT(Table132321432[[#This Row],[h1]],8))</f>
        <v>0</v>
      </c>
      <c r="Q1617" s="50" t="s">
        <v>97</v>
      </c>
      <c r="R1617" s="50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0" t="s">
        <v>97</v>
      </c>
      <c r="P1618" s="50">
        <f>HEX2DEC(RIGHT(Table132321432[[#This Row],[h1]],8))</f>
        <v>0</v>
      </c>
      <c r="Q1618" s="50" t="s">
        <v>97</v>
      </c>
      <c r="R1618" s="50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0" t="s">
        <v>97</v>
      </c>
      <c r="P1619" s="50">
        <f>HEX2DEC(RIGHT(Table132321432[[#This Row],[h1]],8))</f>
        <v>0</v>
      </c>
      <c r="Q1619" s="50" t="s">
        <v>97</v>
      </c>
      <c r="R1619" s="50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0" t="s">
        <v>97</v>
      </c>
      <c r="P1620" s="50">
        <f>HEX2DEC(RIGHT(Table132321432[[#This Row],[h1]],8))</f>
        <v>0</v>
      </c>
      <c r="Q1620" s="50" t="s">
        <v>97</v>
      </c>
      <c r="R1620" s="50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0" t="s">
        <v>97</v>
      </c>
      <c r="P1621" s="50">
        <f>HEX2DEC(RIGHT(Table132321432[[#This Row],[h1]],8))</f>
        <v>0</v>
      </c>
      <c r="Q1621" s="50" t="s">
        <v>97</v>
      </c>
      <c r="R1621" s="50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0" t="s">
        <v>97</v>
      </c>
      <c r="P1622" s="50">
        <f>HEX2DEC(RIGHT(Table132321432[[#This Row],[h1]],8))</f>
        <v>0</v>
      </c>
      <c r="Q1622" s="50" t="s">
        <v>97</v>
      </c>
      <c r="R1622" s="50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0" t="s">
        <v>97</v>
      </c>
      <c r="P1623" s="50">
        <f>HEX2DEC(RIGHT(Table132321432[[#This Row],[h1]],8))</f>
        <v>0</v>
      </c>
      <c r="Q1623" s="50" t="s">
        <v>97</v>
      </c>
      <c r="R1623" s="50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0" t="s">
        <v>97</v>
      </c>
      <c r="P1624" s="50">
        <f>HEX2DEC(RIGHT(Table132321432[[#This Row],[h1]],8))</f>
        <v>0</v>
      </c>
      <c r="Q1624" s="50" t="s">
        <v>97</v>
      </c>
      <c r="R1624" s="50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0" t="s">
        <v>97</v>
      </c>
      <c r="P1625" s="50">
        <f>HEX2DEC(RIGHT(Table132321432[[#This Row],[h1]],8))</f>
        <v>0</v>
      </c>
      <c r="Q1625" s="50" t="s">
        <v>97</v>
      </c>
      <c r="R1625" s="50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0" t="s">
        <v>97</v>
      </c>
      <c r="P1626" s="50">
        <f>HEX2DEC(RIGHT(Table132321432[[#This Row],[h1]],8))</f>
        <v>0</v>
      </c>
      <c r="Q1626" s="50" t="s">
        <v>97</v>
      </c>
      <c r="R1626" s="50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0" t="s">
        <v>97</v>
      </c>
      <c r="P1627" s="50">
        <f>HEX2DEC(RIGHT(Table132321432[[#This Row],[h1]],8))</f>
        <v>0</v>
      </c>
      <c r="Q1627" s="50" t="s">
        <v>97</v>
      </c>
      <c r="R1627" s="50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0" t="s">
        <v>97</v>
      </c>
      <c r="P1628" s="50">
        <f>HEX2DEC(RIGHT(Table132321432[[#This Row],[h1]],8))</f>
        <v>0</v>
      </c>
      <c r="Q1628" s="50" t="s">
        <v>97</v>
      </c>
      <c r="R1628" s="50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0" t="s">
        <v>97</v>
      </c>
      <c r="P1629" s="50">
        <f>HEX2DEC(RIGHT(Table132321432[[#This Row],[h1]],8))</f>
        <v>0</v>
      </c>
      <c r="Q1629" s="50" t="s">
        <v>97</v>
      </c>
      <c r="R1629" s="50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0" t="s">
        <v>97</v>
      </c>
      <c r="P1630" s="50">
        <f>HEX2DEC(RIGHT(Table132321432[[#This Row],[h1]],8))</f>
        <v>0</v>
      </c>
      <c r="Q1630" s="50" t="s">
        <v>97</v>
      </c>
      <c r="R1630" s="50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0" t="s">
        <v>97</v>
      </c>
      <c r="P1631" s="50">
        <f>HEX2DEC(RIGHT(Table132321432[[#This Row],[h1]],8))</f>
        <v>0</v>
      </c>
      <c r="Q1631" s="50" t="s">
        <v>97</v>
      </c>
      <c r="R1631" s="50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0" t="s">
        <v>97</v>
      </c>
      <c r="P1632" s="50">
        <f>HEX2DEC(RIGHT(Table132321432[[#This Row],[h1]],8))</f>
        <v>0</v>
      </c>
      <c r="Q1632" s="50" t="s">
        <v>97</v>
      </c>
      <c r="R1632" s="50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0" t="s">
        <v>97</v>
      </c>
      <c r="P1633" s="50">
        <f>HEX2DEC(RIGHT(Table132321432[[#This Row],[h1]],8))</f>
        <v>0</v>
      </c>
      <c r="Q1633" s="50" t="s">
        <v>97</v>
      </c>
      <c r="R1633" s="50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0" t="s">
        <v>97</v>
      </c>
      <c r="P1634" s="50">
        <f>HEX2DEC(RIGHT(Table132321432[[#This Row],[h1]],8))</f>
        <v>0</v>
      </c>
      <c r="Q1634" s="50" t="s">
        <v>97</v>
      </c>
      <c r="R1634" s="50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0" t="s">
        <v>97</v>
      </c>
      <c r="P1635" s="50">
        <f>HEX2DEC(RIGHT(Table132321432[[#This Row],[h1]],8))</f>
        <v>0</v>
      </c>
      <c r="Q1635" s="50" t="s">
        <v>97</v>
      </c>
      <c r="R1635" s="50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0" t="s">
        <v>97</v>
      </c>
      <c r="P1636" s="50">
        <f>HEX2DEC(RIGHT(Table132321432[[#This Row],[h1]],8))</f>
        <v>0</v>
      </c>
      <c r="Q1636" s="50" t="s">
        <v>97</v>
      </c>
      <c r="R1636" s="50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0" t="s">
        <v>97</v>
      </c>
      <c r="P1637" s="50">
        <f>HEX2DEC(RIGHT(Table132321432[[#This Row],[h1]],8))</f>
        <v>0</v>
      </c>
      <c r="Q1637" s="50" t="s">
        <v>97</v>
      </c>
      <c r="R1637" s="50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0" t="s">
        <v>97</v>
      </c>
      <c r="P1638" s="50">
        <f>HEX2DEC(RIGHT(Table132321432[[#This Row],[h1]],8))</f>
        <v>0</v>
      </c>
      <c r="Q1638" s="50" t="s">
        <v>97</v>
      </c>
      <c r="R1638" s="50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0" t="s">
        <v>97</v>
      </c>
      <c r="P1639" s="50">
        <f>HEX2DEC(RIGHT(Table132321432[[#This Row],[h1]],8))</f>
        <v>0</v>
      </c>
      <c r="Q1639" s="50" t="s">
        <v>97</v>
      </c>
      <c r="R1639" s="50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0" t="s">
        <v>97</v>
      </c>
      <c r="P1640" s="50">
        <f>HEX2DEC(RIGHT(Table132321432[[#This Row],[h1]],8))</f>
        <v>0</v>
      </c>
      <c r="Q1640" s="50" t="s">
        <v>97</v>
      </c>
      <c r="R1640" s="50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0" t="s">
        <v>97</v>
      </c>
      <c r="P1641" s="50">
        <f>HEX2DEC(RIGHT(Table132321432[[#This Row],[h1]],8))</f>
        <v>0</v>
      </c>
      <c r="Q1641" s="50" t="s">
        <v>97</v>
      </c>
      <c r="R1641" s="50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0" t="s">
        <v>97</v>
      </c>
      <c r="P1642" s="50">
        <f>HEX2DEC(RIGHT(Table132321432[[#This Row],[h1]],8))</f>
        <v>0</v>
      </c>
      <c r="Q1642" s="50" t="s">
        <v>97</v>
      </c>
      <c r="R1642" s="50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0" t="s">
        <v>97</v>
      </c>
      <c r="P1643" s="50">
        <f>HEX2DEC(RIGHT(Table132321432[[#This Row],[h1]],8))</f>
        <v>0</v>
      </c>
      <c r="Q1643" s="50" t="s">
        <v>97</v>
      </c>
      <c r="R1643" s="50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0" t="s">
        <v>97</v>
      </c>
      <c r="P1644" s="50">
        <f>HEX2DEC(RIGHT(Table132321432[[#This Row],[h1]],8))</f>
        <v>0</v>
      </c>
      <c r="Q1644" s="50" t="s">
        <v>97</v>
      </c>
      <c r="R1644" s="50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0" t="s">
        <v>97</v>
      </c>
      <c r="P1645" s="50">
        <f>HEX2DEC(RIGHT(Table132321432[[#This Row],[h1]],8))</f>
        <v>0</v>
      </c>
      <c r="Q1645" s="50" t="s">
        <v>97</v>
      </c>
      <c r="R1645" s="50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0" t="s">
        <v>97</v>
      </c>
      <c r="P1646" s="50">
        <f>HEX2DEC(RIGHT(Table132321432[[#This Row],[h1]],8))</f>
        <v>0</v>
      </c>
      <c r="Q1646" s="50" t="s">
        <v>97</v>
      </c>
      <c r="R1646" s="50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0" t="s">
        <v>97</v>
      </c>
      <c r="P1647" s="50">
        <f>HEX2DEC(RIGHT(Table132321432[[#This Row],[h1]],8))</f>
        <v>0</v>
      </c>
      <c r="Q1647" s="50" t="s">
        <v>97</v>
      </c>
      <c r="R1647" s="50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0" t="s">
        <v>97</v>
      </c>
      <c r="P1648" s="50">
        <f>HEX2DEC(RIGHT(Table132321432[[#This Row],[h1]],8))</f>
        <v>0</v>
      </c>
      <c r="Q1648" s="50" t="s">
        <v>97</v>
      </c>
      <c r="R1648" s="50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0" t="s">
        <v>97</v>
      </c>
      <c r="P1649" s="50">
        <f>HEX2DEC(RIGHT(Table132321432[[#This Row],[h1]],8))</f>
        <v>0</v>
      </c>
      <c r="Q1649" s="50" t="s">
        <v>97</v>
      </c>
      <c r="R1649" s="50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0" t="s">
        <v>97</v>
      </c>
      <c r="P1650" s="50">
        <f>HEX2DEC(RIGHT(Table132321432[[#This Row],[h1]],8))</f>
        <v>0</v>
      </c>
      <c r="Q1650" s="50" t="s">
        <v>97</v>
      </c>
      <c r="R1650" s="50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0" t="s">
        <v>97</v>
      </c>
      <c r="P1651" s="50">
        <f>HEX2DEC(RIGHT(Table132321432[[#This Row],[h1]],8))</f>
        <v>0</v>
      </c>
      <c r="Q1651" s="50" t="s">
        <v>97</v>
      </c>
      <c r="R1651" s="50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0" t="s">
        <v>97</v>
      </c>
      <c r="P1652" s="50">
        <f>HEX2DEC(RIGHT(Table132321432[[#This Row],[h1]],8))</f>
        <v>0</v>
      </c>
      <c r="Q1652" s="50" t="s">
        <v>97</v>
      </c>
      <c r="R1652" s="50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0" t="s">
        <v>97</v>
      </c>
      <c r="P1653" s="50">
        <f>HEX2DEC(RIGHT(Table132321432[[#This Row],[h1]],8))</f>
        <v>0</v>
      </c>
      <c r="Q1653" s="50" t="s">
        <v>97</v>
      </c>
      <c r="R1653" s="50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0" t="s">
        <v>97</v>
      </c>
      <c r="P1654" s="50">
        <f>HEX2DEC(RIGHT(Table132321432[[#This Row],[h1]],8))</f>
        <v>0</v>
      </c>
      <c r="Q1654" s="50" t="s">
        <v>97</v>
      </c>
      <c r="R1654" s="50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0" t="s">
        <v>97</v>
      </c>
      <c r="P1655" s="50">
        <f>HEX2DEC(RIGHT(Table132321432[[#This Row],[h1]],8))</f>
        <v>0</v>
      </c>
      <c r="Q1655" s="50" t="s">
        <v>97</v>
      </c>
      <c r="R1655" s="50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0" t="s">
        <v>97</v>
      </c>
      <c r="P1656" s="50">
        <f>HEX2DEC(RIGHT(Table132321432[[#This Row],[h1]],8))</f>
        <v>0</v>
      </c>
      <c r="Q1656" s="50" t="s">
        <v>97</v>
      </c>
      <c r="R1656" s="50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0" t="s">
        <v>97</v>
      </c>
      <c r="P1657" s="50">
        <f>HEX2DEC(RIGHT(Table132321432[[#This Row],[h1]],8))</f>
        <v>0</v>
      </c>
      <c r="Q1657" s="50" t="s">
        <v>97</v>
      </c>
      <c r="R1657" s="50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0" t="s">
        <v>97</v>
      </c>
      <c r="P1658" s="50">
        <f>HEX2DEC(RIGHT(Table132321432[[#This Row],[h1]],8))</f>
        <v>0</v>
      </c>
      <c r="Q1658" s="50" t="s">
        <v>97</v>
      </c>
      <c r="R1658" s="50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0" t="s">
        <v>97</v>
      </c>
      <c r="P1659" s="50">
        <f>HEX2DEC(RIGHT(Table132321432[[#This Row],[h1]],8))</f>
        <v>0</v>
      </c>
      <c r="Q1659" s="50" t="s">
        <v>97</v>
      </c>
      <c r="R1659" s="50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0" t="s">
        <v>97</v>
      </c>
      <c r="P1660" s="50">
        <f>HEX2DEC(RIGHT(Table132321432[[#This Row],[h1]],8))</f>
        <v>0</v>
      </c>
      <c r="Q1660" s="50" t="s">
        <v>97</v>
      </c>
      <c r="R1660" s="50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0" t="s">
        <v>97</v>
      </c>
      <c r="P1661" s="50">
        <f>HEX2DEC(RIGHT(Table132321432[[#This Row],[h1]],8))</f>
        <v>0</v>
      </c>
      <c r="Q1661" s="50" t="s">
        <v>97</v>
      </c>
      <c r="R1661" s="50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0" t="s">
        <v>97</v>
      </c>
      <c r="P1662" s="50">
        <f>HEX2DEC(RIGHT(Table132321432[[#This Row],[h1]],8))</f>
        <v>0</v>
      </c>
      <c r="Q1662" s="50" t="s">
        <v>97</v>
      </c>
      <c r="R1662" s="50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0" t="s">
        <v>97</v>
      </c>
      <c r="P1663" s="50">
        <f>HEX2DEC(RIGHT(Table132321432[[#This Row],[h1]],8))</f>
        <v>0</v>
      </c>
      <c r="Q1663" s="50" t="s">
        <v>97</v>
      </c>
      <c r="R1663" s="50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0" t="s">
        <v>97</v>
      </c>
      <c r="P1664" s="50">
        <f>HEX2DEC(RIGHT(Table132321432[[#This Row],[h1]],8))</f>
        <v>0</v>
      </c>
      <c r="Q1664" s="50" t="s">
        <v>97</v>
      </c>
      <c r="R1664" s="50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0" t="s">
        <v>97</v>
      </c>
      <c r="P1665" s="50">
        <f>HEX2DEC(RIGHT(Table132321432[[#This Row],[h1]],8))</f>
        <v>0</v>
      </c>
      <c r="Q1665" s="50" t="s">
        <v>97</v>
      </c>
      <c r="R1665" s="50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0" t="s">
        <v>97</v>
      </c>
      <c r="P1666" s="50">
        <f>HEX2DEC(RIGHT(Table132321432[[#This Row],[h1]],8))</f>
        <v>0</v>
      </c>
      <c r="Q1666" s="50" t="s">
        <v>97</v>
      </c>
      <c r="R1666" s="50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0" t="s">
        <v>97</v>
      </c>
      <c r="P1667" s="50">
        <f>HEX2DEC(RIGHT(Table132321432[[#This Row],[h1]],8))</f>
        <v>0</v>
      </c>
      <c r="Q1667" s="50" t="s">
        <v>97</v>
      </c>
      <c r="R1667" s="50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0" t="s">
        <v>97</v>
      </c>
      <c r="P1668" s="50">
        <f>HEX2DEC(RIGHT(Table132321432[[#This Row],[h1]],8))</f>
        <v>0</v>
      </c>
      <c r="Q1668" s="50" t="s">
        <v>97</v>
      </c>
      <c r="R1668" s="50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0" t="s">
        <v>97</v>
      </c>
      <c r="P1669" s="50">
        <f>HEX2DEC(RIGHT(Table132321432[[#This Row],[h1]],8))</f>
        <v>0</v>
      </c>
      <c r="Q1669" s="50" t="s">
        <v>97</v>
      </c>
      <c r="R1669" s="50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0" t="s">
        <v>97</v>
      </c>
      <c r="P1670" s="50">
        <f>HEX2DEC(RIGHT(Table132321432[[#This Row],[h1]],8))</f>
        <v>0</v>
      </c>
      <c r="Q1670" s="50" t="s">
        <v>97</v>
      </c>
      <c r="R1670" s="50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0" t="s">
        <v>97</v>
      </c>
      <c r="P1671" s="50">
        <f>HEX2DEC(RIGHT(Table132321432[[#This Row],[h1]],8))</f>
        <v>0</v>
      </c>
      <c r="Q1671" s="50" t="s">
        <v>97</v>
      </c>
      <c r="R1671" s="50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0" t="s">
        <v>97</v>
      </c>
      <c r="P1672" s="50">
        <f>HEX2DEC(RIGHT(Table132321432[[#This Row],[h1]],8))</f>
        <v>0</v>
      </c>
      <c r="Q1672" s="50" t="s">
        <v>97</v>
      </c>
      <c r="R1672" s="50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0" t="s">
        <v>97</v>
      </c>
      <c r="P1673" s="50">
        <f>HEX2DEC(RIGHT(Table132321432[[#This Row],[h1]],8))</f>
        <v>0</v>
      </c>
      <c r="Q1673" s="50" t="s">
        <v>97</v>
      </c>
      <c r="R1673" s="50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0" t="s">
        <v>97</v>
      </c>
      <c r="P1674" s="50">
        <f>HEX2DEC(RIGHT(Table132321432[[#This Row],[h1]],8))</f>
        <v>0</v>
      </c>
      <c r="Q1674" s="50" t="s">
        <v>97</v>
      </c>
      <c r="R1674" s="50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0" t="s">
        <v>97</v>
      </c>
      <c r="P1675" s="50">
        <f>HEX2DEC(RIGHT(Table132321432[[#This Row],[h1]],8))</f>
        <v>0</v>
      </c>
      <c r="Q1675" s="50" t="s">
        <v>97</v>
      </c>
      <c r="R1675" s="50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0" t="s">
        <v>97</v>
      </c>
      <c r="P1676" s="50">
        <f>HEX2DEC(RIGHT(Table132321432[[#This Row],[h1]],8))</f>
        <v>0</v>
      </c>
      <c r="Q1676" s="50" t="s">
        <v>97</v>
      </c>
      <c r="R1676" s="50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0" t="s">
        <v>97</v>
      </c>
      <c r="P1677" s="50">
        <f>HEX2DEC(RIGHT(Table132321432[[#This Row],[h1]],8))</f>
        <v>0</v>
      </c>
      <c r="Q1677" s="50" t="s">
        <v>97</v>
      </c>
      <c r="R1677" s="50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0" t="s">
        <v>97</v>
      </c>
      <c r="P1678" s="50">
        <f>HEX2DEC(RIGHT(Table132321432[[#This Row],[h1]],8))</f>
        <v>0</v>
      </c>
      <c r="Q1678" s="50" t="s">
        <v>97</v>
      </c>
      <c r="R1678" s="50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0" t="s">
        <v>97</v>
      </c>
      <c r="P1679" s="50">
        <f>HEX2DEC(RIGHT(Table132321432[[#This Row],[h1]],8))</f>
        <v>0</v>
      </c>
      <c r="Q1679" s="50" t="s">
        <v>97</v>
      </c>
      <c r="R1679" s="50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0" t="s">
        <v>97</v>
      </c>
      <c r="P1680" s="50">
        <f>HEX2DEC(RIGHT(Table132321432[[#This Row],[h1]],8))</f>
        <v>0</v>
      </c>
      <c r="Q1680" s="50" t="s">
        <v>97</v>
      </c>
      <c r="R1680" s="50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0" t="s">
        <v>97</v>
      </c>
      <c r="P1681" s="50">
        <f>HEX2DEC(RIGHT(Table132321432[[#This Row],[h1]],8))</f>
        <v>0</v>
      </c>
      <c r="Q1681" s="50" t="s">
        <v>97</v>
      </c>
      <c r="R1681" s="50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0" t="s">
        <v>97</v>
      </c>
      <c r="P1682" s="50">
        <f>HEX2DEC(RIGHT(Table132321432[[#This Row],[h1]],8))</f>
        <v>0</v>
      </c>
      <c r="Q1682" s="50" t="s">
        <v>97</v>
      </c>
      <c r="R1682" s="50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0" t="s">
        <v>97</v>
      </c>
      <c r="P1683" s="50">
        <f>HEX2DEC(RIGHT(Table132321432[[#This Row],[h1]],8))</f>
        <v>0</v>
      </c>
      <c r="Q1683" s="50" t="s">
        <v>97</v>
      </c>
      <c r="R1683" s="50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0" t="s">
        <v>97</v>
      </c>
      <c r="P1684" s="50">
        <f>HEX2DEC(RIGHT(Table132321432[[#This Row],[h1]],8))</f>
        <v>0</v>
      </c>
      <c r="Q1684" s="50" t="s">
        <v>97</v>
      </c>
      <c r="R1684" s="50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0" t="s">
        <v>97</v>
      </c>
      <c r="P1685" s="50">
        <f>HEX2DEC(RIGHT(Table132321432[[#This Row],[h1]],8))</f>
        <v>0</v>
      </c>
      <c r="Q1685" s="50" t="s">
        <v>97</v>
      </c>
      <c r="R1685" s="50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0" t="s">
        <v>97</v>
      </c>
      <c r="P1686" s="50">
        <f>HEX2DEC(RIGHT(Table132321432[[#This Row],[h1]],8))</f>
        <v>0</v>
      </c>
      <c r="Q1686" s="50" t="s">
        <v>97</v>
      </c>
      <c r="R1686" s="50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0" t="s">
        <v>97</v>
      </c>
      <c r="P1687" s="50">
        <f>HEX2DEC(RIGHT(Table132321432[[#This Row],[h1]],8))</f>
        <v>0</v>
      </c>
      <c r="Q1687" s="50" t="s">
        <v>97</v>
      </c>
      <c r="R1687" s="50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0" t="s">
        <v>97</v>
      </c>
      <c r="P1688" s="50">
        <f>HEX2DEC(RIGHT(Table132321432[[#This Row],[h1]],8))</f>
        <v>0</v>
      </c>
      <c r="Q1688" s="50" t="s">
        <v>97</v>
      </c>
      <c r="R1688" s="50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0" t="s">
        <v>97</v>
      </c>
      <c r="P1689" s="50">
        <f>HEX2DEC(RIGHT(Table132321432[[#This Row],[h1]],8))</f>
        <v>0</v>
      </c>
      <c r="Q1689" s="50" t="s">
        <v>97</v>
      </c>
      <c r="R1689" s="50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0" t="s">
        <v>97</v>
      </c>
      <c r="P1690" s="50">
        <f>HEX2DEC(RIGHT(Table132321432[[#This Row],[h1]],8))</f>
        <v>0</v>
      </c>
      <c r="Q1690" s="50" t="s">
        <v>97</v>
      </c>
      <c r="R1690" s="50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0" t="s">
        <v>97</v>
      </c>
      <c r="P1691" s="50">
        <f>HEX2DEC(RIGHT(Table132321432[[#This Row],[h1]],8))</f>
        <v>0</v>
      </c>
      <c r="Q1691" s="50" t="s">
        <v>97</v>
      </c>
      <c r="R1691" s="50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0" t="s">
        <v>97</v>
      </c>
      <c r="P1692" s="50">
        <f>HEX2DEC(RIGHT(Table132321432[[#This Row],[h1]],8))</f>
        <v>0</v>
      </c>
      <c r="Q1692" s="50" t="s">
        <v>97</v>
      </c>
      <c r="R1692" s="50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0" t="s">
        <v>97</v>
      </c>
      <c r="P1693" s="50">
        <f>HEX2DEC(RIGHT(Table132321432[[#This Row],[h1]],8))</f>
        <v>0</v>
      </c>
      <c r="Q1693" s="50" t="s">
        <v>97</v>
      </c>
      <c r="R1693" s="50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0" t="s">
        <v>97</v>
      </c>
      <c r="P1694" s="50">
        <f>HEX2DEC(RIGHT(Table132321432[[#This Row],[h1]],8))</f>
        <v>0</v>
      </c>
      <c r="Q1694" s="50" t="s">
        <v>97</v>
      </c>
      <c r="R1694" s="50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0" t="s">
        <v>97</v>
      </c>
      <c r="P1695" s="50">
        <f>HEX2DEC(RIGHT(Table132321432[[#This Row],[h1]],8))</f>
        <v>0</v>
      </c>
      <c r="Q1695" s="50" t="s">
        <v>97</v>
      </c>
      <c r="R1695" s="50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0" t="s">
        <v>97</v>
      </c>
      <c r="P1696" s="50">
        <f>HEX2DEC(RIGHT(Table132321432[[#This Row],[h1]],8))</f>
        <v>0</v>
      </c>
      <c r="Q1696" s="50" t="s">
        <v>97</v>
      </c>
      <c r="R1696" s="50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0" t="s">
        <v>97</v>
      </c>
      <c r="P1697" s="50">
        <f>HEX2DEC(RIGHT(Table132321432[[#This Row],[h1]],8))</f>
        <v>0</v>
      </c>
      <c r="Q1697" s="50" t="s">
        <v>97</v>
      </c>
      <c r="R1697" s="50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0" t="s">
        <v>97</v>
      </c>
      <c r="P1698" s="50">
        <f>HEX2DEC(RIGHT(Table132321432[[#This Row],[h1]],8))</f>
        <v>0</v>
      </c>
      <c r="Q1698" s="50" t="s">
        <v>97</v>
      </c>
      <c r="R1698" s="50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0" t="s">
        <v>97</v>
      </c>
      <c r="P1699" s="50">
        <f>HEX2DEC(RIGHT(Table132321432[[#This Row],[h1]],8))</f>
        <v>0</v>
      </c>
      <c r="Q1699" s="50" t="s">
        <v>97</v>
      </c>
      <c r="R1699" s="50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0" t="s">
        <v>97</v>
      </c>
      <c r="P1700" s="50">
        <f>HEX2DEC(RIGHT(Table132321432[[#This Row],[h1]],8))</f>
        <v>0</v>
      </c>
      <c r="Q1700" s="50" t="s">
        <v>97</v>
      </c>
      <c r="R1700" s="50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0" t="s">
        <v>97</v>
      </c>
      <c r="P1701" s="50">
        <f>HEX2DEC(RIGHT(Table132321432[[#This Row],[h1]],8))</f>
        <v>0</v>
      </c>
      <c r="Q1701" s="50" t="s">
        <v>97</v>
      </c>
      <c r="R1701" s="50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0" t="s">
        <v>97</v>
      </c>
      <c r="P1702" s="50">
        <f>HEX2DEC(RIGHT(Table132321432[[#This Row],[h1]],8))</f>
        <v>0</v>
      </c>
      <c r="Q1702" s="50" t="s">
        <v>97</v>
      </c>
      <c r="R1702" s="50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0" t="s">
        <v>97</v>
      </c>
      <c r="P1703" s="50">
        <f>HEX2DEC(RIGHT(Table132321432[[#This Row],[h1]],8))</f>
        <v>0</v>
      </c>
      <c r="Q1703" s="50" t="s">
        <v>97</v>
      </c>
      <c r="R1703" s="50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0" t="s">
        <v>97</v>
      </c>
      <c r="P1704" s="50">
        <f>HEX2DEC(RIGHT(Table132321432[[#This Row],[h1]],8))</f>
        <v>0</v>
      </c>
      <c r="Q1704" s="50" t="s">
        <v>97</v>
      </c>
      <c r="R1704" s="50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0" t="s">
        <v>97</v>
      </c>
      <c r="P1705" s="50">
        <f>HEX2DEC(RIGHT(Table132321432[[#This Row],[h1]],8))</f>
        <v>0</v>
      </c>
      <c r="Q1705" s="50" t="s">
        <v>97</v>
      </c>
      <c r="R1705" s="50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0" t="s">
        <v>97</v>
      </c>
      <c r="P1706" s="50">
        <f>HEX2DEC(RIGHT(Table132321432[[#This Row],[h1]],8))</f>
        <v>0</v>
      </c>
      <c r="Q1706" s="50" t="s">
        <v>97</v>
      </c>
      <c r="R1706" s="50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0" t="s">
        <v>97</v>
      </c>
      <c r="P1707" s="50">
        <f>HEX2DEC(RIGHT(Table132321432[[#This Row],[h1]],8))</f>
        <v>0</v>
      </c>
      <c r="Q1707" s="50" t="s">
        <v>97</v>
      </c>
      <c r="R1707" s="50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0" t="s">
        <v>97</v>
      </c>
      <c r="P1708" s="50">
        <f>HEX2DEC(RIGHT(Table132321432[[#This Row],[h1]],8))</f>
        <v>0</v>
      </c>
      <c r="Q1708" s="50" t="s">
        <v>97</v>
      </c>
      <c r="R1708" s="50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0" t="s">
        <v>97</v>
      </c>
      <c r="P1709" s="50">
        <f>HEX2DEC(RIGHT(Table132321432[[#This Row],[h1]],8))</f>
        <v>0</v>
      </c>
      <c r="Q1709" s="50" t="s">
        <v>97</v>
      </c>
      <c r="R1709" s="50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0" t="s">
        <v>97</v>
      </c>
      <c r="P1710" s="50">
        <f>HEX2DEC(RIGHT(Table132321432[[#This Row],[h1]],8))</f>
        <v>0</v>
      </c>
      <c r="Q1710" s="50" t="s">
        <v>97</v>
      </c>
      <c r="R1710" s="50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0" t="s">
        <v>97</v>
      </c>
      <c r="P1711" s="50">
        <f>HEX2DEC(RIGHT(Table132321432[[#This Row],[h1]],8))</f>
        <v>0</v>
      </c>
      <c r="Q1711" s="50" t="s">
        <v>97</v>
      </c>
      <c r="R1711" s="50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0" t="s">
        <v>97</v>
      </c>
      <c r="P1712" s="50">
        <f>HEX2DEC(RIGHT(Table132321432[[#This Row],[h1]],8))</f>
        <v>0</v>
      </c>
      <c r="Q1712" s="50" t="s">
        <v>97</v>
      </c>
      <c r="R1712" s="50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0" t="s">
        <v>97</v>
      </c>
      <c r="P1713" s="50">
        <f>HEX2DEC(RIGHT(Table132321432[[#This Row],[h1]],8))</f>
        <v>0</v>
      </c>
      <c r="Q1713" s="50" t="s">
        <v>97</v>
      </c>
      <c r="R1713" s="50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0" t="s">
        <v>97</v>
      </c>
      <c r="P1714" s="50">
        <f>HEX2DEC(RIGHT(Table132321432[[#This Row],[h1]],8))</f>
        <v>0</v>
      </c>
      <c r="Q1714" s="50" t="s">
        <v>97</v>
      </c>
      <c r="R1714" s="50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0" t="s">
        <v>97</v>
      </c>
      <c r="P1715" s="50">
        <f>HEX2DEC(RIGHT(Table132321432[[#This Row],[h1]],8))</f>
        <v>0</v>
      </c>
      <c r="Q1715" s="50" t="s">
        <v>97</v>
      </c>
      <c r="R1715" s="50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0" t="s">
        <v>97</v>
      </c>
      <c r="P1716" s="50">
        <f>HEX2DEC(RIGHT(Table132321432[[#This Row],[h1]],8))</f>
        <v>0</v>
      </c>
      <c r="Q1716" s="50" t="s">
        <v>97</v>
      </c>
      <c r="R1716" s="50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0" t="s">
        <v>97</v>
      </c>
      <c r="P1717" s="50">
        <f>HEX2DEC(RIGHT(Table132321432[[#This Row],[h1]],8))</f>
        <v>0</v>
      </c>
      <c r="Q1717" s="50" t="s">
        <v>97</v>
      </c>
      <c r="R1717" s="50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0" t="s">
        <v>97</v>
      </c>
      <c r="P1718" s="50">
        <f>HEX2DEC(RIGHT(Table132321432[[#This Row],[h1]],8))</f>
        <v>0</v>
      </c>
      <c r="Q1718" s="50" t="s">
        <v>97</v>
      </c>
      <c r="R1718" s="50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0" t="s">
        <v>97</v>
      </c>
      <c r="P1719" s="50">
        <f>HEX2DEC(RIGHT(Table132321432[[#This Row],[h1]],8))</f>
        <v>0</v>
      </c>
      <c r="Q1719" s="50" t="s">
        <v>97</v>
      </c>
      <c r="R1719" s="50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0" t="s">
        <v>97</v>
      </c>
      <c r="P1720" s="50">
        <f>HEX2DEC(RIGHT(Table132321432[[#This Row],[h1]],8))</f>
        <v>0</v>
      </c>
      <c r="Q1720" s="50" t="s">
        <v>97</v>
      </c>
      <c r="R1720" s="50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0" t="s">
        <v>97</v>
      </c>
      <c r="P1721" s="50">
        <f>HEX2DEC(RIGHT(Table132321432[[#This Row],[h1]],8))</f>
        <v>0</v>
      </c>
      <c r="Q1721" s="50" t="s">
        <v>97</v>
      </c>
      <c r="R1721" s="50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0" t="s">
        <v>97</v>
      </c>
      <c r="P1722" s="50">
        <f>HEX2DEC(RIGHT(Table132321432[[#This Row],[h1]],8))</f>
        <v>0</v>
      </c>
      <c r="Q1722" s="50" t="s">
        <v>97</v>
      </c>
      <c r="R1722" s="50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0" t="s">
        <v>97</v>
      </c>
      <c r="P1723" s="50">
        <f>HEX2DEC(RIGHT(Table132321432[[#This Row],[h1]],8))</f>
        <v>0</v>
      </c>
      <c r="Q1723" s="50" t="s">
        <v>97</v>
      </c>
      <c r="R1723" s="50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0" t="s">
        <v>97</v>
      </c>
      <c r="P1724" s="50">
        <f>HEX2DEC(RIGHT(Table132321432[[#This Row],[h1]],8))</f>
        <v>0</v>
      </c>
      <c r="Q1724" s="50" t="s">
        <v>97</v>
      </c>
      <c r="R1724" s="50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0" t="s">
        <v>97</v>
      </c>
      <c r="P1725" s="50">
        <f>HEX2DEC(RIGHT(Table132321432[[#This Row],[h1]],8))</f>
        <v>0</v>
      </c>
      <c r="Q1725" s="50" t="s">
        <v>97</v>
      </c>
      <c r="R1725" s="50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0" t="s">
        <v>97</v>
      </c>
      <c r="P1726" s="50">
        <f>HEX2DEC(RIGHT(Table132321432[[#This Row],[h1]],8))</f>
        <v>0</v>
      </c>
      <c r="Q1726" s="50" t="s">
        <v>97</v>
      </c>
      <c r="R1726" s="50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0" t="s">
        <v>97</v>
      </c>
      <c r="P1727" s="50">
        <f>HEX2DEC(RIGHT(Table132321432[[#This Row],[h1]],8))</f>
        <v>0</v>
      </c>
      <c r="Q1727" s="50" t="s">
        <v>97</v>
      </c>
      <c r="R1727" s="50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0" t="s">
        <v>97</v>
      </c>
      <c r="P1728" s="50">
        <f>HEX2DEC(RIGHT(Table132321432[[#This Row],[h1]],8))</f>
        <v>0</v>
      </c>
      <c r="Q1728" s="50" t="s">
        <v>97</v>
      </c>
      <c r="R1728" s="50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0" t="s">
        <v>97</v>
      </c>
      <c r="P1729" s="50">
        <f>HEX2DEC(RIGHT(Table132321432[[#This Row],[h1]],8))</f>
        <v>0</v>
      </c>
      <c r="Q1729" s="50" t="s">
        <v>97</v>
      </c>
      <c r="R1729" s="50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0" t="s">
        <v>97</v>
      </c>
      <c r="P1730" s="50">
        <f>HEX2DEC(RIGHT(Table132321432[[#This Row],[h1]],8))</f>
        <v>0</v>
      </c>
      <c r="Q1730" s="50" t="s">
        <v>97</v>
      </c>
      <c r="R1730" s="50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0" t="s">
        <v>97</v>
      </c>
      <c r="P1731" s="50">
        <f>HEX2DEC(RIGHT(Table132321432[[#This Row],[h1]],8))</f>
        <v>0</v>
      </c>
      <c r="Q1731" s="50" t="s">
        <v>97</v>
      </c>
      <c r="R1731" s="50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0" t="s">
        <v>97</v>
      </c>
      <c r="P1732" s="50">
        <f>HEX2DEC(RIGHT(Table132321432[[#This Row],[h1]],8))</f>
        <v>0</v>
      </c>
      <c r="Q1732" s="50" t="s">
        <v>97</v>
      </c>
      <c r="R1732" s="50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0" t="s">
        <v>97</v>
      </c>
      <c r="P1733" s="50">
        <f>HEX2DEC(RIGHT(Table132321432[[#This Row],[h1]],8))</f>
        <v>0</v>
      </c>
      <c r="Q1733" s="50" t="s">
        <v>97</v>
      </c>
      <c r="R1733" s="50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0" t="s">
        <v>97</v>
      </c>
      <c r="P1734" s="50">
        <f>HEX2DEC(RIGHT(Table132321432[[#This Row],[h1]],8))</f>
        <v>0</v>
      </c>
      <c r="Q1734" s="50" t="s">
        <v>97</v>
      </c>
      <c r="R1734" s="50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0" t="s">
        <v>97</v>
      </c>
      <c r="P1735" s="50">
        <f>HEX2DEC(RIGHT(Table132321432[[#This Row],[h1]],8))</f>
        <v>0</v>
      </c>
      <c r="Q1735" s="50" t="s">
        <v>97</v>
      </c>
      <c r="R1735" s="50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0" t="s">
        <v>97</v>
      </c>
      <c r="P1736" s="50">
        <f>HEX2DEC(RIGHT(Table132321432[[#This Row],[h1]],8))</f>
        <v>0</v>
      </c>
      <c r="Q1736" s="50" t="s">
        <v>97</v>
      </c>
      <c r="R1736" s="50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0" t="s">
        <v>97</v>
      </c>
      <c r="P1737" s="50">
        <f>HEX2DEC(RIGHT(Table132321432[[#This Row],[h1]],8))</f>
        <v>0</v>
      </c>
      <c r="Q1737" s="50" t="s">
        <v>97</v>
      </c>
      <c r="R1737" s="50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0" t="s">
        <v>97</v>
      </c>
      <c r="P1738" s="50">
        <f>HEX2DEC(RIGHT(Table132321432[[#This Row],[h1]],8))</f>
        <v>0</v>
      </c>
      <c r="Q1738" s="50" t="s">
        <v>97</v>
      </c>
      <c r="R1738" s="50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0" t="s">
        <v>97</v>
      </c>
      <c r="P1739" s="50">
        <f>HEX2DEC(RIGHT(Table132321432[[#This Row],[h1]],8))</f>
        <v>0</v>
      </c>
      <c r="Q1739" s="50" t="s">
        <v>97</v>
      </c>
      <c r="R1739" s="50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0" t="s">
        <v>97</v>
      </c>
      <c r="P1740" s="50">
        <f>HEX2DEC(RIGHT(Table132321432[[#This Row],[h1]],8))</f>
        <v>0</v>
      </c>
      <c r="Q1740" s="50" t="s">
        <v>97</v>
      </c>
      <c r="R1740" s="50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0" t="s">
        <v>97</v>
      </c>
      <c r="P1741" s="50">
        <f>HEX2DEC(RIGHT(Table132321432[[#This Row],[h1]],8))</f>
        <v>0</v>
      </c>
      <c r="Q1741" s="50" t="s">
        <v>97</v>
      </c>
      <c r="R1741" s="50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0" t="s">
        <v>97</v>
      </c>
      <c r="P1742" s="50">
        <f>HEX2DEC(RIGHT(Table132321432[[#This Row],[h1]],8))</f>
        <v>0</v>
      </c>
      <c r="Q1742" s="50" t="s">
        <v>97</v>
      </c>
      <c r="R1742" s="50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0" t="s">
        <v>97</v>
      </c>
      <c r="P1743" s="50">
        <f>HEX2DEC(RIGHT(Table132321432[[#This Row],[h1]],8))</f>
        <v>0</v>
      </c>
      <c r="Q1743" s="50" t="s">
        <v>97</v>
      </c>
      <c r="R1743" s="50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0" t="s">
        <v>97</v>
      </c>
      <c r="P1744" s="50">
        <f>HEX2DEC(RIGHT(Table132321432[[#This Row],[h1]],8))</f>
        <v>0</v>
      </c>
      <c r="Q1744" s="50" t="s">
        <v>97</v>
      </c>
      <c r="R1744" s="50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0" t="s">
        <v>97</v>
      </c>
      <c r="P1745" s="50">
        <f>HEX2DEC(RIGHT(Table132321432[[#This Row],[h1]],8))</f>
        <v>0</v>
      </c>
      <c r="Q1745" s="50" t="s">
        <v>97</v>
      </c>
      <c r="R1745" s="50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0" t="s">
        <v>97</v>
      </c>
      <c r="P1746" s="50">
        <f>HEX2DEC(RIGHT(Table132321432[[#This Row],[h1]],8))</f>
        <v>0</v>
      </c>
      <c r="Q1746" s="50" t="s">
        <v>97</v>
      </c>
      <c r="R1746" s="50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0" t="s">
        <v>97</v>
      </c>
      <c r="P1747" s="50">
        <f>HEX2DEC(RIGHT(Table132321432[[#This Row],[h1]],8))</f>
        <v>0</v>
      </c>
      <c r="Q1747" s="50" t="s">
        <v>97</v>
      </c>
      <c r="R1747" s="50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0" t="s">
        <v>97</v>
      </c>
      <c r="P1748" s="50">
        <f>HEX2DEC(RIGHT(Table132321432[[#This Row],[h1]],8))</f>
        <v>0</v>
      </c>
      <c r="Q1748" s="50" t="s">
        <v>97</v>
      </c>
      <c r="R1748" s="50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0" t="s">
        <v>97</v>
      </c>
      <c r="P1749" s="50">
        <f>HEX2DEC(RIGHT(Table132321432[[#This Row],[h1]],8))</f>
        <v>0</v>
      </c>
      <c r="Q1749" s="50" t="s">
        <v>97</v>
      </c>
      <c r="R1749" s="50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0" t="s">
        <v>97</v>
      </c>
      <c r="P1750" s="50">
        <f>HEX2DEC(RIGHT(Table132321432[[#This Row],[h1]],8))</f>
        <v>0</v>
      </c>
      <c r="Q1750" s="50" t="s">
        <v>97</v>
      </c>
      <c r="R1750" s="50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0" t="s">
        <v>97</v>
      </c>
      <c r="P1751" s="50">
        <f>HEX2DEC(RIGHT(Table132321432[[#This Row],[h1]],8))</f>
        <v>0</v>
      </c>
      <c r="Q1751" s="50" t="s">
        <v>97</v>
      </c>
      <c r="R1751" s="50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0" t="s">
        <v>97</v>
      </c>
      <c r="P1752" s="50">
        <f>HEX2DEC(RIGHT(Table132321432[[#This Row],[h1]],8))</f>
        <v>0</v>
      </c>
      <c r="Q1752" s="50" t="s">
        <v>97</v>
      </c>
      <c r="R1752" s="50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0" t="s">
        <v>97</v>
      </c>
      <c r="P1753" s="50">
        <f>HEX2DEC(RIGHT(Table132321432[[#This Row],[h1]],8))</f>
        <v>0</v>
      </c>
      <c r="Q1753" s="50" t="s">
        <v>97</v>
      </c>
      <c r="R1753" s="50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0" t="s">
        <v>97</v>
      </c>
      <c r="P1754" s="50">
        <f>HEX2DEC(RIGHT(Table132321432[[#This Row],[h1]],8))</f>
        <v>0</v>
      </c>
      <c r="Q1754" s="50" t="s">
        <v>97</v>
      </c>
      <c r="R1754" s="50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0" t="s">
        <v>97</v>
      </c>
      <c r="P1755" s="50">
        <f>HEX2DEC(RIGHT(Table132321432[[#This Row],[h1]],8))</f>
        <v>0</v>
      </c>
      <c r="Q1755" s="50" t="s">
        <v>97</v>
      </c>
      <c r="R1755" s="50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0" t="s">
        <v>97</v>
      </c>
      <c r="P1756" s="50">
        <f>HEX2DEC(RIGHT(Table132321432[[#This Row],[h1]],8))</f>
        <v>0</v>
      </c>
      <c r="Q1756" s="50" t="s">
        <v>97</v>
      </c>
      <c r="R1756" s="50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0" t="s">
        <v>97</v>
      </c>
      <c r="P1757" s="50">
        <f>HEX2DEC(RIGHT(Table132321432[[#This Row],[h1]],8))</f>
        <v>0</v>
      </c>
      <c r="Q1757" s="50" t="s">
        <v>97</v>
      </c>
      <c r="R1757" s="50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0" t="s">
        <v>97</v>
      </c>
      <c r="P1758" s="50">
        <f>HEX2DEC(RIGHT(Table132321432[[#This Row],[h1]],8))</f>
        <v>0</v>
      </c>
      <c r="Q1758" s="50" t="s">
        <v>97</v>
      </c>
      <c r="R1758" s="50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0" t="s">
        <v>97</v>
      </c>
      <c r="P1759" s="50">
        <f>HEX2DEC(RIGHT(Table132321432[[#This Row],[h1]],8))</f>
        <v>0</v>
      </c>
      <c r="Q1759" s="50" t="s">
        <v>97</v>
      </c>
      <c r="R1759" s="50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0" t="s">
        <v>97</v>
      </c>
      <c r="P1760" s="50">
        <f>HEX2DEC(RIGHT(Table132321432[[#This Row],[h1]],8))</f>
        <v>0</v>
      </c>
      <c r="Q1760" s="50" t="s">
        <v>97</v>
      </c>
      <c r="R1760" s="50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0" t="s">
        <v>97</v>
      </c>
      <c r="P1761" s="50">
        <f>HEX2DEC(RIGHT(Table132321432[[#This Row],[h1]],8))</f>
        <v>0</v>
      </c>
      <c r="Q1761" s="50" t="s">
        <v>97</v>
      </c>
      <c r="R1761" s="50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0" t="s">
        <v>97</v>
      </c>
      <c r="P1762" s="50">
        <f>HEX2DEC(RIGHT(Table132321432[[#This Row],[h1]],8))</f>
        <v>0</v>
      </c>
      <c r="Q1762" s="50" t="s">
        <v>97</v>
      </c>
      <c r="R1762" s="50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0" t="s">
        <v>97</v>
      </c>
      <c r="P1763" s="50">
        <f>HEX2DEC(RIGHT(Table132321432[[#This Row],[h1]],8))</f>
        <v>0</v>
      </c>
      <c r="Q1763" s="50" t="s">
        <v>97</v>
      </c>
      <c r="R1763" s="50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0" t="s">
        <v>97</v>
      </c>
      <c r="P1764" s="50">
        <f>HEX2DEC(RIGHT(Table132321432[[#This Row],[h1]],8))</f>
        <v>0</v>
      </c>
      <c r="Q1764" s="50" t="s">
        <v>97</v>
      </c>
      <c r="R1764" s="50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0" t="s">
        <v>97</v>
      </c>
      <c r="P1765" s="50">
        <f>HEX2DEC(RIGHT(Table132321432[[#This Row],[h1]],8))</f>
        <v>0</v>
      </c>
      <c r="Q1765" s="50" t="s">
        <v>97</v>
      </c>
      <c r="R1765" s="50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0" t="s">
        <v>97</v>
      </c>
      <c r="P1766" s="50">
        <f>HEX2DEC(RIGHT(Table132321432[[#This Row],[h1]],8))</f>
        <v>0</v>
      </c>
      <c r="Q1766" s="50" t="s">
        <v>97</v>
      </c>
      <c r="R1766" s="50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0" t="s">
        <v>97</v>
      </c>
      <c r="P1767" s="50">
        <f>HEX2DEC(RIGHT(Table132321432[[#This Row],[h1]],8))</f>
        <v>0</v>
      </c>
      <c r="Q1767" s="50" t="s">
        <v>97</v>
      </c>
      <c r="R1767" s="50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0" t="s">
        <v>97</v>
      </c>
      <c r="P1768" s="50">
        <f>HEX2DEC(RIGHT(Table132321432[[#This Row],[h1]],8))</f>
        <v>0</v>
      </c>
      <c r="Q1768" s="50" t="s">
        <v>97</v>
      </c>
      <c r="R1768" s="50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0" t="s">
        <v>97</v>
      </c>
      <c r="P1769" s="50">
        <f>HEX2DEC(RIGHT(Table132321432[[#This Row],[h1]],8))</f>
        <v>0</v>
      </c>
      <c r="Q1769" s="50" t="s">
        <v>97</v>
      </c>
      <c r="R1769" s="50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0" t="s">
        <v>97</v>
      </c>
      <c r="P1770" s="50">
        <f>HEX2DEC(RIGHT(Table132321432[[#This Row],[h1]],8))</f>
        <v>0</v>
      </c>
      <c r="Q1770" s="50" t="s">
        <v>97</v>
      </c>
      <c r="R1770" s="50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0" t="s">
        <v>97</v>
      </c>
      <c r="P1771" s="50">
        <f>HEX2DEC(RIGHT(Table132321432[[#This Row],[h1]],8))</f>
        <v>0</v>
      </c>
      <c r="Q1771" s="50" t="s">
        <v>97</v>
      </c>
      <c r="R1771" s="50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0" t="s">
        <v>97</v>
      </c>
      <c r="P1772" s="50">
        <f>HEX2DEC(RIGHT(Table132321432[[#This Row],[h1]],8))</f>
        <v>0</v>
      </c>
      <c r="Q1772" s="50" t="s">
        <v>97</v>
      </c>
      <c r="R1772" s="50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0" t="s">
        <v>97</v>
      </c>
      <c r="P1773" s="50">
        <f>HEX2DEC(RIGHT(Table132321432[[#This Row],[h1]],8))</f>
        <v>0</v>
      </c>
      <c r="Q1773" s="50" t="s">
        <v>97</v>
      </c>
      <c r="R1773" s="50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0" t="s">
        <v>97</v>
      </c>
      <c r="P1774" s="50">
        <f>HEX2DEC(RIGHT(Table132321432[[#This Row],[h1]],8))</f>
        <v>0</v>
      </c>
      <c r="Q1774" s="50" t="s">
        <v>97</v>
      </c>
      <c r="R1774" s="50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0" t="s">
        <v>97</v>
      </c>
      <c r="P1775" s="50">
        <f>HEX2DEC(RIGHT(Table132321432[[#This Row],[h1]],8))</f>
        <v>0</v>
      </c>
      <c r="Q1775" s="50" t="s">
        <v>97</v>
      </c>
      <c r="R1775" s="50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0" t="s">
        <v>97</v>
      </c>
      <c r="P1776" s="50">
        <f>HEX2DEC(RIGHT(Table132321432[[#This Row],[h1]],8))</f>
        <v>0</v>
      </c>
      <c r="Q1776" s="50" t="s">
        <v>97</v>
      </c>
      <c r="R1776" s="50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0" t="s">
        <v>97</v>
      </c>
      <c r="P1777" s="50">
        <f>HEX2DEC(RIGHT(Table132321432[[#This Row],[h1]],8))</f>
        <v>0</v>
      </c>
      <c r="Q1777" s="50" t="s">
        <v>97</v>
      </c>
      <c r="R1777" s="50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0" t="s">
        <v>97</v>
      </c>
      <c r="P1778" s="50">
        <f>HEX2DEC(RIGHT(Table132321432[[#This Row],[h1]],8))</f>
        <v>0</v>
      </c>
      <c r="Q1778" s="50" t="s">
        <v>97</v>
      </c>
      <c r="R1778" s="50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0" t="s">
        <v>97</v>
      </c>
      <c r="P1779" s="50">
        <f>HEX2DEC(RIGHT(Table132321432[[#This Row],[h1]],8))</f>
        <v>0</v>
      </c>
      <c r="Q1779" s="50" t="s">
        <v>97</v>
      </c>
      <c r="R1779" s="50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0" t="s">
        <v>97</v>
      </c>
      <c r="P1780" s="50">
        <f>HEX2DEC(RIGHT(Table132321432[[#This Row],[h1]],8))</f>
        <v>0</v>
      </c>
      <c r="Q1780" s="50" t="s">
        <v>97</v>
      </c>
      <c r="R1780" s="50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0" t="s">
        <v>97</v>
      </c>
      <c r="P1781" s="50">
        <f>HEX2DEC(RIGHT(Table132321432[[#This Row],[h1]],8))</f>
        <v>0</v>
      </c>
      <c r="Q1781" s="50" t="s">
        <v>97</v>
      </c>
      <c r="R1781" s="50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0" t="s">
        <v>97</v>
      </c>
      <c r="P1782" s="50">
        <f>HEX2DEC(RIGHT(Table132321432[[#This Row],[h1]],8))</f>
        <v>0</v>
      </c>
      <c r="Q1782" s="50" t="s">
        <v>97</v>
      </c>
      <c r="R1782" s="50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0" t="s">
        <v>97</v>
      </c>
      <c r="P1783" s="50">
        <f>HEX2DEC(RIGHT(Table132321432[[#This Row],[h1]],8))</f>
        <v>0</v>
      </c>
      <c r="Q1783" s="50" t="s">
        <v>97</v>
      </c>
      <c r="R1783" s="50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0" t="s">
        <v>97</v>
      </c>
      <c r="P1784" s="50">
        <f>HEX2DEC(RIGHT(Table132321432[[#This Row],[h1]],8))</f>
        <v>0</v>
      </c>
      <c r="Q1784" s="50" t="s">
        <v>97</v>
      </c>
      <c r="R1784" s="50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0" t="s">
        <v>97</v>
      </c>
      <c r="P1785" s="50">
        <f>HEX2DEC(RIGHT(Table132321432[[#This Row],[h1]],8))</f>
        <v>0</v>
      </c>
      <c r="Q1785" s="50" t="s">
        <v>97</v>
      </c>
      <c r="R1785" s="50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0" t="s">
        <v>97</v>
      </c>
      <c r="P1786" s="50">
        <f>HEX2DEC(RIGHT(Table132321432[[#This Row],[h1]],8))</f>
        <v>0</v>
      </c>
      <c r="Q1786" s="50" t="s">
        <v>97</v>
      </c>
      <c r="R1786" s="50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0" t="s">
        <v>97</v>
      </c>
      <c r="P1787" s="50">
        <f>HEX2DEC(RIGHT(Table132321432[[#This Row],[h1]],8))</f>
        <v>0</v>
      </c>
      <c r="Q1787" s="50" t="s">
        <v>97</v>
      </c>
      <c r="R1787" s="50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0" t="s">
        <v>97</v>
      </c>
      <c r="P1788" s="50">
        <f>HEX2DEC(RIGHT(Table132321432[[#This Row],[h1]],8))</f>
        <v>0</v>
      </c>
      <c r="Q1788" s="50" t="s">
        <v>97</v>
      </c>
      <c r="R1788" s="50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0" t="s">
        <v>97</v>
      </c>
      <c r="P1789" s="50">
        <f>HEX2DEC(RIGHT(Table132321432[[#This Row],[h1]],8))</f>
        <v>0</v>
      </c>
      <c r="Q1789" s="50" t="s">
        <v>97</v>
      </c>
      <c r="R1789" s="50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0" t="s">
        <v>97</v>
      </c>
      <c r="P1790" s="50">
        <f>HEX2DEC(RIGHT(Table132321432[[#This Row],[h1]],8))</f>
        <v>0</v>
      </c>
      <c r="Q1790" s="50" t="s">
        <v>97</v>
      </c>
      <c r="R1790" s="50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0" t="s">
        <v>97</v>
      </c>
      <c r="P1791" s="50">
        <f>HEX2DEC(RIGHT(Table132321432[[#This Row],[h1]],8))</f>
        <v>0</v>
      </c>
      <c r="Q1791" s="50" t="s">
        <v>97</v>
      </c>
      <c r="R1791" s="50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0" t="s">
        <v>97</v>
      </c>
      <c r="P1792" s="50">
        <f>HEX2DEC(RIGHT(Table132321432[[#This Row],[h1]],8))</f>
        <v>0</v>
      </c>
      <c r="Q1792" s="50" t="s">
        <v>97</v>
      </c>
      <c r="R1792" s="50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0" t="s">
        <v>97</v>
      </c>
      <c r="P1793" s="50">
        <f>HEX2DEC(RIGHT(Table132321432[[#This Row],[h1]],8))</f>
        <v>0</v>
      </c>
      <c r="Q1793" s="50" t="s">
        <v>97</v>
      </c>
      <c r="R1793" s="50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0" t="s">
        <v>97</v>
      </c>
      <c r="P1794" s="50">
        <f>HEX2DEC(RIGHT(Table132321432[[#This Row],[h1]],8))</f>
        <v>0</v>
      </c>
      <c r="Q1794" s="50" t="s">
        <v>97</v>
      </c>
      <c r="R1794" s="50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0" t="s">
        <v>97</v>
      </c>
      <c r="P1795" s="50">
        <f>HEX2DEC(RIGHT(Table132321432[[#This Row],[h1]],8))</f>
        <v>0</v>
      </c>
      <c r="Q1795" s="50" t="s">
        <v>97</v>
      </c>
      <c r="R1795" s="50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0" t="s">
        <v>97</v>
      </c>
      <c r="P1796" s="50">
        <f>HEX2DEC(RIGHT(Table132321432[[#This Row],[h1]],8))</f>
        <v>0</v>
      </c>
      <c r="Q1796" s="50" t="s">
        <v>97</v>
      </c>
      <c r="R1796" s="50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0" t="s">
        <v>97</v>
      </c>
      <c r="P1797" s="50">
        <f>HEX2DEC(RIGHT(Table132321432[[#This Row],[h1]],8))</f>
        <v>0</v>
      </c>
      <c r="Q1797" s="50" t="s">
        <v>97</v>
      </c>
      <c r="R1797" s="50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0" t="s">
        <v>97</v>
      </c>
      <c r="P1798" s="50">
        <f>HEX2DEC(RIGHT(Table132321432[[#This Row],[h1]],8))</f>
        <v>0</v>
      </c>
      <c r="Q1798" s="50" t="s">
        <v>97</v>
      </c>
      <c r="R1798" s="50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0" t="s">
        <v>97</v>
      </c>
      <c r="P1799" s="50">
        <f>HEX2DEC(RIGHT(Table132321432[[#This Row],[h1]],8))</f>
        <v>0</v>
      </c>
      <c r="Q1799" s="50" t="s">
        <v>97</v>
      </c>
      <c r="R1799" s="50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0" t="s">
        <v>97</v>
      </c>
      <c r="P1800" s="50">
        <f>HEX2DEC(RIGHT(Table132321432[[#This Row],[h1]],8))</f>
        <v>0</v>
      </c>
      <c r="Q1800" s="50" t="s">
        <v>97</v>
      </c>
      <c r="R1800" s="50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0" t="s">
        <v>97</v>
      </c>
      <c r="P1801" s="50">
        <f>HEX2DEC(RIGHT(Table132321432[[#This Row],[h1]],8))</f>
        <v>0</v>
      </c>
      <c r="Q1801" s="50" t="s">
        <v>97</v>
      </c>
      <c r="R1801" s="50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0" t="s">
        <v>97</v>
      </c>
      <c r="P1802" s="50">
        <f>HEX2DEC(RIGHT(Table132321432[[#This Row],[h1]],8))</f>
        <v>0</v>
      </c>
      <c r="Q1802" s="50" t="s">
        <v>97</v>
      </c>
      <c r="R1802" s="50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0" t="s">
        <v>97</v>
      </c>
      <c r="P1803" s="50">
        <f>HEX2DEC(RIGHT(Table132321432[[#This Row],[h1]],8))</f>
        <v>0</v>
      </c>
      <c r="Q1803" s="50" t="s">
        <v>97</v>
      </c>
      <c r="R1803" s="50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0" t="s">
        <v>97</v>
      </c>
      <c r="P1804" s="50">
        <f>HEX2DEC(RIGHT(Table132321432[[#This Row],[h1]],8))</f>
        <v>0</v>
      </c>
      <c r="Q1804" s="50" t="s">
        <v>97</v>
      </c>
      <c r="R1804" s="50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0" t="s">
        <v>97</v>
      </c>
      <c r="P1805" s="50">
        <f>HEX2DEC(RIGHT(Table132321432[[#This Row],[h1]],8))</f>
        <v>0</v>
      </c>
      <c r="Q1805" s="50" t="s">
        <v>97</v>
      </c>
      <c r="R1805" s="50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0" t="s">
        <v>97</v>
      </c>
      <c r="P1806" s="50">
        <f>HEX2DEC(RIGHT(Table132321432[[#This Row],[h1]],8))</f>
        <v>0</v>
      </c>
      <c r="Q1806" s="50" t="s">
        <v>97</v>
      </c>
      <c r="R1806" s="50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0" t="s">
        <v>97</v>
      </c>
      <c r="P1807" s="50">
        <f>HEX2DEC(RIGHT(Table132321432[[#This Row],[h1]],8))</f>
        <v>0</v>
      </c>
      <c r="Q1807" s="50" t="s">
        <v>97</v>
      </c>
      <c r="R1807" s="50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0" t="s">
        <v>97</v>
      </c>
      <c r="P1808" s="50">
        <f>HEX2DEC(RIGHT(Table132321432[[#This Row],[h1]],8))</f>
        <v>0</v>
      </c>
      <c r="Q1808" s="50" t="s">
        <v>97</v>
      </c>
      <c r="R1808" s="50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0" t="s">
        <v>97</v>
      </c>
      <c r="P1809" s="50">
        <f>HEX2DEC(RIGHT(Table132321432[[#This Row],[h1]],8))</f>
        <v>0</v>
      </c>
      <c r="Q1809" s="50" t="s">
        <v>97</v>
      </c>
      <c r="R1809" s="50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0" t="s">
        <v>97</v>
      </c>
      <c r="P1810" s="50">
        <f>HEX2DEC(RIGHT(Table132321432[[#This Row],[h1]],8))</f>
        <v>0</v>
      </c>
      <c r="Q1810" s="50" t="s">
        <v>97</v>
      </c>
      <c r="R1810" s="50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0" t="s">
        <v>97</v>
      </c>
      <c r="P1811" s="50">
        <f>HEX2DEC(RIGHT(Table132321432[[#This Row],[h1]],8))</f>
        <v>0</v>
      </c>
      <c r="Q1811" s="50" t="s">
        <v>97</v>
      </c>
      <c r="R1811" s="50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0" t="s">
        <v>97</v>
      </c>
      <c r="P1812" s="50">
        <f>HEX2DEC(RIGHT(Table132321432[[#This Row],[h1]],8))</f>
        <v>0</v>
      </c>
      <c r="Q1812" s="50" t="s">
        <v>97</v>
      </c>
      <c r="R1812" s="50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0" t="s">
        <v>97</v>
      </c>
      <c r="P1813" s="50">
        <f>HEX2DEC(RIGHT(Table132321432[[#This Row],[h1]],8))</f>
        <v>0</v>
      </c>
      <c r="Q1813" s="50" t="s">
        <v>97</v>
      </c>
      <c r="R1813" s="50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0" t="s">
        <v>97</v>
      </c>
      <c r="P1814" s="50">
        <f>HEX2DEC(RIGHT(Table132321432[[#This Row],[h1]],8))</f>
        <v>0</v>
      </c>
      <c r="Q1814" s="50" t="s">
        <v>97</v>
      </c>
      <c r="R1814" s="50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0" t="s">
        <v>97</v>
      </c>
      <c r="P1815" s="50">
        <f>HEX2DEC(RIGHT(Table132321432[[#This Row],[h1]],8))</f>
        <v>0</v>
      </c>
      <c r="Q1815" s="50" t="s">
        <v>97</v>
      </c>
      <c r="R1815" s="50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0" t="s">
        <v>97</v>
      </c>
      <c r="P1816" s="50">
        <f>HEX2DEC(RIGHT(Table132321432[[#This Row],[h1]],8))</f>
        <v>0</v>
      </c>
      <c r="Q1816" s="50" t="s">
        <v>97</v>
      </c>
      <c r="R1816" s="50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0" t="s">
        <v>97</v>
      </c>
      <c r="P1817" s="50">
        <f>HEX2DEC(RIGHT(Table132321432[[#This Row],[h1]],8))</f>
        <v>0</v>
      </c>
      <c r="Q1817" s="50" t="s">
        <v>97</v>
      </c>
      <c r="R1817" s="50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0" t="s">
        <v>97</v>
      </c>
      <c r="P1818" s="50">
        <f>HEX2DEC(RIGHT(Table132321432[[#This Row],[h1]],8))</f>
        <v>0</v>
      </c>
      <c r="Q1818" s="50" t="s">
        <v>97</v>
      </c>
      <c r="R1818" s="50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0" t="s">
        <v>97</v>
      </c>
      <c r="P1819" s="50">
        <f>HEX2DEC(RIGHT(Table132321432[[#This Row],[h1]],8))</f>
        <v>0</v>
      </c>
      <c r="Q1819" s="50" t="s">
        <v>97</v>
      </c>
      <c r="R1819" s="50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0" t="s">
        <v>97</v>
      </c>
      <c r="P1820" s="50">
        <f>HEX2DEC(RIGHT(Table132321432[[#This Row],[h1]],8))</f>
        <v>0</v>
      </c>
      <c r="Q1820" s="50" t="s">
        <v>97</v>
      </c>
      <c r="R1820" s="50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0" t="s">
        <v>97</v>
      </c>
      <c r="P1821" s="50">
        <f>HEX2DEC(RIGHT(Table132321432[[#This Row],[h1]],8))</f>
        <v>0</v>
      </c>
      <c r="Q1821" s="50" t="s">
        <v>97</v>
      </c>
      <c r="R1821" s="50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0" t="s">
        <v>97</v>
      </c>
      <c r="P1822" s="50">
        <f>HEX2DEC(RIGHT(Table132321432[[#This Row],[h1]],8))</f>
        <v>0</v>
      </c>
      <c r="Q1822" s="50" t="s">
        <v>97</v>
      </c>
      <c r="R1822" s="50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0" t="s">
        <v>97</v>
      </c>
      <c r="P1823" s="50">
        <f>HEX2DEC(RIGHT(Table132321432[[#This Row],[h1]],8))</f>
        <v>0</v>
      </c>
      <c r="Q1823" s="50" t="s">
        <v>97</v>
      </c>
      <c r="R1823" s="50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0" t="s">
        <v>97</v>
      </c>
      <c r="P1824" s="50">
        <f>HEX2DEC(RIGHT(Table132321432[[#This Row],[h1]],8))</f>
        <v>0</v>
      </c>
      <c r="Q1824" s="50" t="s">
        <v>97</v>
      </c>
      <c r="R1824" s="50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0" t="s">
        <v>97</v>
      </c>
      <c r="P1825" s="50">
        <f>HEX2DEC(RIGHT(Table132321432[[#This Row],[h1]],8))</f>
        <v>0</v>
      </c>
      <c r="Q1825" s="50" t="s">
        <v>97</v>
      </c>
      <c r="R1825" s="50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0" t="s">
        <v>97</v>
      </c>
      <c r="P1826" s="50">
        <f>HEX2DEC(RIGHT(Table132321432[[#This Row],[h1]],8))</f>
        <v>0</v>
      </c>
      <c r="Q1826" s="50" t="s">
        <v>97</v>
      </c>
      <c r="R1826" s="50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0" t="s">
        <v>97</v>
      </c>
      <c r="P1827" s="50">
        <f>HEX2DEC(RIGHT(Table132321432[[#This Row],[h1]],8))</f>
        <v>0</v>
      </c>
      <c r="Q1827" s="50" t="s">
        <v>97</v>
      </c>
      <c r="R1827" s="50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0" t="s">
        <v>97</v>
      </c>
      <c r="P1828" s="50">
        <f>HEX2DEC(RIGHT(Table132321432[[#This Row],[h1]],8))</f>
        <v>0</v>
      </c>
      <c r="Q1828" s="50" t="s">
        <v>97</v>
      </c>
      <c r="R1828" s="50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0" t="s">
        <v>97</v>
      </c>
      <c r="P1829" s="50">
        <f>HEX2DEC(RIGHT(Table132321432[[#This Row],[h1]],8))</f>
        <v>0</v>
      </c>
      <c r="Q1829" s="50" t="s">
        <v>97</v>
      </c>
      <c r="R1829" s="50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0" t="s">
        <v>97</v>
      </c>
      <c r="P1830" s="50">
        <f>HEX2DEC(RIGHT(Table132321432[[#This Row],[h1]],8))</f>
        <v>0</v>
      </c>
      <c r="Q1830" s="50" t="s">
        <v>97</v>
      </c>
      <c r="R1830" s="50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0" t="s">
        <v>97</v>
      </c>
      <c r="P1831" s="50">
        <f>HEX2DEC(RIGHT(Table132321432[[#This Row],[h1]],8))</f>
        <v>0</v>
      </c>
      <c r="Q1831" s="50" t="s">
        <v>97</v>
      </c>
      <c r="R1831" s="50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0" t="s">
        <v>97</v>
      </c>
      <c r="P1832" s="50">
        <f>HEX2DEC(RIGHT(Table132321432[[#This Row],[h1]],8))</f>
        <v>0</v>
      </c>
      <c r="Q1832" s="50" t="s">
        <v>97</v>
      </c>
      <c r="R1832" s="50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0" t="s">
        <v>97</v>
      </c>
      <c r="P1833" s="50">
        <f>HEX2DEC(RIGHT(Table132321432[[#This Row],[h1]],8))</f>
        <v>0</v>
      </c>
      <c r="Q1833" s="50" t="s">
        <v>97</v>
      </c>
      <c r="R1833" s="50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0" t="s">
        <v>97</v>
      </c>
      <c r="P1834" s="50">
        <f>HEX2DEC(RIGHT(Table132321432[[#This Row],[h1]],8))</f>
        <v>0</v>
      </c>
      <c r="Q1834" s="50" t="s">
        <v>97</v>
      </c>
      <c r="R1834" s="50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0" t="s">
        <v>97</v>
      </c>
      <c r="P1835" s="50">
        <f>HEX2DEC(RIGHT(Table132321432[[#This Row],[h1]],8))</f>
        <v>0</v>
      </c>
      <c r="Q1835" s="50" t="s">
        <v>97</v>
      </c>
      <c r="R1835" s="50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0" t="s">
        <v>97</v>
      </c>
      <c r="P1836" s="50">
        <f>HEX2DEC(RIGHT(Table132321432[[#This Row],[h1]],8))</f>
        <v>0</v>
      </c>
      <c r="Q1836" s="50" t="s">
        <v>97</v>
      </c>
      <c r="R1836" s="50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0" t="s">
        <v>97</v>
      </c>
      <c r="P1837" s="50">
        <f>HEX2DEC(RIGHT(Table132321432[[#This Row],[h1]],8))</f>
        <v>0</v>
      </c>
      <c r="Q1837" s="50" t="s">
        <v>97</v>
      </c>
      <c r="R1837" s="50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0" t="s">
        <v>97</v>
      </c>
      <c r="P1838" s="50">
        <f>HEX2DEC(RIGHT(Table132321432[[#This Row],[h1]],8))</f>
        <v>0</v>
      </c>
      <c r="Q1838" s="50" t="s">
        <v>97</v>
      </c>
      <c r="R1838" s="50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0" t="s">
        <v>97</v>
      </c>
      <c r="P1839" s="50">
        <f>HEX2DEC(RIGHT(Table132321432[[#This Row],[h1]],8))</f>
        <v>0</v>
      </c>
      <c r="Q1839" s="50" t="s">
        <v>97</v>
      </c>
      <c r="R1839" s="50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0" t="s">
        <v>97</v>
      </c>
      <c r="P1840" s="50">
        <f>HEX2DEC(RIGHT(Table132321432[[#This Row],[h1]],8))</f>
        <v>0</v>
      </c>
      <c r="Q1840" s="50" t="s">
        <v>97</v>
      </c>
      <c r="R1840" s="50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0" t="s">
        <v>97</v>
      </c>
      <c r="P1841" s="50">
        <f>HEX2DEC(RIGHT(Table132321432[[#This Row],[h1]],8))</f>
        <v>0</v>
      </c>
      <c r="Q1841" s="50" t="s">
        <v>97</v>
      </c>
      <c r="R1841" s="50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0" t="s">
        <v>97</v>
      </c>
      <c r="P1842" s="50">
        <f>HEX2DEC(RIGHT(Table132321432[[#This Row],[h1]],8))</f>
        <v>0</v>
      </c>
      <c r="Q1842" s="50" t="s">
        <v>97</v>
      </c>
      <c r="R1842" s="50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0" t="s">
        <v>97</v>
      </c>
      <c r="P1843" s="50">
        <f>HEX2DEC(RIGHT(Table132321432[[#This Row],[h1]],8))</f>
        <v>0</v>
      </c>
      <c r="Q1843" s="50" t="s">
        <v>97</v>
      </c>
      <c r="R1843" s="50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0" t="s">
        <v>97</v>
      </c>
      <c r="P1844" s="50">
        <f>HEX2DEC(RIGHT(Table132321432[[#This Row],[h1]],8))</f>
        <v>0</v>
      </c>
      <c r="Q1844" s="50" t="s">
        <v>97</v>
      </c>
      <c r="R1844" s="50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0" t="s">
        <v>97</v>
      </c>
      <c r="P1845" s="50">
        <f>HEX2DEC(RIGHT(Table132321432[[#This Row],[h1]],8))</f>
        <v>0</v>
      </c>
      <c r="Q1845" s="50" t="s">
        <v>97</v>
      </c>
      <c r="R1845" s="50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0" t="s">
        <v>97</v>
      </c>
      <c r="P1846" s="50">
        <f>HEX2DEC(RIGHT(Table132321432[[#This Row],[h1]],8))</f>
        <v>0</v>
      </c>
      <c r="Q1846" s="50" t="s">
        <v>97</v>
      </c>
      <c r="R1846" s="50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0" t="s">
        <v>97</v>
      </c>
      <c r="P1847" s="50">
        <f>HEX2DEC(RIGHT(Table132321432[[#This Row],[h1]],8))</f>
        <v>0</v>
      </c>
      <c r="Q1847" s="50" t="s">
        <v>97</v>
      </c>
      <c r="R1847" s="50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0" t="s">
        <v>97</v>
      </c>
      <c r="P1848" s="50">
        <f>HEX2DEC(RIGHT(Table132321432[[#This Row],[h1]],8))</f>
        <v>0</v>
      </c>
      <c r="Q1848" s="50" t="s">
        <v>97</v>
      </c>
      <c r="R1848" s="50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0" t="s">
        <v>97</v>
      </c>
      <c r="P1849" s="50">
        <f>HEX2DEC(RIGHT(Table132321432[[#This Row],[h1]],8))</f>
        <v>0</v>
      </c>
      <c r="Q1849" s="50" t="s">
        <v>97</v>
      </c>
      <c r="R1849" s="50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0" t="s">
        <v>97</v>
      </c>
      <c r="P1850" s="50">
        <f>HEX2DEC(RIGHT(Table132321432[[#This Row],[h1]],8))</f>
        <v>0</v>
      </c>
      <c r="Q1850" s="50" t="s">
        <v>97</v>
      </c>
      <c r="R1850" s="50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0" t="s">
        <v>97</v>
      </c>
      <c r="P1851" s="50">
        <f>HEX2DEC(RIGHT(Table132321432[[#This Row],[h1]],8))</f>
        <v>0</v>
      </c>
      <c r="Q1851" s="50" t="s">
        <v>97</v>
      </c>
      <c r="R1851" s="50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0" t="s">
        <v>97</v>
      </c>
      <c r="P1852" s="50">
        <f>HEX2DEC(RIGHT(Table132321432[[#This Row],[h1]],8))</f>
        <v>0</v>
      </c>
      <c r="Q1852" s="50" t="s">
        <v>97</v>
      </c>
      <c r="R1852" s="50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0" t="s">
        <v>97</v>
      </c>
      <c r="P1853" s="50">
        <f>HEX2DEC(RIGHT(Table132321432[[#This Row],[h1]],8))</f>
        <v>0</v>
      </c>
      <c r="Q1853" s="50" t="s">
        <v>97</v>
      </c>
      <c r="R1853" s="50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0" t="s">
        <v>97</v>
      </c>
      <c r="P1854" s="50">
        <f>HEX2DEC(RIGHT(Table132321432[[#This Row],[h1]],8))</f>
        <v>0</v>
      </c>
      <c r="Q1854" s="50" t="s">
        <v>97</v>
      </c>
      <c r="R1854" s="50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0" t="s">
        <v>97</v>
      </c>
      <c r="P1855" s="50">
        <f>HEX2DEC(RIGHT(Table132321432[[#This Row],[h1]],8))</f>
        <v>0</v>
      </c>
      <c r="Q1855" s="50" t="s">
        <v>97</v>
      </c>
      <c r="R1855" s="50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0" t="s">
        <v>97</v>
      </c>
      <c r="P1856" s="50">
        <f>HEX2DEC(RIGHT(Table132321432[[#This Row],[h1]],8))</f>
        <v>0</v>
      </c>
      <c r="Q1856" s="50" t="s">
        <v>97</v>
      </c>
      <c r="R1856" s="50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0" t="s">
        <v>97</v>
      </c>
      <c r="P1857" s="50">
        <f>HEX2DEC(RIGHT(Table132321432[[#This Row],[h1]],8))</f>
        <v>0</v>
      </c>
      <c r="Q1857" s="50" t="s">
        <v>97</v>
      </c>
      <c r="R1857" s="50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0" t="s">
        <v>97</v>
      </c>
      <c r="P1858" s="50">
        <f>HEX2DEC(RIGHT(Table132321432[[#This Row],[h1]],8))</f>
        <v>0</v>
      </c>
      <c r="Q1858" s="50" t="s">
        <v>97</v>
      </c>
      <c r="R1858" s="50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0" t="s">
        <v>97</v>
      </c>
      <c r="P1859" s="50">
        <f>HEX2DEC(RIGHT(Table132321432[[#This Row],[h1]],8))</f>
        <v>0</v>
      </c>
      <c r="Q1859" s="50" t="s">
        <v>97</v>
      </c>
      <c r="R1859" s="50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0" t="s">
        <v>97</v>
      </c>
      <c r="P1860" s="50">
        <f>HEX2DEC(RIGHT(Table132321432[[#This Row],[h1]],8))</f>
        <v>0</v>
      </c>
      <c r="Q1860" s="50" t="s">
        <v>97</v>
      </c>
      <c r="R1860" s="50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0" t="s">
        <v>97</v>
      </c>
      <c r="P1861" s="50">
        <f>HEX2DEC(RIGHT(Table132321432[[#This Row],[h1]],8))</f>
        <v>0</v>
      </c>
      <c r="Q1861" s="50" t="s">
        <v>97</v>
      </c>
      <c r="R1861" s="50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0" t="s">
        <v>97</v>
      </c>
      <c r="P1862" s="50">
        <f>HEX2DEC(RIGHT(Table132321432[[#This Row],[h1]],8))</f>
        <v>0</v>
      </c>
      <c r="Q1862" s="50" t="s">
        <v>97</v>
      </c>
      <c r="R1862" s="50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0" t="s">
        <v>97</v>
      </c>
      <c r="P1863" s="50">
        <f>HEX2DEC(RIGHT(Table132321432[[#This Row],[h1]],8))</f>
        <v>0</v>
      </c>
      <c r="Q1863" s="50" t="s">
        <v>97</v>
      </c>
      <c r="R1863" s="50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0" t="s">
        <v>97</v>
      </c>
      <c r="P1864" s="50">
        <f>HEX2DEC(RIGHT(Table132321432[[#This Row],[h1]],8))</f>
        <v>0</v>
      </c>
      <c r="Q1864" s="50" t="s">
        <v>97</v>
      </c>
      <c r="R1864" s="50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0" t="s">
        <v>97</v>
      </c>
      <c r="P1865" s="50">
        <f>HEX2DEC(RIGHT(Table132321432[[#This Row],[h1]],8))</f>
        <v>0</v>
      </c>
      <c r="Q1865" s="50" t="s">
        <v>97</v>
      </c>
      <c r="R1865" s="50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0" t="s">
        <v>97</v>
      </c>
      <c r="P1866" s="50">
        <f>HEX2DEC(RIGHT(Table132321432[[#This Row],[h1]],8))</f>
        <v>0</v>
      </c>
      <c r="Q1866" s="50" t="s">
        <v>97</v>
      </c>
      <c r="R1866" s="50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0" t="s">
        <v>97</v>
      </c>
      <c r="P1867" s="50">
        <f>HEX2DEC(RIGHT(Table132321432[[#This Row],[h1]],8))</f>
        <v>0</v>
      </c>
      <c r="Q1867" s="50" t="s">
        <v>97</v>
      </c>
      <c r="R1867" s="50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0" t="s">
        <v>97</v>
      </c>
      <c r="P1868" s="50">
        <f>HEX2DEC(RIGHT(Table132321432[[#This Row],[h1]],8))</f>
        <v>0</v>
      </c>
      <c r="Q1868" s="50" t="s">
        <v>97</v>
      </c>
      <c r="R1868" s="50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0" t="s">
        <v>97</v>
      </c>
      <c r="P1869" s="50">
        <f>HEX2DEC(RIGHT(Table132321432[[#This Row],[h1]],8))</f>
        <v>0</v>
      </c>
      <c r="Q1869" s="50" t="s">
        <v>97</v>
      </c>
      <c r="R1869" s="50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0" t="s">
        <v>97</v>
      </c>
      <c r="P1870" s="50">
        <f>HEX2DEC(RIGHT(Table132321432[[#This Row],[h1]],8))</f>
        <v>0</v>
      </c>
      <c r="Q1870" s="50" t="s">
        <v>97</v>
      </c>
      <c r="R1870" s="50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0" t="s">
        <v>97</v>
      </c>
      <c r="P1871" s="50">
        <f>HEX2DEC(RIGHT(Table132321432[[#This Row],[h1]],8))</f>
        <v>0</v>
      </c>
      <c r="Q1871" s="50" t="s">
        <v>97</v>
      </c>
      <c r="R1871" s="50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0" t="s">
        <v>97</v>
      </c>
      <c r="P1872" s="50">
        <f>HEX2DEC(RIGHT(Table132321432[[#This Row],[h1]],8))</f>
        <v>0</v>
      </c>
      <c r="Q1872" s="50" t="s">
        <v>97</v>
      </c>
      <c r="R1872" s="50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0" t="s">
        <v>97</v>
      </c>
      <c r="P1873" s="50">
        <f>HEX2DEC(RIGHT(Table132321432[[#This Row],[h1]],8))</f>
        <v>0</v>
      </c>
      <c r="Q1873" s="50" t="s">
        <v>97</v>
      </c>
      <c r="R1873" s="50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0" t="s">
        <v>97</v>
      </c>
      <c r="P1874" s="50">
        <f>HEX2DEC(RIGHT(Table132321432[[#This Row],[h1]],8))</f>
        <v>0</v>
      </c>
      <c r="Q1874" s="50" t="s">
        <v>97</v>
      </c>
      <c r="R1874" s="50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0" t="s">
        <v>97</v>
      </c>
      <c r="P1875" s="50">
        <f>HEX2DEC(RIGHT(Table132321432[[#This Row],[h1]],8))</f>
        <v>0</v>
      </c>
      <c r="Q1875" s="50" t="s">
        <v>97</v>
      </c>
      <c r="R1875" s="50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0" t="s">
        <v>97</v>
      </c>
      <c r="P1876" s="50">
        <f>HEX2DEC(RIGHT(Table132321432[[#This Row],[h1]],8))</f>
        <v>0</v>
      </c>
      <c r="Q1876" s="50" t="s">
        <v>97</v>
      </c>
      <c r="R1876" s="50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0" t="s">
        <v>97</v>
      </c>
      <c r="P1877" s="50">
        <f>HEX2DEC(RIGHT(Table132321432[[#This Row],[h1]],8))</f>
        <v>0</v>
      </c>
      <c r="Q1877" s="50" t="s">
        <v>97</v>
      </c>
      <c r="R1877" s="50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0" t="s">
        <v>97</v>
      </c>
      <c r="P1878" s="50">
        <f>HEX2DEC(RIGHT(Table132321432[[#This Row],[h1]],8))</f>
        <v>0</v>
      </c>
      <c r="Q1878" s="50" t="s">
        <v>97</v>
      </c>
      <c r="R1878" s="50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0" t="s">
        <v>97</v>
      </c>
      <c r="P1879" s="50">
        <f>HEX2DEC(RIGHT(Table132321432[[#This Row],[h1]],8))</f>
        <v>0</v>
      </c>
      <c r="Q1879" s="50" t="s">
        <v>97</v>
      </c>
      <c r="R1879" s="50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0" t="s">
        <v>97</v>
      </c>
      <c r="P1880" s="50">
        <f>HEX2DEC(RIGHT(Table132321432[[#This Row],[h1]],8))</f>
        <v>0</v>
      </c>
      <c r="Q1880" s="50" t="s">
        <v>97</v>
      </c>
      <c r="R1880" s="50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0" t="s">
        <v>97</v>
      </c>
      <c r="P1881" s="50">
        <f>HEX2DEC(RIGHT(Table132321432[[#This Row],[h1]],8))</f>
        <v>0</v>
      </c>
      <c r="Q1881" s="50" t="s">
        <v>97</v>
      </c>
      <c r="R1881" s="50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0" t="s">
        <v>97</v>
      </c>
      <c r="P1882" s="50">
        <f>HEX2DEC(RIGHT(Table132321432[[#This Row],[h1]],8))</f>
        <v>0</v>
      </c>
      <c r="Q1882" s="50" t="s">
        <v>97</v>
      </c>
      <c r="R1882" s="50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0" t="s">
        <v>97</v>
      </c>
      <c r="P1883" s="50">
        <f>HEX2DEC(RIGHT(Table132321432[[#This Row],[h1]],8))</f>
        <v>0</v>
      </c>
      <c r="Q1883" s="50" t="s">
        <v>97</v>
      </c>
      <c r="R1883" s="50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0" t="s">
        <v>97</v>
      </c>
      <c r="P1884" s="50">
        <f>HEX2DEC(RIGHT(Table132321432[[#This Row],[h1]],8))</f>
        <v>0</v>
      </c>
      <c r="Q1884" s="50" t="s">
        <v>97</v>
      </c>
      <c r="R1884" s="50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0" t="s">
        <v>97</v>
      </c>
      <c r="P1885" s="50">
        <f>HEX2DEC(RIGHT(Table132321432[[#This Row],[h1]],8))</f>
        <v>0</v>
      </c>
      <c r="Q1885" s="50" t="s">
        <v>97</v>
      </c>
      <c r="R1885" s="50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0" t="s">
        <v>97</v>
      </c>
      <c r="P1886" s="50">
        <f>HEX2DEC(RIGHT(Table132321432[[#This Row],[h1]],8))</f>
        <v>0</v>
      </c>
      <c r="Q1886" s="50" t="s">
        <v>97</v>
      </c>
      <c r="R1886" s="50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0" t="s">
        <v>97</v>
      </c>
      <c r="P1887" s="50">
        <f>HEX2DEC(RIGHT(Table132321432[[#This Row],[h1]],8))</f>
        <v>0</v>
      </c>
      <c r="Q1887" s="50" t="s">
        <v>97</v>
      </c>
      <c r="R1887" s="50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0" t="s">
        <v>97</v>
      </c>
      <c r="P1888" s="50">
        <f>HEX2DEC(RIGHT(Table132321432[[#This Row],[h1]],8))</f>
        <v>0</v>
      </c>
      <c r="Q1888" s="50" t="s">
        <v>97</v>
      </c>
      <c r="R1888" s="50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0" t="s">
        <v>97</v>
      </c>
      <c r="P1889" s="50">
        <f>HEX2DEC(RIGHT(Table132321432[[#This Row],[h1]],8))</f>
        <v>0</v>
      </c>
      <c r="Q1889" s="50" t="s">
        <v>97</v>
      </c>
      <c r="R1889" s="50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0" t="s">
        <v>97</v>
      </c>
      <c r="P1890" s="50">
        <f>HEX2DEC(RIGHT(Table132321432[[#This Row],[h1]],8))</f>
        <v>0</v>
      </c>
      <c r="Q1890" s="50" t="s">
        <v>97</v>
      </c>
      <c r="R1890" s="50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0" t="s">
        <v>97</v>
      </c>
      <c r="P1891" s="50">
        <f>HEX2DEC(RIGHT(Table132321432[[#This Row],[h1]],8))</f>
        <v>0</v>
      </c>
      <c r="Q1891" s="50" t="s">
        <v>97</v>
      </c>
      <c r="R1891" s="50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0" t="s">
        <v>97</v>
      </c>
      <c r="P1892" s="50">
        <f>HEX2DEC(RIGHT(Table132321432[[#This Row],[h1]],8))</f>
        <v>0</v>
      </c>
      <c r="Q1892" s="50" t="s">
        <v>97</v>
      </c>
      <c r="R1892" s="50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0" t="s">
        <v>97</v>
      </c>
      <c r="P1893" s="50">
        <f>HEX2DEC(RIGHT(Table132321432[[#This Row],[h1]],8))</f>
        <v>0</v>
      </c>
      <c r="Q1893" s="50" t="s">
        <v>97</v>
      </c>
      <c r="R1893" s="50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0" t="s">
        <v>97</v>
      </c>
      <c r="P1894" s="50">
        <f>HEX2DEC(RIGHT(Table132321432[[#This Row],[h1]],8))</f>
        <v>0</v>
      </c>
      <c r="Q1894" s="50" t="s">
        <v>97</v>
      </c>
      <c r="R1894" s="50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0" t="s">
        <v>97</v>
      </c>
      <c r="P1895" s="50">
        <f>HEX2DEC(RIGHT(Table132321432[[#This Row],[h1]],8))</f>
        <v>0</v>
      </c>
      <c r="Q1895" s="50" t="s">
        <v>97</v>
      </c>
      <c r="R1895" s="50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0" t="s">
        <v>97</v>
      </c>
      <c r="P1896" s="50">
        <f>HEX2DEC(RIGHT(Table132321432[[#This Row],[h1]],8))</f>
        <v>0</v>
      </c>
      <c r="Q1896" s="50" t="s">
        <v>97</v>
      </c>
      <c r="R1896" s="50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0" t="s">
        <v>97</v>
      </c>
      <c r="P1897" s="50">
        <f>HEX2DEC(RIGHT(Table132321432[[#This Row],[h1]],8))</f>
        <v>0</v>
      </c>
      <c r="Q1897" s="50" t="s">
        <v>97</v>
      </c>
      <c r="R1897" s="50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0" t="s">
        <v>97</v>
      </c>
      <c r="P1898" s="50">
        <f>HEX2DEC(RIGHT(Table132321432[[#This Row],[h1]],8))</f>
        <v>0</v>
      </c>
      <c r="Q1898" s="50" t="s">
        <v>97</v>
      </c>
      <c r="R1898" s="50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0" t="s">
        <v>97</v>
      </c>
      <c r="P1899" s="50">
        <f>HEX2DEC(RIGHT(Table132321432[[#This Row],[h1]],8))</f>
        <v>0</v>
      </c>
      <c r="Q1899" s="50" t="s">
        <v>97</v>
      </c>
      <c r="R1899" s="50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0" t="s">
        <v>97</v>
      </c>
      <c r="P1900" s="50">
        <f>HEX2DEC(RIGHT(Table132321432[[#This Row],[h1]],8))</f>
        <v>0</v>
      </c>
      <c r="Q1900" s="50" t="s">
        <v>97</v>
      </c>
      <c r="R1900" s="50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0" t="s">
        <v>97</v>
      </c>
      <c r="P1901" s="50">
        <f>HEX2DEC(RIGHT(Table132321432[[#This Row],[h1]],8))</f>
        <v>0</v>
      </c>
      <c r="Q1901" s="50" t="s">
        <v>97</v>
      </c>
      <c r="R1901" s="50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0" t="s">
        <v>97</v>
      </c>
      <c r="P1902" s="50">
        <f>HEX2DEC(RIGHT(Table132321432[[#This Row],[h1]],8))</f>
        <v>0</v>
      </c>
      <c r="Q1902" s="50" t="s">
        <v>97</v>
      </c>
      <c r="R1902" s="50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0" t="s">
        <v>97</v>
      </c>
      <c r="P1903" s="50">
        <f>HEX2DEC(RIGHT(Table132321432[[#This Row],[h1]],8))</f>
        <v>0</v>
      </c>
      <c r="Q1903" s="50" t="s">
        <v>97</v>
      </c>
      <c r="R1903" s="50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0" t="s">
        <v>97</v>
      </c>
      <c r="P1904" s="50">
        <f>HEX2DEC(RIGHT(Table132321432[[#This Row],[h1]],8))</f>
        <v>0</v>
      </c>
      <c r="Q1904" s="50" t="s">
        <v>97</v>
      </c>
      <c r="R1904" s="50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0" t="s">
        <v>97</v>
      </c>
      <c r="P1905" s="50">
        <f>HEX2DEC(RIGHT(Table132321432[[#This Row],[h1]],8))</f>
        <v>0</v>
      </c>
      <c r="Q1905" s="50" t="s">
        <v>97</v>
      </c>
      <c r="R1905" s="50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0" t="s">
        <v>97</v>
      </c>
      <c r="P1906" s="50">
        <f>HEX2DEC(RIGHT(Table132321432[[#This Row],[h1]],8))</f>
        <v>0</v>
      </c>
      <c r="Q1906" s="50" t="s">
        <v>97</v>
      </c>
      <c r="R1906" s="50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0" t="s">
        <v>97</v>
      </c>
      <c r="P1907" s="50">
        <f>HEX2DEC(RIGHT(Table132321432[[#This Row],[h1]],8))</f>
        <v>0</v>
      </c>
      <c r="Q1907" s="50" t="s">
        <v>97</v>
      </c>
      <c r="R1907" s="50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0" t="s">
        <v>97</v>
      </c>
      <c r="P1908" s="50">
        <f>HEX2DEC(RIGHT(Table132321432[[#This Row],[h1]],8))</f>
        <v>0</v>
      </c>
      <c r="Q1908" s="50" t="s">
        <v>97</v>
      </c>
      <c r="R1908" s="50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0" t="s">
        <v>97</v>
      </c>
      <c r="P1909" s="50">
        <f>HEX2DEC(RIGHT(Table132321432[[#This Row],[h1]],8))</f>
        <v>0</v>
      </c>
      <c r="Q1909" s="50" t="s">
        <v>97</v>
      </c>
      <c r="R1909" s="50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0" t="s">
        <v>97</v>
      </c>
      <c r="P1910" s="50">
        <f>HEX2DEC(RIGHT(Table132321432[[#This Row],[h1]],8))</f>
        <v>0</v>
      </c>
      <c r="Q1910" s="50" t="s">
        <v>97</v>
      </c>
      <c r="R1910" s="50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0" t="s">
        <v>97</v>
      </c>
      <c r="P1911" s="50">
        <f>HEX2DEC(RIGHT(Table132321432[[#This Row],[h1]],8))</f>
        <v>0</v>
      </c>
      <c r="Q1911" s="50" t="s">
        <v>97</v>
      </c>
      <c r="R1911" s="50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0" t="s">
        <v>97</v>
      </c>
      <c r="P1912" s="50">
        <f>HEX2DEC(RIGHT(Table132321432[[#This Row],[h1]],8))</f>
        <v>0</v>
      </c>
      <c r="Q1912" s="50" t="s">
        <v>97</v>
      </c>
      <c r="R1912" s="50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0" t="s">
        <v>97</v>
      </c>
      <c r="P1913" s="50">
        <f>HEX2DEC(RIGHT(Table132321432[[#This Row],[h1]],8))</f>
        <v>0</v>
      </c>
      <c r="Q1913" s="50" t="s">
        <v>97</v>
      </c>
      <c r="R1913" s="50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0" t="s">
        <v>97</v>
      </c>
      <c r="P1914" s="50">
        <f>HEX2DEC(RIGHT(Table132321432[[#This Row],[h1]],8))</f>
        <v>0</v>
      </c>
      <c r="Q1914" s="50" t="s">
        <v>97</v>
      </c>
      <c r="R1914" s="50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0" t="s">
        <v>97</v>
      </c>
      <c r="P1915" s="50">
        <f>HEX2DEC(RIGHT(Table132321432[[#This Row],[h1]],8))</f>
        <v>0</v>
      </c>
      <c r="Q1915" s="50" t="s">
        <v>97</v>
      </c>
      <c r="R1915" s="50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0" t="s">
        <v>97</v>
      </c>
      <c r="P1916" s="50">
        <f>HEX2DEC(RIGHT(Table132321432[[#This Row],[h1]],8))</f>
        <v>0</v>
      </c>
      <c r="Q1916" s="50" t="s">
        <v>97</v>
      </c>
      <c r="R1916" s="50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0" t="s">
        <v>97</v>
      </c>
      <c r="P1917" s="50">
        <f>HEX2DEC(RIGHT(Table132321432[[#This Row],[h1]],8))</f>
        <v>0</v>
      </c>
      <c r="Q1917" s="50" t="s">
        <v>97</v>
      </c>
      <c r="R1917" s="50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0" t="s">
        <v>97</v>
      </c>
      <c r="P1918" s="50">
        <f>HEX2DEC(RIGHT(Table132321432[[#This Row],[h1]],8))</f>
        <v>0</v>
      </c>
      <c r="Q1918" s="50" t="s">
        <v>97</v>
      </c>
      <c r="R1918" s="50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0" t="s">
        <v>97</v>
      </c>
      <c r="P1919" s="50">
        <f>HEX2DEC(RIGHT(Table132321432[[#This Row],[h1]],8))</f>
        <v>0</v>
      </c>
      <c r="Q1919" s="50" t="s">
        <v>97</v>
      </c>
      <c r="R1919" s="50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0" t="s">
        <v>97</v>
      </c>
      <c r="P1920" s="50">
        <f>HEX2DEC(RIGHT(Table132321432[[#This Row],[h1]],8))</f>
        <v>0</v>
      </c>
      <c r="Q1920" s="50" t="s">
        <v>97</v>
      </c>
      <c r="R1920" s="50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0" t="s">
        <v>97</v>
      </c>
      <c r="P1921" s="50">
        <f>HEX2DEC(RIGHT(Table132321432[[#This Row],[h1]],8))</f>
        <v>0</v>
      </c>
      <c r="Q1921" s="50" t="s">
        <v>97</v>
      </c>
      <c r="R1921" s="50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0" t="s">
        <v>97</v>
      </c>
      <c r="P1922" s="50">
        <f>HEX2DEC(RIGHT(Table132321432[[#This Row],[h1]],8))</f>
        <v>0</v>
      </c>
      <c r="Q1922" s="50" t="s">
        <v>97</v>
      </c>
      <c r="R1922" s="50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0" t="s">
        <v>97</v>
      </c>
      <c r="P1923" s="50">
        <f>HEX2DEC(RIGHT(Table132321432[[#This Row],[h1]],8))</f>
        <v>0</v>
      </c>
      <c r="Q1923" s="50" t="s">
        <v>97</v>
      </c>
      <c r="R1923" s="50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0" t="s">
        <v>97</v>
      </c>
      <c r="P1924" s="50">
        <f>HEX2DEC(RIGHT(Table132321432[[#This Row],[h1]],8))</f>
        <v>0</v>
      </c>
      <c r="Q1924" s="50" t="s">
        <v>97</v>
      </c>
      <c r="R1924" s="50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0" t="s">
        <v>97</v>
      </c>
      <c r="P1925" s="50">
        <f>HEX2DEC(RIGHT(Table132321432[[#This Row],[h1]],8))</f>
        <v>0</v>
      </c>
      <c r="Q1925" s="50" t="s">
        <v>97</v>
      </c>
      <c r="R1925" s="50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0" t="s">
        <v>97</v>
      </c>
      <c r="P1926" s="50">
        <f>HEX2DEC(RIGHT(Table132321432[[#This Row],[h1]],8))</f>
        <v>0</v>
      </c>
      <c r="Q1926" s="50" t="s">
        <v>97</v>
      </c>
      <c r="R1926" s="50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0" t="s">
        <v>97</v>
      </c>
      <c r="P1927" s="50">
        <f>HEX2DEC(RIGHT(Table132321432[[#This Row],[h1]],8))</f>
        <v>0</v>
      </c>
      <c r="Q1927" s="50" t="s">
        <v>97</v>
      </c>
      <c r="R1927" s="50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0" t="s">
        <v>97</v>
      </c>
      <c r="P1928" s="50">
        <f>HEX2DEC(RIGHT(Table132321432[[#This Row],[h1]],8))</f>
        <v>0</v>
      </c>
      <c r="Q1928" s="50" t="s">
        <v>97</v>
      </c>
      <c r="R1928" s="50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0" t="s">
        <v>97</v>
      </c>
      <c r="P1929" s="50">
        <f>HEX2DEC(RIGHT(Table132321432[[#This Row],[h1]],8))</f>
        <v>0</v>
      </c>
      <c r="Q1929" s="50" t="s">
        <v>97</v>
      </c>
      <c r="R1929" s="50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0" t="s">
        <v>97</v>
      </c>
      <c r="P1930" s="50">
        <f>HEX2DEC(RIGHT(Table132321432[[#This Row],[h1]],8))</f>
        <v>0</v>
      </c>
      <c r="Q1930" s="50" t="s">
        <v>97</v>
      </c>
      <c r="R1930" s="50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0" t="s">
        <v>97</v>
      </c>
      <c r="P1931" s="50">
        <f>HEX2DEC(RIGHT(Table132321432[[#This Row],[h1]],8))</f>
        <v>0</v>
      </c>
      <c r="Q1931" s="50" t="s">
        <v>97</v>
      </c>
      <c r="R1931" s="50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0" t="s">
        <v>97</v>
      </c>
      <c r="P1932" s="50">
        <f>HEX2DEC(RIGHT(Table132321432[[#This Row],[h1]],8))</f>
        <v>0</v>
      </c>
      <c r="Q1932" s="50" t="s">
        <v>97</v>
      </c>
      <c r="R1932" s="50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0" t="s">
        <v>97</v>
      </c>
      <c r="P1933" s="50">
        <f>HEX2DEC(RIGHT(Table132321432[[#This Row],[h1]],8))</f>
        <v>0</v>
      </c>
      <c r="Q1933" s="50" t="s">
        <v>97</v>
      </c>
      <c r="R1933" s="50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0" t="s">
        <v>97</v>
      </c>
      <c r="P1934" s="50">
        <f>HEX2DEC(RIGHT(Table132321432[[#This Row],[h1]],8))</f>
        <v>0</v>
      </c>
      <c r="Q1934" s="50" t="s">
        <v>97</v>
      </c>
      <c r="R1934" s="50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0" t="s">
        <v>97</v>
      </c>
      <c r="P1935" s="50">
        <f>HEX2DEC(RIGHT(Table132321432[[#This Row],[h1]],8))</f>
        <v>0</v>
      </c>
      <c r="Q1935" s="50" t="s">
        <v>97</v>
      </c>
      <c r="R1935" s="50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0" t="s">
        <v>97</v>
      </c>
      <c r="P1936" s="50">
        <f>HEX2DEC(RIGHT(Table132321432[[#This Row],[h1]],8))</f>
        <v>0</v>
      </c>
      <c r="Q1936" s="50" t="s">
        <v>97</v>
      </c>
      <c r="R1936" s="50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0" t="s">
        <v>97</v>
      </c>
      <c r="P1937" s="50">
        <f>HEX2DEC(RIGHT(Table132321432[[#This Row],[h1]],8))</f>
        <v>0</v>
      </c>
      <c r="Q1937" s="50" t="s">
        <v>97</v>
      </c>
      <c r="R1937" s="50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0" t="s">
        <v>97</v>
      </c>
      <c r="P1938" s="50">
        <f>HEX2DEC(RIGHT(Table132321432[[#This Row],[h1]],8))</f>
        <v>0</v>
      </c>
      <c r="Q1938" s="50" t="s">
        <v>97</v>
      </c>
      <c r="R1938" s="50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0" t="s">
        <v>97</v>
      </c>
      <c r="P1939" s="50">
        <f>HEX2DEC(RIGHT(Table132321432[[#This Row],[h1]],8))</f>
        <v>0</v>
      </c>
      <c r="Q1939" s="50" t="s">
        <v>97</v>
      </c>
      <c r="R1939" s="50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0" t="s">
        <v>97</v>
      </c>
      <c r="P1940" s="50">
        <f>HEX2DEC(RIGHT(Table132321432[[#This Row],[h1]],8))</f>
        <v>0</v>
      </c>
      <c r="Q1940" s="50" t="s">
        <v>97</v>
      </c>
      <c r="R1940" s="50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0" t="s">
        <v>97</v>
      </c>
      <c r="P1941" s="50">
        <f>HEX2DEC(RIGHT(Table132321432[[#This Row],[h1]],8))</f>
        <v>0</v>
      </c>
      <c r="Q1941" s="50" t="s">
        <v>97</v>
      </c>
      <c r="R1941" s="50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0" t="s">
        <v>97</v>
      </c>
      <c r="P1942" s="50">
        <f>HEX2DEC(RIGHT(Table132321432[[#This Row],[h1]],8))</f>
        <v>0</v>
      </c>
      <c r="Q1942" s="50" t="s">
        <v>97</v>
      </c>
      <c r="R1942" s="50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0" t="s">
        <v>97</v>
      </c>
      <c r="P1943" s="50">
        <f>HEX2DEC(RIGHT(Table132321432[[#This Row],[h1]],8))</f>
        <v>0</v>
      </c>
      <c r="Q1943" s="50" t="s">
        <v>97</v>
      </c>
      <c r="R1943" s="50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0" t="s">
        <v>97</v>
      </c>
      <c r="P1944" s="50">
        <f>HEX2DEC(RIGHT(Table132321432[[#This Row],[h1]],8))</f>
        <v>0</v>
      </c>
      <c r="Q1944" s="50" t="s">
        <v>97</v>
      </c>
      <c r="R1944" s="50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0" t="s">
        <v>97</v>
      </c>
      <c r="P1945" s="50">
        <f>HEX2DEC(RIGHT(Table132321432[[#This Row],[h1]],8))</f>
        <v>0</v>
      </c>
      <c r="Q1945" s="50" t="s">
        <v>97</v>
      </c>
      <c r="R1945" s="50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0" t="s">
        <v>97</v>
      </c>
      <c r="P1946" s="50">
        <f>HEX2DEC(RIGHT(Table132321432[[#This Row],[h1]],8))</f>
        <v>0</v>
      </c>
      <c r="Q1946" s="50" t="s">
        <v>97</v>
      </c>
      <c r="R1946" s="50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0" t="s">
        <v>97</v>
      </c>
      <c r="P1947" s="50">
        <f>HEX2DEC(RIGHT(Table132321432[[#This Row],[h1]],8))</f>
        <v>0</v>
      </c>
      <c r="Q1947" s="50" t="s">
        <v>97</v>
      </c>
      <c r="R1947" s="50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0" t="s">
        <v>97</v>
      </c>
      <c r="P1948" s="50">
        <f>HEX2DEC(RIGHT(Table132321432[[#This Row],[h1]],8))</f>
        <v>0</v>
      </c>
      <c r="Q1948" s="50" t="s">
        <v>97</v>
      </c>
      <c r="R1948" s="50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0" t="s">
        <v>97</v>
      </c>
      <c r="P1949" s="50">
        <f>HEX2DEC(RIGHT(Table132321432[[#This Row],[h1]],8))</f>
        <v>0</v>
      </c>
      <c r="Q1949" s="50" t="s">
        <v>97</v>
      </c>
      <c r="R1949" s="50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0" t="s">
        <v>97</v>
      </c>
      <c r="P1950" s="50">
        <f>HEX2DEC(RIGHT(Table132321432[[#This Row],[h1]],8))</f>
        <v>0</v>
      </c>
      <c r="Q1950" s="50" t="s">
        <v>97</v>
      </c>
      <c r="R1950" s="50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0" t="s">
        <v>97</v>
      </c>
      <c r="P1951" s="50">
        <f>HEX2DEC(RIGHT(Table132321432[[#This Row],[h1]],8))</f>
        <v>0</v>
      </c>
      <c r="Q1951" s="50" t="s">
        <v>97</v>
      </c>
      <c r="R1951" s="50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0" t="s">
        <v>97</v>
      </c>
      <c r="P1952" s="50">
        <f>HEX2DEC(RIGHT(Table132321432[[#This Row],[h1]],8))</f>
        <v>0</v>
      </c>
      <c r="Q1952" s="50" t="s">
        <v>97</v>
      </c>
      <c r="R1952" s="50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0" t="s">
        <v>97</v>
      </c>
      <c r="P1953" s="50">
        <f>HEX2DEC(RIGHT(Table132321432[[#This Row],[h1]],8))</f>
        <v>0</v>
      </c>
      <c r="Q1953" s="50" t="s">
        <v>97</v>
      </c>
      <c r="R1953" s="50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0" t="s">
        <v>97</v>
      </c>
      <c r="P1954" s="50">
        <f>HEX2DEC(RIGHT(Table132321432[[#This Row],[h1]],8))</f>
        <v>0</v>
      </c>
      <c r="Q1954" s="50" t="s">
        <v>97</v>
      </c>
      <c r="R1954" s="50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0" t="s">
        <v>97</v>
      </c>
      <c r="P1955" s="50">
        <f>HEX2DEC(RIGHT(Table132321432[[#This Row],[h1]],8))</f>
        <v>0</v>
      </c>
      <c r="Q1955" s="50" t="s">
        <v>97</v>
      </c>
      <c r="R1955" s="50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0" t="s">
        <v>97</v>
      </c>
      <c r="P1956" s="50">
        <f>HEX2DEC(RIGHT(Table132321432[[#This Row],[h1]],8))</f>
        <v>0</v>
      </c>
      <c r="Q1956" s="50" t="s">
        <v>97</v>
      </c>
      <c r="R1956" s="50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0" t="s">
        <v>97</v>
      </c>
      <c r="P1957" s="50">
        <f>HEX2DEC(RIGHT(Table132321432[[#This Row],[h1]],8))</f>
        <v>0</v>
      </c>
      <c r="Q1957" s="50" t="s">
        <v>97</v>
      </c>
      <c r="R1957" s="50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0" t="s">
        <v>97</v>
      </c>
      <c r="P1958" s="50">
        <f>HEX2DEC(RIGHT(Table132321432[[#This Row],[h1]],8))</f>
        <v>0</v>
      </c>
      <c r="Q1958" s="50" t="s">
        <v>97</v>
      </c>
      <c r="R1958" s="50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0" t="s">
        <v>97</v>
      </c>
      <c r="P1959" s="50">
        <f>HEX2DEC(RIGHT(Table132321432[[#This Row],[h1]],8))</f>
        <v>0</v>
      </c>
      <c r="Q1959" s="50" t="s">
        <v>97</v>
      </c>
      <c r="R1959" s="50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0" t="s">
        <v>97</v>
      </c>
      <c r="P1960" s="50">
        <f>HEX2DEC(RIGHT(Table132321432[[#This Row],[h1]],8))</f>
        <v>0</v>
      </c>
      <c r="Q1960" s="50" t="s">
        <v>97</v>
      </c>
      <c r="R1960" s="50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0" t="s">
        <v>97</v>
      </c>
      <c r="P1961" s="50">
        <f>HEX2DEC(RIGHT(Table132321432[[#This Row],[h1]],8))</f>
        <v>0</v>
      </c>
      <c r="Q1961" s="50" t="s">
        <v>97</v>
      </c>
      <c r="R1961" s="50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0" t="s">
        <v>97</v>
      </c>
      <c r="P1962" s="50">
        <f>HEX2DEC(RIGHT(Table132321432[[#This Row],[h1]],8))</f>
        <v>0</v>
      </c>
      <c r="Q1962" s="50" t="s">
        <v>97</v>
      </c>
      <c r="R1962" s="50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0" t="s">
        <v>97</v>
      </c>
      <c r="P1963" s="50">
        <f>HEX2DEC(RIGHT(Table132321432[[#This Row],[h1]],8))</f>
        <v>0</v>
      </c>
      <c r="Q1963" s="50" t="s">
        <v>97</v>
      </c>
      <c r="R1963" s="50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0" t="s">
        <v>97</v>
      </c>
      <c r="P1964" s="50">
        <f>HEX2DEC(RIGHT(Table132321432[[#This Row],[h1]],8))</f>
        <v>0</v>
      </c>
      <c r="Q1964" s="50" t="s">
        <v>97</v>
      </c>
      <c r="R1964" s="50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0" t="s">
        <v>97</v>
      </c>
      <c r="P1965" s="50">
        <f>HEX2DEC(RIGHT(Table132321432[[#This Row],[h1]],8))</f>
        <v>0</v>
      </c>
      <c r="Q1965" s="50" t="s">
        <v>97</v>
      </c>
      <c r="R1965" s="50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0" t="s">
        <v>97</v>
      </c>
      <c r="P1966" s="50">
        <f>HEX2DEC(RIGHT(Table132321432[[#This Row],[h1]],8))</f>
        <v>0</v>
      </c>
      <c r="Q1966" s="50" t="s">
        <v>97</v>
      </c>
      <c r="R1966" s="50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0" t="s">
        <v>97</v>
      </c>
      <c r="P1967" s="50">
        <f>HEX2DEC(RIGHT(Table132321432[[#This Row],[h1]],8))</f>
        <v>0</v>
      </c>
      <c r="Q1967" s="50" t="s">
        <v>97</v>
      </c>
      <c r="R1967" s="50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0" t="s">
        <v>97</v>
      </c>
      <c r="P1968" s="50">
        <f>HEX2DEC(RIGHT(Table132321432[[#This Row],[h1]],8))</f>
        <v>0</v>
      </c>
      <c r="Q1968" s="50" t="s">
        <v>97</v>
      </c>
      <c r="R1968" s="50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0" t="s">
        <v>97</v>
      </c>
      <c r="P1969" s="50">
        <f>HEX2DEC(RIGHT(Table132321432[[#This Row],[h1]],8))</f>
        <v>0</v>
      </c>
      <c r="Q1969" s="50" t="s">
        <v>97</v>
      </c>
      <c r="R1969" s="50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0" t="s">
        <v>97</v>
      </c>
      <c r="P1970" s="50">
        <f>HEX2DEC(RIGHT(Table132321432[[#This Row],[h1]],8))</f>
        <v>0</v>
      </c>
      <c r="Q1970" s="50" t="s">
        <v>97</v>
      </c>
      <c r="R1970" s="50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0" t="s">
        <v>97</v>
      </c>
      <c r="P1971" s="50">
        <f>HEX2DEC(RIGHT(Table132321432[[#This Row],[h1]],8))</f>
        <v>0</v>
      </c>
      <c r="Q1971" s="50" t="s">
        <v>97</v>
      </c>
      <c r="R1971" s="50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0" t="s">
        <v>97</v>
      </c>
      <c r="P1972" s="50">
        <f>HEX2DEC(RIGHT(Table132321432[[#This Row],[h1]],8))</f>
        <v>0</v>
      </c>
      <c r="Q1972" s="50" t="s">
        <v>97</v>
      </c>
      <c r="R1972" s="50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0" t="s">
        <v>97</v>
      </c>
      <c r="P1973" s="50">
        <f>HEX2DEC(RIGHT(Table132321432[[#This Row],[h1]],8))</f>
        <v>0</v>
      </c>
      <c r="Q1973" s="50" t="s">
        <v>97</v>
      </c>
      <c r="R1973" s="50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0" t="s">
        <v>97</v>
      </c>
      <c r="P1974" s="50">
        <f>HEX2DEC(RIGHT(Table132321432[[#This Row],[h1]],8))</f>
        <v>0</v>
      </c>
      <c r="Q1974" s="50" t="s">
        <v>97</v>
      </c>
      <c r="R1974" s="50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0" t="s">
        <v>97</v>
      </c>
      <c r="P1975" s="50">
        <f>HEX2DEC(RIGHT(Table132321432[[#This Row],[h1]],8))</f>
        <v>0</v>
      </c>
      <c r="Q1975" s="50" t="s">
        <v>97</v>
      </c>
      <c r="R1975" s="50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0" t="s">
        <v>97</v>
      </c>
      <c r="P1976" s="50">
        <f>HEX2DEC(RIGHT(Table132321432[[#This Row],[h1]],8))</f>
        <v>0</v>
      </c>
      <c r="Q1976" s="50" t="s">
        <v>97</v>
      </c>
      <c r="R1976" s="50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0" t="s">
        <v>97</v>
      </c>
      <c r="P1977" s="50">
        <f>HEX2DEC(RIGHT(Table132321432[[#This Row],[h1]],8))</f>
        <v>0</v>
      </c>
      <c r="Q1977" s="50" t="s">
        <v>97</v>
      </c>
      <c r="R1977" s="50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0" t="s">
        <v>97</v>
      </c>
      <c r="P1978" s="50">
        <f>HEX2DEC(RIGHT(Table132321432[[#This Row],[h1]],8))</f>
        <v>0</v>
      </c>
      <c r="Q1978" s="50" t="s">
        <v>97</v>
      </c>
      <c r="R1978" s="50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0" t="s">
        <v>97</v>
      </c>
      <c r="P1979" s="50">
        <f>HEX2DEC(RIGHT(Table132321432[[#This Row],[h1]],8))</f>
        <v>0</v>
      </c>
      <c r="Q1979" s="50" t="s">
        <v>97</v>
      </c>
      <c r="R1979" s="50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0" t="s">
        <v>97</v>
      </c>
      <c r="P1980" s="50">
        <f>HEX2DEC(RIGHT(Table132321432[[#This Row],[h1]],8))</f>
        <v>0</v>
      </c>
      <c r="Q1980" s="50" t="s">
        <v>97</v>
      </c>
      <c r="R1980" s="50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0" t="s">
        <v>97</v>
      </c>
      <c r="P1981" s="50">
        <f>HEX2DEC(RIGHT(Table132321432[[#This Row],[h1]],8))</f>
        <v>0</v>
      </c>
      <c r="Q1981" s="50" t="s">
        <v>97</v>
      </c>
      <c r="R1981" s="50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0" t="s">
        <v>97</v>
      </c>
      <c r="P1982" s="50">
        <f>HEX2DEC(RIGHT(Table132321432[[#This Row],[h1]],8))</f>
        <v>0</v>
      </c>
      <c r="Q1982" s="50" t="s">
        <v>97</v>
      </c>
      <c r="R1982" s="50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0" t="s">
        <v>97</v>
      </c>
      <c r="P1983" s="50">
        <f>HEX2DEC(RIGHT(Table132321432[[#This Row],[h1]],8))</f>
        <v>0</v>
      </c>
      <c r="Q1983" s="50" t="s">
        <v>97</v>
      </c>
      <c r="R1983" s="50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0" t="s">
        <v>97</v>
      </c>
      <c r="P1984" s="50">
        <f>HEX2DEC(RIGHT(Table132321432[[#This Row],[h1]],8))</f>
        <v>0</v>
      </c>
      <c r="Q1984" s="50" t="s">
        <v>97</v>
      </c>
      <c r="R1984" s="50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0" t="s">
        <v>97</v>
      </c>
      <c r="P1985" s="50">
        <f>HEX2DEC(RIGHT(Table132321432[[#This Row],[h1]],8))</f>
        <v>0</v>
      </c>
      <c r="Q1985" s="50" t="s">
        <v>97</v>
      </c>
      <c r="R1985" s="50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0" t="s">
        <v>97</v>
      </c>
      <c r="P1986" s="50">
        <f>HEX2DEC(RIGHT(Table132321432[[#This Row],[h1]],8))</f>
        <v>0</v>
      </c>
      <c r="Q1986" s="50" t="s">
        <v>97</v>
      </c>
      <c r="R1986" s="50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0" t="s">
        <v>97</v>
      </c>
      <c r="P1987" s="50">
        <f>HEX2DEC(RIGHT(Table132321432[[#This Row],[h1]],8))</f>
        <v>0</v>
      </c>
      <c r="Q1987" s="50" t="s">
        <v>97</v>
      </c>
      <c r="R1987" s="50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0" t="s">
        <v>97</v>
      </c>
      <c r="P1988" s="50">
        <f>HEX2DEC(RIGHT(Table132321432[[#This Row],[h1]],8))</f>
        <v>0</v>
      </c>
      <c r="Q1988" s="50" t="s">
        <v>97</v>
      </c>
      <c r="R1988" s="50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0" t="s">
        <v>97</v>
      </c>
      <c r="P1989" s="50">
        <f>HEX2DEC(RIGHT(Table132321432[[#This Row],[h1]],8))</f>
        <v>0</v>
      </c>
      <c r="Q1989" s="50" t="s">
        <v>97</v>
      </c>
      <c r="R1989" s="50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0" t="s">
        <v>97</v>
      </c>
      <c r="P1990" s="50">
        <f>HEX2DEC(RIGHT(Table132321432[[#This Row],[h1]],8))</f>
        <v>0</v>
      </c>
      <c r="Q1990" s="50" t="s">
        <v>97</v>
      </c>
      <c r="R1990" s="50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0" t="s">
        <v>97</v>
      </c>
      <c r="P1991" s="50">
        <f>HEX2DEC(RIGHT(Table132321432[[#This Row],[h1]],8))</f>
        <v>0</v>
      </c>
      <c r="Q1991" s="50" t="s">
        <v>97</v>
      </c>
      <c r="R1991" s="50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0" t="s">
        <v>97</v>
      </c>
      <c r="P1992" s="50">
        <f>HEX2DEC(RIGHT(Table132321432[[#This Row],[h1]],8))</f>
        <v>0</v>
      </c>
      <c r="Q1992" s="50" t="s">
        <v>97</v>
      </c>
      <c r="R1992" s="50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0" t="s">
        <v>97</v>
      </c>
      <c r="P1993" s="50">
        <f>HEX2DEC(RIGHT(Table132321432[[#This Row],[h1]],8))</f>
        <v>0</v>
      </c>
      <c r="Q1993" s="50" t="s">
        <v>97</v>
      </c>
      <c r="R1993" s="50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0" t="s">
        <v>97</v>
      </c>
      <c r="P1994" s="50">
        <f>HEX2DEC(RIGHT(Table132321432[[#This Row],[h1]],8))</f>
        <v>0</v>
      </c>
      <c r="Q1994" s="50" t="s">
        <v>97</v>
      </c>
      <c r="R1994" s="50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0" t="s">
        <v>97</v>
      </c>
      <c r="P1995" s="50">
        <f>HEX2DEC(RIGHT(Table132321432[[#This Row],[h1]],8))</f>
        <v>0</v>
      </c>
      <c r="Q1995" s="50" t="s">
        <v>97</v>
      </c>
      <c r="R1995" s="50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0" t="s">
        <v>97</v>
      </c>
      <c r="P1996" s="50">
        <f>HEX2DEC(RIGHT(Table132321432[[#This Row],[h1]],8))</f>
        <v>0</v>
      </c>
      <c r="Q1996" s="50" t="s">
        <v>97</v>
      </c>
      <c r="R1996" s="50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0" t="s">
        <v>97</v>
      </c>
      <c r="P1997" s="50">
        <f>HEX2DEC(RIGHT(Table132321432[[#This Row],[h1]],8))</f>
        <v>0</v>
      </c>
      <c r="Q1997" s="50" t="s">
        <v>97</v>
      </c>
      <c r="R1997" s="50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0" t="s">
        <v>97</v>
      </c>
      <c r="P1998" s="50">
        <f>HEX2DEC(RIGHT(Table132321432[[#This Row],[h1]],8))</f>
        <v>0</v>
      </c>
      <c r="Q1998" s="50" t="s">
        <v>97</v>
      </c>
      <c r="R1998" s="50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0" t="s">
        <v>97</v>
      </c>
      <c r="P1999" s="50">
        <f>HEX2DEC(RIGHT(Table132321432[[#This Row],[h1]],8))</f>
        <v>0</v>
      </c>
      <c r="Q1999" s="50" t="s">
        <v>97</v>
      </c>
      <c r="R1999" s="50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0" t="s">
        <v>97</v>
      </c>
      <c r="P2000" s="50">
        <f>HEX2DEC(RIGHT(Table132321432[[#This Row],[h1]],8))</f>
        <v>0</v>
      </c>
      <c r="Q2000" s="50" t="s">
        <v>97</v>
      </c>
      <c r="R2000" s="50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0" t="s">
        <v>97</v>
      </c>
      <c r="P2001" s="50">
        <f>HEX2DEC(RIGHT(Table132321432[[#This Row],[h1]],8))</f>
        <v>0</v>
      </c>
      <c r="Q2001" s="50" t="s">
        <v>97</v>
      </c>
      <c r="R2001" s="50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0" t="s">
        <v>97</v>
      </c>
      <c r="P2002" s="50">
        <f>HEX2DEC(RIGHT(Table132321432[[#This Row],[h1]],8))</f>
        <v>0</v>
      </c>
      <c r="Q2002" s="50" t="s">
        <v>97</v>
      </c>
      <c r="R2002" s="50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0" t="s">
        <v>97</v>
      </c>
      <c r="P2003" s="50">
        <f>HEX2DEC(RIGHT(Table132321432[[#This Row],[h1]],8))</f>
        <v>0</v>
      </c>
      <c r="Q2003" s="50" t="s">
        <v>97</v>
      </c>
      <c r="R2003" s="50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0" t="s">
        <v>97</v>
      </c>
      <c r="P2004" s="50">
        <f>HEX2DEC(RIGHT(Table132321432[[#This Row],[h1]],8))</f>
        <v>0</v>
      </c>
      <c r="Q2004" s="50" t="s">
        <v>97</v>
      </c>
      <c r="R2004" s="50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0" t="s">
        <v>97</v>
      </c>
      <c r="P2005" s="50">
        <f>HEX2DEC(RIGHT(Table132321432[[#This Row],[h1]],8))</f>
        <v>0</v>
      </c>
      <c r="Q2005" s="50" t="s">
        <v>97</v>
      </c>
      <c r="R2005" s="50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0" t="s">
        <v>97</v>
      </c>
      <c r="P2006" s="50">
        <f>HEX2DEC(RIGHT(Table132321432[[#This Row],[h1]],8))</f>
        <v>0</v>
      </c>
      <c r="Q2006" s="50" t="s">
        <v>97</v>
      </c>
      <c r="R2006" s="50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0" t="s">
        <v>97</v>
      </c>
      <c r="P2007" s="50">
        <f>HEX2DEC(RIGHT(Table132321432[[#This Row],[h1]],8))</f>
        <v>0</v>
      </c>
      <c r="Q2007" s="50" t="s">
        <v>97</v>
      </c>
      <c r="R2007" s="50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0" t="s">
        <v>97</v>
      </c>
      <c r="P2008" s="50">
        <f>HEX2DEC(RIGHT(Table132321432[[#This Row],[h1]],8))</f>
        <v>0</v>
      </c>
      <c r="Q2008" s="50" t="s">
        <v>97</v>
      </c>
      <c r="R2008" s="50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0" t="s">
        <v>97</v>
      </c>
      <c r="P2009" s="50">
        <f>HEX2DEC(RIGHT(Table132321432[[#This Row],[h1]],8))</f>
        <v>0</v>
      </c>
      <c r="Q2009" s="50" t="s">
        <v>97</v>
      </c>
      <c r="R2009" s="50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0" t="s">
        <v>97</v>
      </c>
      <c r="P2010" s="50">
        <f>HEX2DEC(RIGHT(Table132321432[[#This Row],[h1]],8))</f>
        <v>0</v>
      </c>
      <c r="Q2010" s="50" t="s">
        <v>97</v>
      </c>
      <c r="R2010" s="50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0" t="s">
        <v>97</v>
      </c>
      <c r="P2011" s="50">
        <f>HEX2DEC(RIGHT(Table132321432[[#This Row],[h1]],8))</f>
        <v>0</v>
      </c>
      <c r="Q2011" s="50" t="s">
        <v>97</v>
      </c>
      <c r="R2011" s="50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0" t="s">
        <v>97</v>
      </c>
      <c r="P2012" s="50">
        <f>HEX2DEC(RIGHT(Table132321432[[#This Row],[h1]],8))</f>
        <v>0</v>
      </c>
      <c r="Q2012" s="50" t="s">
        <v>97</v>
      </c>
      <c r="R2012" s="50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0" t="s">
        <v>97</v>
      </c>
      <c r="P2013" s="50">
        <f>HEX2DEC(RIGHT(Table132321432[[#This Row],[h1]],8))</f>
        <v>0</v>
      </c>
      <c r="Q2013" s="50" t="s">
        <v>97</v>
      </c>
      <c r="R2013" s="50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0" t="s">
        <v>97</v>
      </c>
      <c r="P2014" s="50">
        <f>HEX2DEC(RIGHT(Table132321432[[#This Row],[h1]],8))</f>
        <v>0</v>
      </c>
      <c r="Q2014" s="50" t="s">
        <v>97</v>
      </c>
      <c r="R2014" s="50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0" t="s">
        <v>97</v>
      </c>
      <c r="P2015" s="50">
        <f>HEX2DEC(RIGHT(Table132321432[[#This Row],[h1]],8))</f>
        <v>0</v>
      </c>
      <c r="Q2015" s="50" t="s">
        <v>97</v>
      </c>
      <c r="R2015" s="50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0" t="s">
        <v>97</v>
      </c>
      <c r="P2016" s="50">
        <f>HEX2DEC(RIGHT(Table132321432[[#This Row],[h1]],8))</f>
        <v>0</v>
      </c>
      <c r="Q2016" s="50" t="s">
        <v>97</v>
      </c>
      <c r="R2016" s="50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0" t="s">
        <v>97</v>
      </c>
      <c r="P2017" s="50">
        <f>HEX2DEC(RIGHT(Table132321432[[#This Row],[h1]],8))</f>
        <v>0</v>
      </c>
      <c r="Q2017" s="50" t="s">
        <v>97</v>
      </c>
      <c r="R2017" s="50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0" t="s">
        <v>97</v>
      </c>
      <c r="P2018" s="50">
        <f>HEX2DEC(RIGHT(Table132321432[[#This Row],[h1]],8))</f>
        <v>0</v>
      </c>
      <c r="Q2018" s="50" t="s">
        <v>97</v>
      </c>
      <c r="R2018" s="50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0" t="s">
        <v>97</v>
      </c>
      <c r="P2019" s="50">
        <f>HEX2DEC(RIGHT(Table132321432[[#This Row],[h1]],8))</f>
        <v>0</v>
      </c>
      <c r="Q2019" s="50" t="s">
        <v>97</v>
      </c>
      <c r="R2019" s="50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0" t="s">
        <v>97</v>
      </c>
      <c r="P2020" s="50">
        <f>HEX2DEC(RIGHT(Table132321432[[#This Row],[h1]],8))</f>
        <v>0</v>
      </c>
      <c r="Q2020" s="50" t="s">
        <v>97</v>
      </c>
      <c r="R2020" s="50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0" t="s">
        <v>97</v>
      </c>
      <c r="P2021" s="50">
        <f>HEX2DEC(RIGHT(Table132321432[[#This Row],[h1]],8))</f>
        <v>0</v>
      </c>
      <c r="Q2021" s="50" t="s">
        <v>97</v>
      </c>
      <c r="R2021" s="50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0" t="s">
        <v>97</v>
      </c>
      <c r="P2022" s="50">
        <f>HEX2DEC(RIGHT(Table132321432[[#This Row],[h1]],8))</f>
        <v>0</v>
      </c>
      <c r="Q2022" s="50" t="s">
        <v>97</v>
      </c>
      <c r="R2022" s="50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0" t="s">
        <v>97</v>
      </c>
      <c r="P2023" s="50">
        <f>HEX2DEC(RIGHT(Table132321432[[#This Row],[h1]],8))</f>
        <v>0</v>
      </c>
      <c r="Q2023" s="50" t="s">
        <v>97</v>
      </c>
      <c r="R2023" s="50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0" t="s">
        <v>97</v>
      </c>
      <c r="P2024" s="50">
        <f>HEX2DEC(RIGHT(Table132321432[[#This Row],[h1]],8))</f>
        <v>0</v>
      </c>
      <c r="Q2024" s="50" t="s">
        <v>97</v>
      </c>
      <c r="R2024" s="50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0" t="s">
        <v>97</v>
      </c>
      <c r="P2025" s="50">
        <f>HEX2DEC(RIGHT(Table132321432[[#This Row],[h1]],8))</f>
        <v>0</v>
      </c>
      <c r="Q2025" s="50" t="s">
        <v>97</v>
      </c>
      <c r="R2025" s="50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0" t="s">
        <v>97</v>
      </c>
      <c r="P2026" s="50">
        <f>HEX2DEC(RIGHT(Table132321432[[#This Row],[h1]],8))</f>
        <v>0</v>
      </c>
      <c r="Q2026" s="50" t="s">
        <v>97</v>
      </c>
      <c r="R2026" s="50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0" t="s">
        <v>97</v>
      </c>
      <c r="P2027" s="50">
        <f>HEX2DEC(RIGHT(Table132321432[[#This Row],[h1]],8))</f>
        <v>0</v>
      </c>
      <c r="Q2027" s="50" t="s">
        <v>97</v>
      </c>
      <c r="R2027" s="50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0" t="s">
        <v>97</v>
      </c>
      <c r="P2028" s="50">
        <f>HEX2DEC(RIGHT(Table132321432[[#This Row],[h1]],8))</f>
        <v>0</v>
      </c>
      <c r="Q2028" s="50" t="s">
        <v>97</v>
      </c>
      <c r="R2028" s="50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0" t="s">
        <v>97</v>
      </c>
      <c r="P2029" s="50">
        <f>HEX2DEC(RIGHT(Table132321432[[#This Row],[h1]],8))</f>
        <v>0</v>
      </c>
      <c r="Q2029" s="50" t="s">
        <v>97</v>
      </c>
      <c r="R2029" s="50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0" t="s">
        <v>97</v>
      </c>
      <c r="P2030" s="50">
        <f>HEX2DEC(RIGHT(Table132321432[[#This Row],[h1]],8))</f>
        <v>0</v>
      </c>
      <c r="Q2030" s="50" t="s">
        <v>97</v>
      </c>
      <c r="R2030" s="50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0" t="s">
        <v>97</v>
      </c>
      <c r="P2031" s="50">
        <f>HEX2DEC(RIGHT(Table132321432[[#This Row],[h1]],8))</f>
        <v>0</v>
      </c>
      <c r="Q2031" s="50" t="s">
        <v>97</v>
      </c>
      <c r="R2031" s="50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0" t="s">
        <v>97</v>
      </c>
      <c r="P2032" s="50">
        <f>HEX2DEC(RIGHT(Table132321432[[#This Row],[h1]],8))</f>
        <v>0</v>
      </c>
      <c r="Q2032" s="50" t="s">
        <v>97</v>
      </c>
      <c r="R2032" s="50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0" t="s">
        <v>97</v>
      </c>
      <c r="P2033" s="50">
        <f>HEX2DEC(RIGHT(Table132321432[[#This Row],[h1]],8))</f>
        <v>0</v>
      </c>
      <c r="Q2033" s="50" t="s">
        <v>97</v>
      </c>
      <c r="R2033" s="50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0" t="s">
        <v>97</v>
      </c>
      <c r="P2034" s="50">
        <f>HEX2DEC(RIGHT(Table132321432[[#This Row],[h1]],8))</f>
        <v>0</v>
      </c>
      <c r="Q2034" s="50" t="s">
        <v>97</v>
      </c>
      <c r="R2034" s="50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0" t="s">
        <v>97</v>
      </c>
      <c r="P2035" s="50">
        <f>HEX2DEC(RIGHT(Table132321432[[#This Row],[h1]],8))</f>
        <v>0</v>
      </c>
      <c r="Q2035" s="50" t="s">
        <v>97</v>
      </c>
      <c r="R2035" s="50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0" t="s">
        <v>97</v>
      </c>
      <c r="P2036" s="50">
        <f>HEX2DEC(RIGHT(Table132321432[[#This Row],[h1]],8))</f>
        <v>0</v>
      </c>
      <c r="Q2036" s="50" t="s">
        <v>97</v>
      </c>
      <c r="R2036" s="50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0" t="s">
        <v>97</v>
      </c>
      <c r="P2037" s="50">
        <f>HEX2DEC(RIGHT(Table132321432[[#This Row],[h1]],8))</f>
        <v>0</v>
      </c>
      <c r="Q2037" s="50" t="s">
        <v>97</v>
      </c>
      <c r="R2037" s="50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0" t="s">
        <v>97</v>
      </c>
      <c r="P2038" s="50">
        <f>HEX2DEC(RIGHT(Table132321432[[#This Row],[h1]],8))</f>
        <v>0</v>
      </c>
      <c r="Q2038" s="50" t="s">
        <v>97</v>
      </c>
      <c r="R2038" s="50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0" t="s">
        <v>97</v>
      </c>
      <c r="P2039" s="50">
        <f>HEX2DEC(RIGHT(Table132321432[[#This Row],[h1]],8))</f>
        <v>0</v>
      </c>
      <c r="Q2039" s="50" t="s">
        <v>97</v>
      </c>
      <c r="R2039" s="50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0" t="s">
        <v>97</v>
      </c>
      <c r="P2040" s="50">
        <f>HEX2DEC(RIGHT(Table132321432[[#This Row],[h1]],8))</f>
        <v>0</v>
      </c>
      <c r="Q2040" s="50" t="s">
        <v>97</v>
      </c>
      <c r="R2040" s="50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0" t="s">
        <v>97</v>
      </c>
      <c r="P2041" s="50">
        <f>HEX2DEC(RIGHT(Table132321432[[#This Row],[h1]],8))</f>
        <v>0</v>
      </c>
      <c r="Q2041" s="50" t="s">
        <v>97</v>
      </c>
      <c r="R2041" s="50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0" t="s">
        <v>27</v>
      </c>
      <c r="Q2042" s="50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0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5" customFormat="1" x14ac:dyDescent="0.3">
      <c r="A3" s="12" t="s">
        <v>32</v>
      </c>
      <c r="C3" s="45" t="s">
        <v>23</v>
      </c>
      <c r="D3" s="45" t="s">
        <v>9</v>
      </c>
      <c r="E3" s="45" t="s">
        <v>10</v>
      </c>
      <c r="F3" s="45" t="s">
        <v>11</v>
      </c>
      <c r="G3" s="45" t="s">
        <v>105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98</v>
      </c>
      <c r="P3" s="34" t="s">
        <v>99</v>
      </c>
      <c r="Q3" s="45" t="s">
        <v>100</v>
      </c>
      <c r="R3" s="45" t="s">
        <v>101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112</v>
      </c>
      <c r="B5" s="45" t="str">
        <f>A3&amp;"."&amp;A4&amp;"."&amp;A5&amp;A6&amp;"."</f>
        <v>SCL3.TS.EVF001.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5" customFormat="1" x14ac:dyDescent="0.3">
      <c r="A6" s="12" t="s">
        <v>41</v>
      </c>
      <c r="B6" s="45" t="str">
        <f>A3&amp;":"&amp;A4&amp;":"&amp;A5&amp;A6&amp;":"</f>
        <v>SCL3:TS:EVF001: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5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49" t="s">
        <v>97</v>
      </c>
      <c r="P11" s="45">
        <f>HEX2DEC(RIGHT(Table132321[[#This Row],[h1]],8))</f>
        <v>0</v>
      </c>
      <c r="Q11" s="45" t="s">
        <v>97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97</v>
      </c>
      <c r="P12" s="45">
        <f>HEX2DEC(RIGHT(Table132321[[#This Row],[h1]],8))</f>
        <v>0</v>
      </c>
      <c r="Q12" s="45" t="s">
        <v>97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5"/>
      <c r="I13" s="20" t="s">
        <v>27</v>
      </c>
      <c r="J13" s="24">
        <v>50000</v>
      </c>
      <c r="K13" s="45"/>
      <c r="L13" s="24">
        <v>13</v>
      </c>
      <c r="M13" s="24">
        <v>50000</v>
      </c>
      <c r="O13" s="45" t="s">
        <v>97</v>
      </c>
      <c r="P13" s="45">
        <f>HEX2DEC(RIGHT(Table132321[[#This Row],[h1]],8))</f>
        <v>0</v>
      </c>
      <c r="Q13" s="45" t="s">
        <v>97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97</v>
      </c>
      <c r="P14" s="45">
        <f>HEX2DEC(RIGHT(Table132321[[#This Row],[h1]],8))</f>
        <v>0</v>
      </c>
      <c r="Q14" s="45" t="s">
        <v>97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97</v>
      </c>
      <c r="P15" s="45">
        <f>HEX2DEC(RIGHT(Table132321[[#This Row],[h1]],8))</f>
        <v>0</v>
      </c>
      <c r="Q15" s="45" t="s">
        <v>97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97</v>
      </c>
      <c r="P16" s="45">
        <f>HEX2DEC(RIGHT(Table132321[[#This Row],[h1]],8))</f>
        <v>0</v>
      </c>
      <c r="Q16" s="45" t="s">
        <v>97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97</v>
      </c>
      <c r="P17" s="45">
        <f>HEX2DEC(RIGHT(Table132321[[#This Row],[h1]],8))</f>
        <v>0</v>
      </c>
      <c r="Q17" s="45" t="s">
        <v>97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97</v>
      </c>
      <c r="P18" s="45">
        <f>HEX2DEC(RIGHT(Table132321[[#This Row],[h1]],8))</f>
        <v>0</v>
      </c>
      <c r="Q18" s="45" t="s">
        <v>97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97</v>
      </c>
      <c r="P19" s="45">
        <f>HEX2DEC(RIGHT(Table132321[[#This Row],[h1]],8))</f>
        <v>0</v>
      </c>
      <c r="Q19" s="45" t="s">
        <v>97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97</v>
      </c>
      <c r="P20" s="45">
        <f>HEX2DEC(RIGHT(Table132321[[#This Row],[h1]],8))</f>
        <v>0</v>
      </c>
      <c r="Q20" s="45" t="s">
        <v>97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97</v>
      </c>
      <c r="P21" s="45">
        <f>HEX2DEC(RIGHT(Table132321[[#This Row],[h1]],8))</f>
        <v>0</v>
      </c>
      <c r="Q21" s="45" t="s">
        <v>97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97</v>
      </c>
      <c r="P22" s="45">
        <f>HEX2DEC(RIGHT(Table132321[[#This Row],[h1]],8))</f>
        <v>0</v>
      </c>
      <c r="Q22" s="45" t="s">
        <v>97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97</v>
      </c>
      <c r="P23" s="45">
        <f>HEX2DEC(RIGHT(Table132321[[#This Row],[h1]],8))</f>
        <v>0</v>
      </c>
      <c r="Q23" s="45" t="s">
        <v>97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5"/>
      <c r="J24" s="24">
        <v>50000</v>
      </c>
      <c r="K24" s="45"/>
      <c r="L24" s="24">
        <v>24</v>
      </c>
      <c r="M24" s="24">
        <v>50000</v>
      </c>
      <c r="O24" s="45" t="s">
        <v>97</v>
      </c>
      <c r="P24" s="45">
        <f>HEX2DEC(RIGHT(Table132321[[#This Row],[h1]],8))</f>
        <v>0</v>
      </c>
      <c r="Q24" s="45" t="s">
        <v>97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97</v>
      </c>
      <c r="P25" s="45">
        <f>HEX2DEC(RIGHT(Table132321[[#This Row],[h1]],8))</f>
        <v>0</v>
      </c>
      <c r="Q25" s="45" t="s">
        <v>97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97</v>
      </c>
      <c r="P26" s="45">
        <f>HEX2DEC(RIGHT(Table132321[[#This Row],[h1]],8))</f>
        <v>0</v>
      </c>
      <c r="Q26" s="45" t="s">
        <v>97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97</v>
      </c>
      <c r="P27" s="45">
        <f>HEX2DEC(RIGHT(Table132321[[#This Row],[h1]],8))</f>
        <v>0</v>
      </c>
      <c r="Q27" s="45" t="s">
        <v>97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97</v>
      </c>
      <c r="P28" s="45">
        <f>HEX2DEC(RIGHT(Table132321[[#This Row],[h1]],8))</f>
        <v>0</v>
      </c>
      <c r="Q28" s="45" t="s">
        <v>97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97</v>
      </c>
      <c r="P29" s="45">
        <f>HEX2DEC(RIGHT(Table132321[[#This Row],[h1]],8))</f>
        <v>0</v>
      </c>
      <c r="Q29" s="45" t="s">
        <v>97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97</v>
      </c>
      <c r="P30" s="45">
        <f>HEX2DEC(RIGHT(Table132321[[#This Row],[h1]],8))</f>
        <v>0</v>
      </c>
      <c r="Q30" s="45" t="s">
        <v>97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97</v>
      </c>
      <c r="P31" s="45">
        <f>HEX2DEC(RIGHT(Table132321[[#This Row],[h1]],8))</f>
        <v>0</v>
      </c>
      <c r="Q31" s="45" t="s">
        <v>97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5"/>
      <c r="J32" s="24">
        <v>50000</v>
      </c>
      <c r="K32" s="45"/>
      <c r="M32" s="24">
        <v>50000</v>
      </c>
      <c r="O32" s="45" t="s">
        <v>97</v>
      </c>
      <c r="P32" s="45">
        <f>HEX2DEC(RIGHT(Table132321[[#This Row],[h1]],8))</f>
        <v>0</v>
      </c>
      <c r="Q32" s="45" t="s">
        <v>97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5"/>
      <c r="J33" s="24">
        <v>50000</v>
      </c>
      <c r="K33" s="45"/>
      <c r="M33" s="24">
        <v>50000</v>
      </c>
      <c r="O33" s="45" t="s">
        <v>97</v>
      </c>
      <c r="P33" s="45">
        <f>HEX2DEC(RIGHT(Table132321[[#This Row],[h1]],8))</f>
        <v>0</v>
      </c>
      <c r="Q33" s="45" t="s">
        <v>97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5"/>
      <c r="J34" s="24">
        <v>50000</v>
      </c>
      <c r="K34" s="45"/>
      <c r="M34" s="24">
        <v>50000</v>
      </c>
      <c r="O34" s="45" t="s">
        <v>97</v>
      </c>
      <c r="P34" s="45">
        <f>HEX2DEC(RIGHT(Table132321[[#This Row],[h1]],8))</f>
        <v>0</v>
      </c>
      <c r="Q34" s="45" t="s">
        <v>97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5"/>
      <c r="J35" s="24">
        <v>50000</v>
      </c>
      <c r="K35" s="45"/>
      <c r="M35" s="24">
        <v>50000</v>
      </c>
      <c r="O35" s="45" t="s">
        <v>97</v>
      </c>
      <c r="P35" s="45">
        <f>HEX2DEC(RIGHT(Table132321[[#This Row],[h1]],8))</f>
        <v>0</v>
      </c>
      <c r="Q35" s="45" t="s">
        <v>97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5"/>
      <c r="J36" s="24">
        <v>50000</v>
      </c>
      <c r="K36" s="45"/>
      <c r="M36" s="24">
        <v>50000</v>
      </c>
      <c r="O36" s="45" t="s">
        <v>97</v>
      </c>
      <c r="P36" s="45">
        <f>HEX2DEC(RIGHT(Table132321[[#This Row],[h1]],8))</f>
        <v>0</v>
      </c>
      <c r="Q36" s="45" t="s">
        <v>97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5"/>
      <c r="J37" s="24">
        <v>50000</v>
      </c>
      <c r="K37" s="45"/>
      <c r="M37" s="24">
        <v>50000</v>
      </c>
      <c r="O37" s="45" t="s">
        <v>97</v>
      </c>
      <c r="P37" s="45">
        <f>HEX2DEC(RIGHT(Table132321[[#This Row],[h1]],8))</f>
        <v>0</v>
      </c>
      <c r="Q37" s="45" t="s">
        <v>97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5"/>
      <c r="J38" s="24">
        <v>50000</v>
      </c>
      <c r="K38" s="45"/>
      <c r="L38" s="20" t="s">
        <v>88</v>
      </c>
      <c r="M38" s="24">
        <v>50000</v>
      </c>
      <c r="O38" s="45" t="s">
        <v>97</v>
      </c>
      <c r="P38" s="45">
        <f>HEX2DEC(RIGHT(Table132321[[#This Row],[h1]],8))</f>
        <v>0</v>
      </c>
      <c r="Q38" s="45" t="s">
        <v>97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5"/>
      <c r="J39" s="24">
        <v>50000</v>
      </c>
      <c r="K39" s="45"/>
      <c r="M39" s="24">
        <v>50000</v>
      </c>
      <c r="O39" s="45" t="s">
        <v>97</v>
      </c>
      <c r="P39" s="45">
        <f>HEX2DEC(RIGHT(Table132321[[#This Row],[h1]],8))</f>
        <v>0</v>
      </c>
      <c r="Q39" s="45" t="s">
        <v>97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97</v>
      </c>
      <c r="P40" s="45">
        <f>HEX2DEC(RIGHT(Table132321[[#This Row],[h1]],8))</f>
        <v>0</v>
      </c>
      <c r="Q40" s="45" t="s">
        <v>97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5"/>
      <c r="J41" s="24">
        <v>50000</v>
      </c>
      <c r="K41" s="45"/>
      <c r="M41" s="24">
        <v>50000</v>
      </c>
      <c r="O41" s="45" t="s">
        <v>97</v>
      </c>
      <c r="P41" s="45">
        <f>HEX2DEC(RIGHT(Table132321[[#This Row],[h1]],8))</f>
        <v>0</v>
      </c>
      <c r="Q41" s="45" t="s">
        <v>97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5"/>
      <c r="J42" s="24">
        <v>50000</v>
      </c>
      <c r="K42" s="45"/>
      <c r="M42" s="24">
        <v>50000</v>
      </c>
      <c r="O42" s="45" t="s">
        <v>97</v>
      </c>
      <c r="P42" s="45">
        <f>HEX2DEC(RIGHT(Table132321[[#This Row],[h1]],8))</f>
        <v>0</v>
      </c>
      <c r="Q42" s="45" t="s">
        <v>97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5"/>
      <c r="J43" s="24">
        <v>50000</v>
      </c>
      <c r="K43" s="45"/>
      <c r="M43" s="24">
        <v>50000</v>
      </c>
      <c r="O43" s="45" t="s">
        <v>97</v>
      </c>
      <c r="P43" s="45">
        <f>HEX2DEC(RIGHT(Table132321[[#This Row],[h1]],8))</f>
        <v>0</v>
      </c>
      <c r="Q43" s="45" t="s">
        <v>97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5"/>
      <c r="J44" s="24">
        <v>50000</v>
      </c>
      <c r="K44" s="45"/>
      <c r="M44" s="24">
        <v>50000</v>
      </c>
      <c r="O44" s="45" t="s">
        <v>97</v>
      </c>
      <c r="P44" s="45">
        <f>HEX2DEC(RIGHT(Table132321[[#This Row],[h1]],8))</f>
        <v>0</v>
      </c>
      <c r="Q44" s="45" t="s">
        <v>97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5"/>
      <c r="J45" s="24">
        <v>50000</v>
      </c>
      <c r="K45" s="45"/>
      <c r="M45" s="24">
        <v>50000</v>
      </c>
      <c r="O45" s="45" t="s">
        <v>97</v>
      </c>
      <c r="P45" s="45">
        <f>HEX2DEC(RIGHT(Table132321[[#This Row],[h1]],8))</f>
        <v>0</v>
      </c>
      <c r="Q45" s="45" t="s">
        <v>97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5"/>
      <c r="I46" s="20" t="s">
        <v>88</v>
      </c>
      <c r="J46" s="24">
        <v>50000</v>
      </c>
      <c r="K46" s="45"/>
      <c r="M46" s="24">
        <v>50000</v>
      </c>
      <c r="O46" s="45" t="s">
        <v>97</v>
      </c>
      <c r="P46" s="45">
        <f>HEX2DEC(RIGHT(Table132321[[#This Row],[h1]],8))</f>
        <v>0</v>
      </c>
      <c r="Q46" s="45" t="s">
        <v>97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5"/>
      <c r="J47" s="24">
        <v>50000</v>
      </c>
      <c r="K47" s="45"/>
      <c r="M47" s="24">
        <v>50000</v>
      </c>
      <c r="O47" s="45" t="s">
        <v>97</v>
      </c>
      <c r="P47" s="45">
        <f>HEX2DEC(RIGHT(Table132321[[#This Row],[h1]],8))</f>
        <v>0</v>
      </c>
      <c r="Q47" s="45" t="s">
        <v>97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5"/>
      <c r="J48" s="24">
        <v>50000</v>
      </c>
      <c r="K48" s="45"/>
      <c r="M48" s="24">
        <v>50000</v>
      </c>
      <c r="O48" s="45" t="s">
        <v>97</v>
      </c>
      <c r="P48" s="45">
        <f>HEX2DEC(RIGHT(Table132321[[#This Row],[h1]],8))</f>
        <v>0</v>
      </c>
      <c r="Q48" s="45" t="s">
        <v>97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5"/>
      <c r="J49" s="24">
        <v>50000</v>
      </c>
      <c r="K49" s="45"/>
      <c r="M49" s="24">
        <v>50000</v>
      </c>
      <c r="O49" s="45" t="s">
        <v>97</v>
      </c>
      <c r="P49" s="45">
        <f>HEX2DEC(RIGHT(Table132321[[#This Row],[h1]],8))</f>
        <v>0</v>
      </c>
      <c r="Q49" s="45" t="s">
        <v>97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5"/>
      <c r="J50" s="24">
        <v>50000</v>
      </c>
      <c r="K50" s="45"/>
      <c r="M50" s="24">
        <v>50000</v>
      </c>
      <c r="O50" s="45" t="s">
        <v>97</v>
      </c>
      <c r="P50" s="45">
        <f>HEX2DEC(RIGHT(Table132321[[#This Row],[h1]],8))</f>
        <v>0</v>
      </c>
      <c r="Q50" s="45" t="s">
        <v>97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5"/>
      <c r="J51" s="24">
        <v>50000</v>
      </c>
      <c r="K51" s="45"/>
      <c r="M51" s="24">
        <v>50000</v>
      </c>
      <c r="O51" s="45" t="s">
        <v>97</v>
      </c>
      <c r="P51" s="45">
        <f>HEX2DEC(RIGHT(Table132321[[#This Row],[h1]],8))</f>
        <v>0</v>
      </c>
      <c r="Q51" s="45" t="s">
        <v>97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5"/>
      <c r="J52" s="24">
        <v>50000</v>
      </c>
      <c r="K52" s="45"/>
      <c r="M52" s="24">
        <v>50000</v>
      </c>
      <c r="O52" s="45" t="s">
        <v>97</v>
      </c>
      <c r="P52" s="45">
        <f>HEX2DEC(RIGHT(Table132321[[#This Row],[h1]],8))</f>
        <v>0</v>
      </c>
      <c r="Q52" s="45" t="s">
        <v>97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5"/>
      <c r="J53" s="24">
        <v>50000</v>
      </c>
      <c r="K53" s="45"/>
      <c r="M53" s="24">
        <v>50000</v>
      </c>
      <c r="O53" s="45" t="s">
        <v>97</v>
      </c>
      <c r="P53" s="45">
        <f>HEX2DEC(RIGHT(Table132321[[#This Row],[h1]],8))</f>
        <v>0</v>
      </c>
      <c r="Q53" s="45" t="s">
        <v>97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5"/>
      <c r="J54" s="24">
        <v>50000</v>
      </c>
      <c r="K54" s="45"/>
      <c r="M54" s="24">
        <v>50000</v>
      </c>
      <c r="O54" s="45" t="s">
        <v>97</v>
      </c>
      <c r="P54" s="45">
        <f>HEX2DEC(RIGHT(Table132321[[#This Row],[h1]],8))</f>
        <v>0</v>
      </c>
      <c r="Q54" s="45" t="s">
        <v>97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5"/>
      <c r="J55" s="24">
        <v>50000</v>
      </c>
      <c r="K55" s="45"/>
      <c r="M55" s="24">
        <v>50000</v>
      </c>
      <c r="O55" s="45" t="s">
        <v>97</v>
      </c>
      <c r="P55" s="45">
        <f>HEX2DEC(RIGHT(Table132321[[#This Row],[h1]],8))</f>
        <v>0</v>
      </c>
      <c r="Q55" s="45" t="s">
        <v>97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5"/>
      <c r="J56" s="24">
        <v>50000</v>
      </c>
      <c r="K56" s="45"/>
      <c r="M56" s="24">
        <v>50000</v>
      </c>
      <c r="O56" s="45" t="s">
        <v>97</v>
      </c>
      <c r="P56" s="45">
        <f>HEX2DEC(RIGHT(Table132321[[#This Row],[h1]],8))</f>
        <v>0</v>
      </c>
      <c r="Q56" s="45" t="s">
        <v>97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5"/>
      <c r="J57" s="24">
        <v>50000</v>
      </c>
      <c r="K57" s="45"/>
      <c r="M57" s="24">
        <v>50000</v>
      </c>
      <c r="O57" s="45" t="s">
        <v>97</v>
      </c>
      <c r="P57" s="45">
        <f>HEX2DEC(RIGHT(Table132321[[#This Row],[h1]],8))</f>
        <v>0</v>
      </c>
      <c r="Q57" s="45" t="s">
        <v>97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5"/>
      <c r="J58" s="24">
        <v>50000</v>
      </c>
      <c r="K58" s="45"/>
      <c r="M58" s="24">
        <v>50000</v>
      </c>
      <c r="O58" s="45" t="s">
        <v>97</v>
      </c>
      <c r="P58" s="45">
        <f>HEX2DEC(RIGHT(Table132321[[#This Row],[h1]],8))</f>
        <v>0</v>
      </c>
      <c r="Q58" s="45" t="s">
        <v>97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5"/>
      <c r="J59" s="24">
        <v>50000</v>
      </c>
      <c r="K59" s="45"/>
      <c r="M59" s="24">
        <v>50000</v>
      </c>
      <c r="O59" s="45" t="s">
        <v>97</v>
      </c>
      <c r="P59" s="45">
        <f>HEX2DEC(RIGHT(Table132321[[#This Row],[h1]],8))</f>
        <v>0</v>
      </c>
      <c r="Q59" s="45" t="s">
        <v>97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5"/>
      <c r="J60" s="24">
        <v>50000</v>
      </c>
      <c r="K60" s="45"/>
      <c r="M60" s="24">
        <v>50000</v>
      </c>
      <c r="O60" s="45" t="s">
        <v>97</v>
      </c>
      <c r="P60" s="45">
        <f>HEX2DEC(RIGHT(Table132321[[#This Row],[h1]],8))</f>
        <v>0</v>
      </c>
      <c r="Q60" s="45" t="s">
        <v>97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5"/>
      <c r="J61" s="24">
        <v>50000</v>
      </c>
      <c r="K61" s="45"/>
      <c r="M61" s="24">
        <v>50000</v>
      </c>
      <c r="O61" s="45" t="s">
        <v>97</v>
      </c>
      <c r="P61" s="45">
        <f>HEX2DEC(RIGHT(Table132321[[#This Row],[h1]],8))</f>
        <v>0</v>
      </c>
      <c r="Q61" s="45" t="s">
        <v>97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45" t="s">
        <v>97</v>
      </c>
      <c r="P62" s="45">
        <f>HEX2DEC(RIGHT(Table132321[[#This Row],[h1]],8))</f>
        <v>0</v>
      </c>
      <c r="Q62" s="45" t="s">
        <v>97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45" t="s">
        <v>97</v>
      </c>
      <c r="P63" s="45">
        <f>HEX2DEC(RIGHT(Table132321[[#This Row],[h1]],8))</f>
        <v>0</v>
      </c>
      <c r="Q63" s="45" t="s">
        <v>97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45" t="s">
        <v>97</v>
      </c>
      <c r="P64" s="45">
        <f>HEX2DEC(RIGHT(Table132321[[#This Row],[h1]],8))</f>
        <v>0</v>
      </c>
      <c r="Q64" s="45" t="s">
        <v>97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45" t="s">
        <v>97</v>
      </c>
      <c r="P65" s="45">
        <f>HEX2DEC(RIGHT(Table132321[[#This Row],[h1]],8))</f>
        <v>0</v>
      </c>
      <c r="Q65" s="45" t="s">
        <v>97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45" t="s">
        <v>97</v>
      </c>
      <c r="P66" s="45">
        <f>HEX2DEC(RIGHT(Table132321[[#This Row],[h1]],8))</f>
        <v>0</v>
      </c>
      <c r="Q66" s="45" t="s">
        <v>97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45" t="s">
        <v>97</v>
      </c>
      <c r="P67" s="45">
        <f>HEX2DEC(RIGHT(Table132321[[#This Row],[h1]],8))</f>
        <v>0</v>
      </c>
      <c r="Q67" s="45" t="s">
        <v>97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45" t="s">
        <v>97</v>
      </c>
      <c r="P68" s="45">
        <f>HEX2DEC(RIGHT(Table132321[[#This Row],[h1]],8))</f>
        <v>0</v>
      </c>
      <c r="Q68" s="45" t="s">
        <v>97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45" t="s">
        <v>97</v>
      </c>
      <c r="P69" s="45">
        <f>HEX2DEC(RIGHT(Table132321[[#This Row],[h1]],8))</f>
        <v>0</v>
      </c>
      <c r="Q69" s="45" t="s">
        <v>97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45" t="s">
        <v>97</v>
      </c>
      <c r="P70" s="45">
        <f>HEX2DEC(RIGHT(Table132321[[#This Row],[h1]],8))</f>
        <v>0</v>
      </c>
      <c r="Q70" s="45" t="s">
        <v>97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5" t="s">
        <v>97</v>
      </c>
      <c r="P71" s="45">
        <f>HEX2DEC(RIGHT(Table132321[[#This Row],[h1]],8))</f>
        <v>0</v>
      </c>
      <c r="Q71" s="45" t="s">
        <v>97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5" t="s">
        <v>97</v>
      </c>
      <c r="P72" s="45">
        <f>HEX2DEC(RIGHT(Table132321[[#This Row],[h1]],8))</f>
        <v>0</v>
      </c>
      <c r="Q72" s="45" t="s">
        <v>97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97</v>
      </c>
      <c r="P73" s="45">
        <f>HEX2DEC(RIGHT(Table132321[[#This Row],[h1]],8))</f>
        <v>0</v>
      </c>
      <c r="Q73" s="45" t="s">
        <v>97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10</v>
      </c>
      <c r="J74" s="24">
        <v>50000</v>
      </c>
      <c r="M74" s="24">
        <v>50000</v>
      </c>
      <c r="O74" s="45" t="s">
        <v>97</v>
      </c>
      <c r="P74" s="45">
        <f>HEX2DEC(RIGHT(Table132321[[#This Row],[h1]],8))</f>
        <v>0</v>
      </c>
      <c r="Q74" s="45" t="s">
        <v>97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20</v>
      </c>
      <c r="J75" s="24">
        <v>50000</v>
      </c>
      <c r="M75" s="24">
        <v>50000</v>
      </c>
      <c r="O75" s="45" t="s">
        <v>97</v>
      </c>
      <c r="P75" s="45">
        <f>HEX2DEC(RIGHT(Table132321[[#This Row],[h1]],8))</f>
        <v>0</v>
      </c>
      <c r="Q75" s="45" t="s">
        <v>97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50</v>
      </c>
      <c r="J76" s="24">
        <v>50000</v>
      </c>
      <c r="M76" s="24">
        <v>50000</v>
      </c>
      <c r="O76" s="45" t="s">
        <v>97</v>
      </c>
      <c r="P76" s="45">
        <f>HEX2DEC(RIGHT(Table132321[[#This Row],[h1]],8))</f>
        <v>0</v>
      </c>
      <c r="Q76" s="45" t="s">
        <v>97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5" t="s">
        <v>97</v>
      </c>
      <c r="P77" s="45">
        <f>HEX2DEC(RIGHT(Table132321[[#This Row],[h1]],8))</f>
        <v>0</v>
      </c>
      <c r="Q77" s="45" t="s">
        <v>97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5" t="s">
        <v>97</v>
      </c>
      <c r="P78" s="45">
        <f>HEX2DEC(RIGHT(Table132321[[#This Row],[h1]],8))</f>
        <v>0</v>
      </c>
      <c r="Q78" s="45" t="s">
        <v>97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5" t="s">
        <v>97</v>
      </c>
      <c r="P79" s="45">
        <f>HEX2DEC(RIGHT(Table132321[[#This Row],[h1]],8))</f>
        <v>0</v>
      </c>
      <c r="Q79" s="45" t="s">
        <v>97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5" t="s">
        <v>97</v>
      </c>
      <c r="P80" s="45">
        <f>HEX2DEC(RIGHT(Table132321[[#This Row],[h1]],8))</f>
        <v>0</v>
      </c>
      <c r="Q80" s="45" t="s">
        <v>97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5" t="s">
        <v>97</v>
      </c>
      <c r="P81" s="45">
        <f>HEX2DEC(RIGHT(Table132321[[#This Row],[h1]],8))</f>
        <v>0</v>
      </c>
      <c r="Q81" s="45" t="s">
        <v>97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5" t="s">
        <v>97</v>
      </c>
      <c r="P82" s="45">
        <f>HEX2DEC(RIGHT(Table132321[[#This Row],[h1]],8))</f>
        <v>0</v>
      </c>
      <c r="Q82" s="45" t="s">
        <v>97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5" t="s">
        <v>97</v>
      </c>
      <c r="P83" s="45">
        <f>HEX2DEC(RIGHT(Table132321[[#This Row],[h1]],8))</f>
        <v>0</v>
      </c>
      <c r="Q83" s="45" t="s">
        <v>97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5" t="s">
        <v>97</v>
      </c>
      <c r="P84" s="45">
        <f>HEX2DEC(RIGHT(Table132321[[#This Row],[h1]],8))</f>
        <v>0</v>
      </c>
      <c r="Q84" s="45" t="s">
        <v>97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5" t="s">
        <v>97</v>
      </c>
      <c r="P85" s="45">
        <f>HEX2DEC(RIGHT(Table132321[[#This Row],[h1]],8))</f>
        <v>0</v>
      </c>
      <c r="Q85" s="45" t="s">
        <v>97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5" t="s">
        <v>97</v>
      </c>
      <c r="P86" s="45">
        <f>HEX2DEC(RIGHT(Table132321[[#This Row],[h1]],8))</f>
        <v>0</v>
      </c>
      <c r="Q86" s="45" t="s">
        <v>97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5" t="s">
        <v>97</v>
      </c>
      <c r="P87" s="45">
        <f>HEX2DEC(RIGHT(Table132321[[#This Row],[h1]],8))</f>
        <v>0</v>
      </c>
      <c r="Q87" s="45" t="s">
        <v>97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5" t="s">
        <v>97</v>
      </c>
      <c r="P88" s="45">
        <f>HEX2DEC(RIGHT(Table132321[[#This Row],[h1]],8))</f>
        <v>0</v>
      </c>
      <c r="Q88" s="45" t="s">
        <v>97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5" t="s">
        <v>97</v>
      </c>
      <c r="P89" s="45">
        <f>HEX2DEC(RIGHT(Table132321[[#This Row],[h1]],8))</f>
        <v>0</v>
      </c>
      <c r="Q89" s="45" t="s">
        <v>97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5" t="s">
        <v>97</v>
      </c>
      <c r="P90" s="45">
        <f>HEX2DEC(RIGHT(Table132321[[#This Row],[h1]],8))</f>
        <v>0</v>
      </c>
      <c r="Q90" s="45" t="s">
        <v>97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5" t="s">
        <v>97</v>
      </c>
      <c r="P91" s="45">
        <f>HEX2DEC(RIGHT(Table132321[[#This Row],[h1]],8))</f>
        <v>0</v>
      </c>
      <c r="Q91" s="45" t="s">
        <v>97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5" t="s">
        <v>97</v>
      </c>
      <c r="P92" s="45">
        <f>HEX2DEC(RIGHT(Table132321[[#This Row],[h1]],8))</f>
        <v>0</v>
      </c>
      <c r="Q92" s="45" t="s">
        <v>97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5" t="s">
        <v>97</v>
      </c>
      <c r="P93" s="45">
        <f>HEX2DEC(RIGHT(Table132321[[#This Row],[h1]],8))</f>
        <v>0</v>
      </c>
      <c r="Q93" s="45" t="s">
        <v>97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5" t="s">
        <v>97</v>
      </c>
      <c r="P94" s="45">
        <f>HEX2DEC(RIGHT(Table132321[[#This Row],[h1]],8))</f>
        <v>0</v>
      </c>
      <c r="Q94" s="45" t="s">
        <v>97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5" t="s">
        <v>97</v>
      </c>
      <c r="P95" s="45">
        <f>HEX2DEC(RIGHT(Table132321[[#This Row],[h1]],8))</f>
        <v>0</v>
      </c>
      <c r="Q95" s="45" t="s">
        <v>97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5" t="s">
        <v>97</v>
      </c>
      <c r="P96" s="45">
        <f>HEX2DEC(RIGHT(Table132321[[#This Row],[h1]],8))</f>
        <v>0</v>
      </c>
      <c r="Q96" s="45" t="s">
        <v>97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5" t="s">
        <v>97</v>
      </c>
      <c r="P97" s="45">
        <f>HEX2DEC(RIGHT(Table132321[[#This Row],[h1]],8))</f>
        <v>0</v>
      </c>
      <c r="Q97" s="45" t="s">
        <v>97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5" t="s">
        <v>97</v>
      </c>
      <c r="P98" s="45">
        <f>HEX2DEC(RIGHT(Table132321[[#This Row],[h1]],8))</f>
        <v>0</v>
      </c>
      <c r="Q98" s="45" t="s">
        <v>97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5" t="s">
        <v>97</v>
      </c>
      <c r="P99" s="45">
        <f>HEX2DEC(RIGHT(Table132321[[#This Row],[h1]],8))</f>
        <v>0</v>
      </c>
      <c r="Q99" s="45" t="s">
        <v>97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5" t="s">
        <v>97</v>
      </c>
      <c r="P100" s="45">
        <f>HEX2DEC(RIGHT(Table132321[[#This Row],[h1]],8))</f>
        <v>0</v>
      </c>
      <c r="Q100" s="45" t="s">
        <v>97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5" t="s">
        <v>97</v>
      </c>
      <c r="P101" s="45">
        <f>HEX2DEC(RIGHT(Table132321[[#This Row],[h1]],8))</f>
        <v>0</v>
      </c>
      <c r="Q101" s="45" t="s">
        <v>97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5" t="s">
        <v>97</v>
      </c>
      <c r="P102" s="45">
        <f>HEX2DEC(RIGHT(Table132321[[#This Row],[h1]],8))</f>
        <v>0</v>
      </c>
      <c r="Q102" s="45" t="s">
        <v>97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5" t="s">
        <v>97</v>
      </c>
      <c r="P103" s="45">
        <f>HEX2DEC(RIGHT(Table132321[[#This Row],[h1]],8))</f>
        <v>0</v>
      </c>
      <c r="Q103" s="45" t="s">
        <v>97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5" t="s">
        <v>97</v>
      </c>
      <c r="P104" s="45">
        <f>HEX2DEC(RIGHT(Table132321[[#This Row],[h1]],8))</f>
        <v>0</v>
      </c>
      <c r="Q104" s="45" t="s">
        <v>97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5" t="s">
        <v>97</v>
      </c>
      <c r="P105" s="45">
        <f>HEX2DEC(RIGHT(Table132321[[#This Row],[h1]],8))</f>
        <v>0</v>
      </c>
      <c r="Q105" s="45" t="s">
        <v>97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97</v>
      </c>
      <c r="P106" s="45">
        <f>HEX2DEC(RIGHT(Table132321[[#This Row],[h1]],8))</f>
        <v>0</v>
      </c>
      <c r="Q106" s="45" t="s">
        <v>97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100</v>
      </c>
      <c r="J107" s="24">
        <v>50000</v>
      </c>
      <c r="M107" s="24">
        <v>50000</v>
      </c>
      <c r="O107" s="45" t="s">
        <v>97</v>
      </c>
      <c r="P107" s="45">
        <f>HEX2DEC(RIGHT(Table132321[[#This Row],[h1]],8))</f>
        <v>0</v>
      </c>
      <c r="Q107" s="45" t="s">
        <v>97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100</v>
      </c>
      <c r="J108" s="24">
        <v>50000</v>
      </c>
      <c r="M108" s="24">
        <v>50000</v>
      </c>
      <c r="O108" s="45" t="s">
        <v>97</v>
      </c>
      <c r="P108" s="45">
        <f>HEX2DEC(RIGHT(Table132321[[#This Row],[h1]],8))</f>
        <v>0</v>
      </c>
      <c r="Q108" s="45" t="s">
        <v>97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100</v>
      </c>
      <c r="J109" s="24">
        <v>50000</v>
      </c>
      <c r="M109" s="24">
        <v>50000</v>
      </c>
      <c r="O109" s="45" t="s">
        <v>97</v>
      </c>
      <c r="P109" s="45">
        <f>HEX2DEC(RIGHT(Table132321[[#This Row],[h1]],8))</f>
        <v>0</v>
      </c>
      <c r="Q109" s="45" t="s">
        <v>97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100</v>
      </c>
      <c r="J110" s="24">
        <v>50000</v>
      </c>
      <c r="M110" s="24">
        <v>50000</v>
      </c>
      <c r="O110" s="45" t="s">
        <v>97</v>
      </c>
      <c r="P110" s="45">
        <f>HEX2DEC(RIGHT(Table132321[[#This Row],[h1]],8))</f>
        <v>0</v>
      </c>
      <c r="Q110" s="45" t="s">
        <v>97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100</v>
      </c>
      <c r="J111" s="24">
        <v>50000</v>
      </c>
      <c r="M111" s="24">
        <v>50000</v>
      </c>
      <c r="O111" s="45" t="s">
        <v>97</v>
      </c>
      <c r="P111" s="45">
        <f>HEX2DEC(RIGHT(Table132321[[#This Row],[h1]],8))</f>
        <v>0</v>
      </c>
      <c r="Q111" s="45" t="s">
        <v>97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100</v>
      </c>
      <c r="J112" s="24">
        <v>50000</v>
      </c>
      <c r="M112" s="24">
        <v>50000</v>
      </c>
      <c r="O112" s="45" t="s">
        <v>97</v>
      </c>
      <c r="P112" s="45">
        <f>HEX2DEC(RIGHT(Table132321[[#This Row],[h1]],8))</f>
        <v>0</v>
      </c>
      <c r="Q112" s="45" t="s">
        <v>97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100</v>
      </c>
      <c r="J113" s="24">
        <v>50000</v>
      </c>
      <c r="M113" s="24">
        <v>50000</v>
      </c>
      <c r="O113" s="45" t="s">
        <v>97</v>
      </c>
      <c r="P113" s="45">
        <f>HEX2DEC(RIGHT(Table132321[[#This Row],[h1]],8))</f>
        <v>0</v>
      </c>
      <c r="Q113" s="45" t="s">
        <v>97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100</v>
      </c>
      <c r="J114" s="24">
        <v>50000</v>
      </c>
      <c r="M114" s="24">
        <v>50000</v>
      </c>
      <c r="O114" s="45" t="s">
        <v>97</v>
      </c>
      <c r="P114" s="45">
        <f>HEX2DEC(RIGHT(Table132321[[#This Row],[h1]],8))</f>
        <v>0</v>
      </c>
      <c r="Q114" s="45" t="s">
        <v>97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100</v>
      </c>
      <c r="J115" s="24">
        <v>50000</v>
      </c>
      <c r="M115" s="24">
        <v>50000</v>
      </c>
      <c r="O115" s="45" t="s">
        <v>97</v>
      </c>
      <c r="P115" s="45">
        <f>HEX2DEC(RIGHT(Table132321[[#This Row],[h1]],8))</f>
        <v>0</v>
      </c>
      <c r="Q115" s="45" t="s">
        <v>97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100</v>
      </c>
      <c r="J116" s="24">
        <v>50000</v>
      </c>
      <c r="M116" s="24">
        <v>50000</v>
      </c>
      <c r="O116" s="45" t="s">
        <v>97</v>
      </c>
      <c r="P116" s="45">
        <f>HEX2DEC(RIGHT(Table132321[[#This Row],[h1]],8))</f>
        <v>0</v>
      </c>
      <c r="Q116" s="45" t="s">
        <v>97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100</v>
      </c>
      <c r="J117" s="24">
        <v>50000</v>
      </c>
      <c r="M117" s="24">
        <v>50000</v>
      </c>
      <c r="O117" s="45" t="s">
        <v>97</v>
      </c>
      <c r="P117" s="45">
        <f>HEX2DEC(RIGHT(Table132321[[#This Row],[h1]],8))</f>
        <v>0</v>
      </c>
      <c r="Q117" s="45" t="s">
        <v>97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100</v>
      </c>
      <c r="J118" s="24">
        <v>50000</v>
      </c>
      <c r="M118" s="24">
        <v>50000</v>
      </c>
      <c r="O118" s="45" t="s">
        <v>97</v>
      </c>
      <c r="P118" s="45">
        <f>HEX2DEC(RIGHT(Table132321[[#This Row],[h1]],8))</f>
        <v>0</v>
      </c>
      <c r="Q118" s="45" t="s">
        <v>97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100</v>
      </c>
      <c r="J119" s="24">
        <v>50000</v>
      </c>
      <c r="M119" s="24">
        <v>50000</v>
      </c>
      <c r="O119" s="45" t="s">
        <v>97</v>
      </c>
      <c r="P119" s="45">
        <f>HEX2DEC(RIGHT(Table132321[[#This Row],[h1]],8))</f>
        <v>0</v>
      </c>
      <c r="Q119" s="45" t="s">
        <v>97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100</v>
      </c>
      <c r="J120" s="24">
        <v>50000</v>
      </c>
      <c r="M120" s="24">
        <v>50000</v>
      </c>
      <c r="O120" s="45" t="s">
        <v>97</v>
      </c>
      <c r="P120" s="45">
        <f>HEX2DEC(RIGHT(Table132321[[#This Row],[h1]],8))</f>
        <v>0</v>
      </c>
      <c r="Q120" s="45" t="s">
        <v>97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100</v>
      </c>
      <c r="J121" s="24">
        <v>50000</v>
      </c>
      <c r="M121" s="24">
        <v>50000</v>
      </c>
      <c r="O121" s="45" t="s">
        <v>97</v>
      </c>
      <c r="P121" s="45">
        <f>HEX2DEC(RIGHT(Table132321[[#This Row],[h1]],8))</f>
        <v>0</v>
      </c>
      <c r="Q121" s="45" t="s">
        <v>97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100</v>
      </c>
      <c r="J122" s="24">
        <v>50000</v>
      </c>
      <c r="M122" s="24">
        <v>50000</v>
      </c>
      <c r="O122" s="45" t="s">
        <v>97</v>
      </c>
      <c r="P122" s="45">
        <f>HEX2DEC(RIGHT(Table132321[[#This Row],[h1]],8))</f>
        <v>0</v>
      </c>
      <c r="Q122" s="45" t="s">
        <v>97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100</v>
      </c>
      <c r="J123" s="24">
        <v>50000</v>
      </c>
      <c r="M123" s="24">
        <v>50000</v>
      </c>
      <c r="O123" s="45" t="s">
        <v>97</v>
      </c>
      <c r="P123" s="45">
        <f>HEX2DEC(RIGHT(Table132321[[#This Row],[h1]],8))</f>
        <v>0</v>
      </c>
      <c r="Q123" s="45" t="s">
        <v>97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100</v>
      </c>
      <c r="J124" s="24">
        <v>50000</v>
      </c>
      <c r="M124" s="24">
        <v>50000</v>
      </c>
      <c r="O124" s="45" t="s">
        <v>97</v>
      </c>
      <c r="P124" s="45">
        <f>HEX2DEC(RIGHT(Table132321[[#This Row],[h1]],8))</f>
        <v>0</v>
      </c>
      <c r="Q124" s="45" t="s">
        <v>97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100</v>
      </c>
      <c r="J125" s="24">
        <v>50000</v>
      </c>
      <c r="M125" s="24">
        <v>50000</v>
      </c>
      <c r="O125" s="45" t="s">
        <v>97</v>
      </c>
      <c r="P125" s="45">
        <f>HEX2DEC(RIGHT(Table132321[[#This Row],[h1]],8))</f>
        <v>0</v>
      </c>
      <c r="Q125" s="45" t="s">
        <v>97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100</v>
      </c>
      <c r="J126" s="24">
        <v>50000</v>
      </c>
      <c r="M126" s="24">
        <v>50000</v>
      </c>
      <c r="O126" s="45" t="s">
        <v>97</v>
      </c>
      <c r="P126" s="45">
        <f>HEX2DEC(RIGHT(Table132321[[#This Row],[h1]],8))</f>
        <v>0</v>
      </c>
      <c r="Q126" s="45" t="s">
        <v>97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100</v>
      </c>
      <c r="J127" s="24">
        <v>50000</v>
      </c>
      <c r="M127" s="24">
        <v>50000</v>
      </c>
      <c r="O127" s="45" t="s">
        <v>97</v>
      </c>
      <c r="P127" s="45">
        <f>HEX2DEC(RIGHT(Table132321[[#This Row],[h1]],8))</f>
        <v>0</v>
      </c>
      <c r="Q127" s="45" t="s">
        <v>97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100</v>
      </c>
      <c r="J128" s="24">
        <v>50000</v>
      </c>
      <c r="M128" s="24">
        <v>50000</v>
      </c>
      <c r="O128" s="45" t="s">
        <v>97</v>
      </c>
      <c r="P128" s="45">
        <f>HEX2DEC(RIGHT(Table132321[[#This Row],[h1]],8))</f>
        <v>0</v>
      </c>
      <c r="Q128" s="45" t="s">
        <v>97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100</v>
      </c>
      <c r="J129" s="24">
        <v>50000</v>
      </c>
      <c r="M129" s="24">
        <v>50000</v>
      </c>
      <c r="O129" s="45" t="s">
        <v>97</v>
      </c>
      <c r="P129" s="45">
        <f>HEX2DEC(RIGHT(Table132321[[#This Row],[h1]],8))</f>
        <v>0</v>
      </c>
      <c r="Q129" s="45" t="s">
        <v>97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100</v>
      </c>
      <c r="J130" s="24">
        <v>50000</v>
      </c>
      <c r="M130" s="24">
        <v>50000</v>
      </c>
      <c r="O130" s="45" t="s">
        <v>97</v>
      </c>
      <c r="P130" s="45">
        <f>HEX2DEC(RIGHT(Table132321[[#This Row],[h1]],8))</f>
        <v>0</v>
      </c>
      <c r="Q130" s="45" t="s">
        <v>97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100</v>
      </c>
      <c r="J131" s="24">
        <v>50000</v>
      </c>
      <c r="M131" s="24">
        <v>50000</v>
      </c>
      <c r="O131" s="45" t="s">
        <v>97</v>
      </c>
      <c r="P131" s="45">
        <f>HEX2DEC(RIGHT(Table132321[[#This Row],[h1]],8))</f>
        <v>0</v>
      </c>
      <c r="Q131" s="45" t="s">
        <v>97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100</v>
      </c>
      <c r="J132" s="24">
        <v>50000</v>
      </c>
      <c r="M132" s="24">
        <v>50000</v>
      </c>
      <c r="O132" s="45" t="s">
        <v>97</v>
      </c>
      <c r="P132" s="45">
        <f>HEX2DEC(RIGHT(Table132321[[#This Row],[h1]],8))</f>
        <v>0</v>
      </c>
      <c r="Q132" s="45" t="s">
        <v>97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100</v>
      </c>
      <c r="J133" s="24">
        <v>50000</v>
      </c>
      <c r="M133" s="24">
        <v>50000</v>
      </c>
      <c r="O133" s="45" t="s">
        <v>97</v>
      </c>
      <c r="P133" s="45">
        <f>HEX2DEC(RIGHT(Table132321[[#This Row],[h1]],8))</f>
        <v>0</v>
      </c>
      <c r="Q133" s="45" t="s">
        <v>97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100</v>
      </c>
      <c r="J134" s="24">
        <v>50000</v>
      </c>
      <c r="M134" s="24">
        <v>50000</v>
      </c>
      <c r="O134" s="45" t="s">
        <v>97</v>
      </c>
      <c r="P134" s="45">
        <f>HEX2DEC(RIGHT(Table132321[[#This Row],[h1]],8))</f>
        <v>0</v>
      </c>
      <c r="Q134" s="45" t="s">
        <v>97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100</v>
      </c>
      <c r="J135" s="24">
        <v>50000</v>
      </c>
      <c r="M135" s="24">
        <v>50000</v>
      </c>
      <c r="O135" s="45" t="s">
        <v>97</v>
      </c>
      <c r="P135" s="45">
        <f>HEX2DEC(RIGHT(Table132321[[#This Row],[h1]],8))</f>
        <v>0</v>
      </c>
      <c r="Q135" s="45" t="s">
        <v>97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100</v>
      </c>
      <c r="J136" s="24">
        <v>50000</v>
      </c>
      <c r="M136" s="24">
        <v>50000</v>
      </c>
      <c r="O136" s="45" t="s">
        <v>97</v>
      </c>
      <c r="P136" s="45">
        <f>HEX2DEC(RIGHT(Table132321[[#This Row],[h1]],8))</f>
        <v>0</v>
      </c>
      <c r="Q136" s="45" t="s">
        <v>97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100</v>
      </c>
      <c r="J137" s="24">
        <v>50000</v>
      </c>
      <c r="M137" s="24">
        <v>50000</v>
      </c>
      <c r="O137" s="45" t="s">
        <v>97</v>
      </c>
      <c r="P137" s="45">
        <f>HEX2DEC(RIGHT(Table132321[[#This Row],[h1]],8))</f>
        <v>0</v>
      </c>
      <c r="Q137" s="45" t="s">
        <v>97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100</v>
      </c>
      <c r="J138" s="24">
        <v>50000</v>
      </c>
      <c r="M138" s="24">
        <v>50000</v>
      </c>
      <c r="O138" s="45" t="s">
        <v>97</v>
      </c>
      <c r="P138" s="45">
        <f>HEX2DEC(RIGHT(Table132321[[#This Row],[h1]],8))</f>
        <v>0</v>
      </c>
      <c r="Q138" s="45" t="s">
        <v>97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97</v>
      </c>
      <c r="P139" s="45">
        <f>HEX2DEC(RIGHT(Table132321[[#This Row],[h1]],8))</f>
        <v>0</v>
      </c>
      <c r="Q139" s="45" t="s">
        <v>97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5" t="s">
        <v>97</v>
      </c>
      <c r="P140" s="45">
        <f>HEX2DEC(RIGHT(Table132321[[#This Row],[h1]],8))</f>
        <v>0</v>
      </c>
      <c r="Q140" s="45" t="s">
        <v>97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5" t="s">
        <v>97</v>
      </c>
      <c r="P141" s="45">
        <f>HEX2DEC(RIGHT(Table132321[[#This Row],[h1]],8))</f>
        <v>0</v>
      </c>
      <c r="Q141" s="45" t="s">
        <v>97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97</v>
      </c>
      <c r="P142" s="45">
        <f>HEX2DEC(RIGHT(Table132321[[#This Row],[h1]],8))</f>
        <v>0</v>
      </c>
      <c r="Q142" s="45" t="s">
        <v>97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5" t="s">
        <v>97</v>
      </c>
      <c r="P143" s="45">
        <f>HEX2DEC(RIGHT(Table132321[[#This Row],[h1]],8))</f>
        <v>0</v>
      </c>
      <c r="Q143" s="45" t="s">
        <v>97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5" t="s">
        <v>97</v>
      </c>
      <c r="P144" s="45">
        <f>HEX2DEC(RIGHT(Table132321[[#This Row],[h1]],8))</f>
        <v>0</v>
      </c>
      <c r="Q144" s="45" t="s">
        <v>97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5" t="s">
        <v>97</v>
      </c>
      <c r="P145" s="45">
        <f>HEX2DEC(RIGHT(Table132321[[#This Row],[h1]],8))</f>
        <v>0</v>
      </c>
      <c r="Q145" s="45" t="s">
        <v>97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97</v>
      </c>
      <c r="P146" s="45">
        <f>HEX2DEC(RIGHT(Table132321[[#This Row],[h1]],8))</f>
        <v>0</v>
      </c>
      <c r="Q146" s="45" t="s">
        <v>97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5" t="s">
        <v>97</v>
      </c>
      <c r="P147" s="45">
        <f>HEX2DEC(RIGHT(Table132321[[#This Row],[h1]],8))</f>
        <v>0</v>
      </c>
      <c r="Q147" s="45" t="s">
        <v>97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5" t="s">
        <v>97</v>
      </c>
      <c r="P148" s="45">
        <f>HEX2DEC(RIGHT(Table132321[[#This Row],[h1]],8))</f>
        <v>0</v>
      </c>
      <c r="Q148" s="45" t="s">
        <v>97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5" t="s">
        <v>97</v>
      </c>
      <c r="P149" s="45">
        <f>HEX2DEC(RIGHT(Table132321[[#This Row],[h1]],8))</f>
        <v>0</v>
      </c>
      <c r="Q149" s="45" t="s">
        <v>97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647</v>
      </c>
      <c r="F150" s="22"/>
      <c r="G150" s="32">
        <v>1</v>
      </c>
      <c r="J150" s="24">
        <v>50000</v>
      </c>
      <c r="M150" s="24">
        <v>50000</v>
      </c>
      <c r="O150" s="45" t="s">
        <v>97</v>
      </c>
      <c r="P150" s="45">
        <f>HEX2DEC(RIGHT(Table132321[[#This Row],[h1]],8))</f>
        <v>0</v>
      </c>
      <c r="Q150" s="45" t="s">
        <v>97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97</v>
      </c>
      <c r="P151" s="45">
        <f>HEX2DEC(RIGHT(Table132321[[#This Row],[h1]],8))</f>
        <v>0</v>
      </c>
      <c r="Q151" s="45" t="s">
        <v>97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97</v>
      </c>
      <c r="P152" s="45">
        <f>HEX2DEC(RIGHT(Table132321[[#This Row],[h1]],8))</f>
        <v>0</v>
      </c>
      <c r="Q152" s="45" t="s">
        <v>97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97</v>
      </c>
      <c r="P153" s="45">
        <f>HEX2DEC(RIGHT(Table132321[[#This Row],[h1]],8))</f>
        <v>0</v>
      </c>
      <c r="Q153" s="45" t="s">
        <v>97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97</v>
      </c>
      <c r="P154" s="45">
        <f>HEX2DEC(RIGHT(Table132321[[#This Row],[h1]],8))</f>
        <v>0</v>
      </c>
      <c r="Q154" s="45" t="s">
        <v>97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97</v>
      </c>
      <c r="P155" s="45">
        <f>HEX2DEC(RIGHT(Table132321[[#This Row],[h1]],8))</f>
        <v>0</v>
      </c>
      <c r="Q155" s="45" t="s">
        <v>97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97</v>
      </c>
      <c r="P156" s="45">
        <f>HEX2DEC(RIGHT(Table132321[[#This Row],[h1]],8))</f>
        <v>0</v>
      </c>
      <c r="Q156" s="45" t="s">
        <v>97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97</v>
      </c>
      <c r="P157" s="45">
        <f>HEX2DEC(RIGHT(Table132321[[#This Row],[h1]],8))</f>
        <v>0</v>
      </c>
      <c r="Q157" s="45" t="s">
        <v>97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97</v>
      </c>
      <c r="P158" s="45">
        <f>HEX2DEC(RIGHT(Table132321[[#This Row],[h1]],8))</f>
        <v>0</v>
      </c>
      <c r="Q158" s="45" t="s">
        <v>97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97</v>
      </c>
      <c r="P159" s="45">
        <f>HEX2DEC(RIGHT(Table132321[[#This Row],[h1]],8))</f>
        <v>0</v>
      </c>
      <c r="Q159" s="45" t="s">
        <v>97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97</v>
      </c>
      <c r="P160" s="45">
        <f>HEX2DEC(RIGHT(Table132321[[#This Row],[h1]],8))</f>
        <v>0</v>
      </c>
      <c r="Q160" s="45" t="s">
        <v>97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97</v>
      </c>
      <c r="P161" s="45">
        <f>HEX2DEC(RIGHT(Table132321[[#This Row],[h1]],8))</f>
        <v>0</v>
      </c>
      <c r="Q161" s="45" t="s">
        <v>97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97</v>
      </c>
      <c r="P162" s="45">
        <f>HEX2DEC(RIGHT(Table132321[[#This Row],[h1]],8))</f>
        <v>0</v>
      </c>
      <c r="Q162" s="45" t="s">
        <v>97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97</v>
      </c>
      <c r="P163" s="45">
        <f>HEX2DEC(RIGHT(Table132321[[#This Row],[h1]],8))</f>
        <v>0</v>
      </c>
      <c r="Q163" s="45" t="s">
        <v>97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97</v>
      </c>
      <c r="P164" s="45">
        <f>HEX2DEC(RIGHT(Table132321[[#This Row],[h1]],8))</f>
        <v>0</v>
      </c>
      <c r="Q164" s="45" t="s">
        <v>97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97</v>
      </c>
      <c r="P165" s="45">
        <f>HEX2DEC(RIGHT(Table132321[[#This Row],[h1]],8))</f>
        <v>0</v>
      </c>
      <c r="Q165" s="45" t="s">
        <v>97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97</v>
      </c>
      <c r="P166" s="45">
        <f>HEX2DEC(RIGHT(Table132321[[#This Row],[h1]],8))</f>
        <v>0</v>
      </c>
      <c r="Q166" s="45" t="s">
        <v>97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5" t="s">
        <v>42</v>
      </c>
      <c r="J167" s="24">
        <v>50000</v>
      </c>
      <c r="M167" s="24">
        <v>50000</v>
      </c>
      <c r="O167" s="45" t="s">
        <v>97</v>
      </c>
      <c r="P167" s="45">
        <f>HEX2DEC(RIGHT(Table132321[[#This Row],[h1]],8))</f>
        <v>0</v>
      </c>
      <c r="Q167" s="45" t="s">
        <v>97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5" t="s">
        <v>42</v>
      </c>
      <c r="J168" s="24">
        <v>50000</v>
      </c>
      <c r="M168" s="24">
        <v>50000</v>
      </c>
      <c r="O168" s="45" t="s">
        <v>97</v>
      </c>
      <c r="P168" s="45">
        <f>HEX2DEC(RIGHT(Table132321[[#This Row],[h1]],8))</f>
        <v>0</v>
      </c>
      <c r="Q168" s="45" t="s">
        <v>97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5" t="s">
        <v>42</v>
      </c>
      <c r="J169" s="24">
        <v>50000</v>
      </c>
      <c r="M169" s="24">
        <v>50000</v>
      </c>
      <c r="O169" s="45" t="s">
        <v>97</v>
      </c>
      <c r="P169" s="45">
        <f>HEX2DEC(RIGHT(Table132321[[#This Row],[h1]],8))</f>
        <v>0</v>
      </c>
      <c r="Q169" s="45" t="s">
        <v>97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5" t="s">
        <v>42</v>
      </c>
      <c r="J170" s="24">
        <v>50000</v>
      </c>
      <c r="M170" s="24">
        <v>50000</v>
      </c>
      <c r="O170" s="45" t="s">
        <v>97</v>
      </c>
      <c r="P170" s="45">
        <f>HEX2DEC(RIGHT(Table132321[[#This Row],[h1]],8))</f>
        <v>0</v>
      </c>
      <c r="Q170" s="45" t="s">
        <v>97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5" t="s">
        <v>42</v>
      </c>
      <c r="J171" s="24">
        <v>50000</v>
      </c>
      <c r="M171" s="24">
        <v>50000</v>
      </c>
      <c r="O171" s="45" t="s">
        <v>97</v>
      </c>
      <c r="P171" s="45">
        <f>HEX2DEC(RIGHT(Table132321[[#This Row],[h1]],8))</f>
        <v>0</v>
      </c>
      <c r="Q171" s="45" t="s">
        <v>97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5" t="s">
        <v>42</v>
      </c>
      <c r="J172" s="24">
        <v>50000</v>
      </c>
      <c r="M172" s="24">
        <v>50000</v>
      </c>
      <c r="O172" s="45" t="s">
        <v>97</v>
      </c>
      <c r="P172" s="45">
        <f>HEX2DEC(RIGHT(Table132321[[#This Row],[h1]],8))</f>
        <v>0</v>
      </c>
      <c r="Q172" s="45" t="s">
        <v>97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5" t="s">
        <v>42</v>
      </c>
      <c r="J173" s="24">
        <v>50000</v>
      </c>
      <c r="M173" s="24">
        <v>50000</v>
      </c>
      <c r="O173" s="45" t="s">
        <v>97</v>
      </c>
      <c r="P173" s="45">
        <f>HEX2DEC(RIGHT(Table132321[[#This Row],[h1]],8))</f>
        <v>0</v>
      </c>
      <c r="Q173" s="45" t="s">
        <v>97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5" t="s">
        <v>42</v>
      </c>
      <c r="J174" s="24">
        <v>50000</v>
      </c>
      <c r="M174" s="24">
        <v>50000</v>
      </c>
      <c r="O174" s="45" t="s">
        <v>97</v>
      </c>
      <c r="P174" s="45">
        <f>HEX2DEC(RIGHT(Table132321[[#This Row],[h1]],8))</f>
        <v>0</v>
      </c>
      <c r="Q174" s="45" t="s">
        <v>97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97</v>
      </c>
      <c r="P175" s="45">
        <f>HEX2DEC(RIGHT(Table132321[[#This Row],[h1]],8))</f>
        <v>0</v>
      </c>
      <c r="Q175" s="45" t="s">
        <v>97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5" t="s">
        <v>42</v>
      </c>
      <c r="J176" s="24">
        <v>50000</v>
      </c>
      <c r="M176" s="24">
        <v>50000</v>
      </c>
      <c r="O176" s="45" t="s">
        <v>97</v>
      </c>
      <c r="P176" s="45">
        <f>HEX2DEC(RIGHT(Table132321[[#This Row],[h1]],8))</f>
        <v>0</v>
      </c>
      <c r="Q176" s="45" t="s">
        <v>97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5" t="s">
        <v>42</v>
      </c>
      <c r="J177" s="24">
        <v>50000</v>
      </c>
      <c r="M177" s="24">
        <v>50000</v>
      </c>
      <c r="O177" s="45" t="s">
        <v>97</v>
      </c>
      <c r="P177" s="45">
        <f>HEX2DEC(RIGHT(Table132321[[#This Row],[h1]],8))</f>
        <v>0</v>
      </c>
      <c r="Q177" s="45" t="s">
        <v>97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5" t="s">
        <v>42</v>
      </c>
      <c r="J178" s="24">
        <v>50000</v>
      </c>
      <c r="M178" s="24">
        <v>50000</v>
      </c>
      <c r="O178" s="45" t="s">
        <v>97</v>
      </c>
      <c r="P178" s="45">
        <f>HEX2DEC(RIGHT(Table132321[[#This Row],[h1]],8))</f>
        <v>0</v>
      </c>
      <c r="Q178" s="45" t="s">
        <v>97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5" t="s">
        <v>42</v>
      </c>
      <c r="J179" s="24">
        <v>50000</v>
      </c>
      <c r="M179" s="24">
        <v>50000</v>
      </c>
      <c r="O179" s="45" t="s">
        <v>97</v>
      </c>
      <c r="P179" s="45">
        <f>HEX2DEC(RIGHT(Table132321[[#This Row],[h1]],8))</f>
        <v>0</v>
      </c>
      <c r="Q179" s="45" t="s">
        <v>97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5" t="s">
        <v>42</v>
      </c>
      <c r="J180" s="24">
        <v>50000</v>
      </c>
      <c r="M180" s="24">
        <v>50000</v>
      </c>
      <c r="O180" s="45" t="s">
        <v>97</v>
      </c>
      <c r="P180" s="45">
        <f>HEX2DEC(RIGHT(Table132321[[#This Row],[h1]],8))</f>
        <v>0</v>
      </c>
      <c r="Q180" s="45" t="s">
        <v>97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5" t="s">
        <v>42</v>
      </c>
      <c r="J181" s="24">
        <v>50000</v>
      </c>
      <c r="M181" s="24">
        <v>50000</v>
      </c>
      <c r="O181" s="45" t="s">
        <v>97</v>
      </c>
      <c r="P181" s="45">
        <f>HEX2DEC(RIGHT(Table132321[[#This Row],[h1]],8))</f>
        <v>0</v>
      </c>
      <c r="Q181" s="45" t="s">
        <v>97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5" t="s">
        <v>42</v>
      </c>
      <c r="J182" s="24">
        <v>50000</v>
      </c>
      <c r="M182" s="24">
        <v>50000</v>
      </c>
      <c r="O182" s="45" t="s">
        <v>97</v>
      </c>
      <c r="P182" s="45">
        <f>HEX2DEC(RIGHT(Table132321[[#This Row],[h1]],8))</f>
        <v>0</v>
      </c>
      <c r="Q182" s="45" t="s">
        <v>97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5" t="s">
        <v>42</v>
      </c>
      <c r="J183" s="24">
        <v>50000</v>
      </c>
      <c r="M183" s="24">
        <v>50000</v>
      </c>
      <c r="O183" s="45" t="s">
        <v>97</v>
      </c>
      <c r="P183" s="45">
        <f>HEX2DEC(RIGHT(Table132321[[#This Row],[h1]],8))</f>
        <v>0</v>
      </c>
      <c r="Q183" s="45" t="s">
        <v>97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5" t="s">
        <v>42</v>
      </c>
      <c r="J184" s="24">
        <v>50000</v>
      </c>
      <c r="M184" s="24">
        <v>50000</v>
      </c>
      <c r="O184" s="45" t="s">
        <v>97</v>
      </c>
      <c r="P184" s="45">
        <f>HEX2DEC(RIGHT(Table132321[[#This Row],[h1]],8))</f>
        <v>0</v>
      </c>
      <c r="Q184" s="45" t="s">
        <v>97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5" t="s">
        <v>42</v>
      </c>
      <c r="J185" s="24">
        <v>50000</v>
      </c>
      <c r="M185" s="24">
        <v>50000</v>
      </c>
      <c r="O185" s="45" t="s">
        <v>97</v>
      </c>
      <c r="P185" s="45">
        <f>HEX2DEC(RIGHT(Table132321[[#This Row],[h1]],8))</f>
        <v>0</v>
      </c>
      <c r="Q185" s="45" t="s">
        <v>97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5" t="s">
        <v>42</v>
      </c>
      <c r="J186" s="24">
        <v>50000</v>
      </c>
      <c r="M186" s="24">
        <v>50000</v>
      </c>
      <c r="O186" s="45" t="s">
        <v>97</v>
      </c>
      <c r="P186" s="45">
        <f>HEX2DEC(RIGHT(Table132321[[#This Row],[h1]],8))</f>
        <v>0</v>
      </c>
      <c r="Q186" s="45" t="s">
        <v>97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5" t="s">
        <v>42</v>
      </c>
      <c r="J187" s="24">
        <v>50000</v>
      </c>
      <c r="M187" s="24">
        <v>50000</v>
      </c>
      <c r="O187" s="45" t="s">
        <v>97</v>
      </c>
      <c r="P187" s="45">
        <f>HEX2DEC(RIGHT(Table132321[[#This Row],[h1]],8))</f>
        <v>0</v>
      </c>
      <c r="Q187" s="45" t="s">
        <v>97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5" t="s">
        <v>42</v>
      </c>
      <c r="J188" s="24">
        <v>50000</v>
      </c>
      <c r="M188" s="24">
        <v>50000</v>
      </c>
      <c r="O188" s="45" t="s">
        <v>97</v>
      </c>
      <c r="P188" s="45">
        <f>HEX2DEC(RIGHT(Table132321[[#This Row],[h1]],8))</f>
        <v>0</v>
      </c>
      <c r="Q188" s="45" t="s">
        <v>97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5" t="s">
        <v>42</v>
      </c>
      <c r="J189" s="24">
        <v>50000</v>
      </c>
      <c r="M189" s="24">
        <v>50000</v>
      </c>
      <c r="O189" s="45" t="s">
        <v>97</v>
      </c>
      <c r="P189" s="45">
        <f>HEX2DEC(RIGHT(Table132321[[#This Row],[h1]],8))</f>
        <v>0</v>
      </c>
      <c r="Q189" s="45" t="s">
        <v>97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5" t="s">
        <v>42</v>
      </c>
      <c r="J190" s="24">
        <v>50000</v>
      </c>
      <c r="M190" s="24">
        <v>50000</v>
      </c>
      <c r="O190" s="45" t="s">
        <v>97</v>
      </c>
      <c r="P190" s="45">
        <f>HEX2DEC(RIGHT(Table132321[[#This Row],[h1]],8))</f>
        <v>0</v>
      </c>
      <c r="Q190" s="45" t="s">
        <v>97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5" t="s">
        <v>42</v>
      </c>
      <c r="J191" s="24">
        <v>50000</v>
      </c>
      <c r="M191" s="24">
        <v>50000</v>
      </c>
      <c r="O191" s="45" t="s">
        <v>97</v>
      </c>
      <c r="P191" s="45">
        <f>HEX2DEC(RIGHT(Table132321[[#This Row],[h1]],8))</f>
        <v>0</v>
      </c>
      <c r="Q191" s="45" t="s">
        <v>97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5" t="s">
        <v>42</v>
      </c>
      <c r="J192" s="24">
        <v>50000</v>
      </c>
      <c r="M192" s="24">
        <v>50000</v>
      </c>
      <c r="O192" s="45" t="s">
        <v>97</v>
      </c>
      <c r="P192" s="45">
        <f>HEX2DEC(RIGHT(Table132321[[#This Row],[h1]],8))</f>
        <v>0</v>
      </c>
      <c r="Q192" s="45" t="s">
        <v>97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5" t="s">
        <v>42</v>
      </c>
      <c r="J193" s="24">
        <v>50000</v>
      </c>
      <c r="M193" s="24">
        <v>50000</v>
      </c>
      <c r="O193" s="45" t="s">
        <v>97</v>
      </c>
      <c r="P193" s="45">
        <f>HEX2DEC(RIGHT(Table132321[[#This Row],[h1]],8))</f>
        <v>0</v>
      </c>
      <c r="Q193" s="45" t="s">
        <v>97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5" t="s">
        <v>42</v>
      </c>
      <c r="J194" s="24">
        <v>50000</v>
      </c>
      <c r="M194" s="24">
        <v>50000</v>
      </c>
      <c r="O194" s="45" t="s">
        <v>97</v>
      </c>
      <c r="P194" s="45">
        <f>HEX2DEC(RIGHT(Table132321[[#This Row],[h1]],8))</f>
        <v>0</v>
      </c>
      <c r="Q194" s="45" t="s">
        <v>97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5" t="s">
        <v>42</v>
      </c>
      <c r="J195" s="24">
        <v>50000</v>
      </c>
      <c r="M195" s="24">
        <v>50000</v>
      </c>
      <c r="O195" s="45" t="s">
        <v>97</v>
      </c>
      <c r="P195" s="45">
        <f>HEX2DEC(RIGHT(Table132321[[#This Row],[h1]],8))</f>
        <v>0</v>
      </c>
      <c r="Q195" s="45" t="s">
        <v>97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5" t="s">
        <v>42</v>
      </c>
      <c r="J196" s="24">
        <v>50000</v>
      </c>
      <c r="M196" s="24">
        <v>50000</v>
      </c>
      <c r="O196" s="45" t="s">
        <v>97</v>
      </c>
      <c r="P196" s="45">
        <f>HEX2DEC(RIGHT(Table132321[[#This Row],[h1]],8))</f>
        <v>0</v>
      </c>
      <c r="Q196" s="45" t="s">
        <v>97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5" t="s">
        <v>42</v>
      </c>
      <c r="J197" s="24">
        <v>50000</v>
      </c>
      <c r="M197" s="24">
        <v>50000</v>
      </c>
      <c r="O197" s="45" t="s">
        <v>97</v>
      </c>
      <c r="P197" s="45">
        <f>HEX2DEC(RIGHT(Table132321[[#This Row],[h1]],8))</f>
        <v>0</v>
      </c>
      <c r="Q197" s="45" t="s">
        <v>97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5" t="s">
        <v>42</v>
      </c>
      <c r="J198" s="24">
        <v>50000</v>
      </c>
      <c r="M198" s="24">
        <v>50000</v>
      </c>
      <c r="O198" s="45" t="s">
        <v>97</v>
      </c>
      <c r="P198" s="45">
        <f>HEX2DEC(RIGHT(Table132321[[#This Row],[h1]],8))</f>
        <v>0</v>
      </c>
      <c r="Q198" s="45" t="s">
        <v>97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5" t="s">
        <v>42</v>
      </c>
      <c r="J199" s="24">
        <v>50000</v>
      </c>
      <c r="M199" s="24">
        <v>50000</v>
      </c>
      <c r="O199" s="45" t="s">
        <v>97</v>
      </c>
      <c r="P199" s="45">
        <f>HEX2DEC(RIGHT(Table132321[[#This Row],[h1]],8))</f>
        <v>0</v>
      </c>
      <c r="Q199" s="45" t="s">
        <v>97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5" t="s">
        <v>42</v>
      </c>
      <c r="J200" s="24">
        <v>50000</v>
      </c>
      <c r="M200" s="24">
        <v>50000</v>
      </c>
      <c r="O200" s="45" t="s">
        <v>97</v>
      </c>
      <c r="P200" s="45">
        <f>HEX2DEC(RIGHT(Table132321[[#This Row],[h1]],8))</f>
        <v>0</v>
      </c>
      <c r="Q200" s="45" t="s">
        <v>97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5" t="s">
        <v>42</v>
      </c>
      <c r="J201" s="24">
        <v>50000</v>
      </c>
      <c r="M201" s="24">
        <v>50000</v>
      </c>
      <c r="O201" s="45" t="s">
        <v>97</v>
      </c>
      <c r="P201" s="45">
        <f>HEX2DEC(RIGHT(Table132321[[#This Row],[h1]],8))</f>
        <v>0</v>
      </c>
      <c r="Q201" s="45" t="s">
        <v>97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5" t="s">
        <v>42</v>
      </c>
      <c r="J202" s="24">
        <v>50000</v>
      </c>
      <c r="M202" s="24">
        <v>50000</v>
      </c>
      <c r="O202" s="45" t="s">
        <v>97</v>
      </c>
      <c r="P202" s="45">
        <f>HEX2DEC(RIGHT(Table132321[[#This Row],[h1]],8))</f>
        <v>0</v>
      </c>
      <c r="Q202" s="45" t="s">
        <v>97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5" t="s">
        <v>42</v>
      </c>
      <c r="J203" s="24">
        <v>50000</v>
      </c>
      <c r="M203" s="24">
        <v>50000</v>
      </c>
      <c r="O203" s="45" t="s">
        <v>97</v>
      </c>
      <c r="P203" s="45">
        <f>HEX2DEC(RIGHT(Table132321[[#This Row],[h1]],8))</f>
        <v>0</v>
      </c>
      <c r="Q203" s="45" t="s">
        <v>97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5" t="s">
        <v>42</v>
      </c>
      <c r="J204" s="24">
        <v>50000</v>
      </c>
      <c r="M204" s="24">
        <v>50000</v>
      </c>
      <c r="O204" s="45" t="s">
        <v>97</v>
      </c>
      <c r="P204" s="45">
        <f>HEX2DEC(RIGHT(Table132321[[#This Row],[h1]],8))</f>
        <v>0</v>
      </c>
      <c r="Q204" s="45" t="s">
        <v>97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5" t="s">
        <v>42</v>
      </c>
      <c r="J205" s="24">
        <v>50000</v>
      </c>
      <c r="M205" s="24">
        <v>50000</v>
      </c>
      <c r="O205" s="45" t="s">
        <v>97</v>
      </c>
      <c r="P205" s="45">
        <f>HEX2DEC(RIGHT(Table132321[[#This Row],[h1]],8))</f>
        <v>0</v>
      </c>
      <c r="Q205" s="45" t="s">
        <v>97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5" t="s">
        <v>42</v>
      </c>
      <c r="J206" s="24">
        <v>50000</v>
      </c>
      <c r="M206" s="24">
        <v>50000</v>
      </c>
      <c r="O206" s="45" t="s">
        <v>97</v>
      </c>
      <c r="P206" s="45">
        <f>HEX2DEC(RIGHT(Table132321[[#This Row],[h1]],8))</f>
        <v>0</v>
      </c>
      <c r="Q206" s="45" t="s">
        <v>97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97</v>
      </c>
      <c r="P207" s="45">
        <f>HEX2DEC(RIGHT(Table132321[[#This Row],[h1]],8))</f>
        <v>0</v>
      </c>
      <c r="Q207" s="45" t="s">
        <v>97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5">
        <v>1</v>
      </c>
      <c r="J208" s="24">
        <v>50000</v>
      </c>
      <c r="M208" s="24">
        <v>50000</v>
      </c>
      <c r="O208" s="45" t="s">
        <v>97</v>
      </c>
      <c r="P208" s="45">
        <f>HEX2DEC(RIGHT(Table132321[[#This Row],[h1]],8))</f>
        <v>0</v>
      </c>
      <c r="Q208" s="45" t="s">
        <v>97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5">
        <v>0</v>
      </c>
      <c r="J209" s="24">
        <v>50000</v>
      </c>
      <c r="M209" s="24">
        <v>50000</v>
      </c>
      <c r="O209" s="45" t="s">
        <v>97</v>
      </c>
      <c r="P209" s="45">
        <f>HEX2DEC(RIGHT(Table132321[[#This Row],[h1]],8))</f>
        <v>0</v>
      </c>
      <c r="Q209" s="45" t="s">
        <v>97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5">
        <v>0</v>
      </c>
      <c r="J210" s="24">
        <v>50000</v>
      </c>
      <c r="M210" s="24">
        <v>50000</v>
      </c>
      <c r="O210" s="45" t="s">
        <v>97</v>
      </c>
      <c r="P210" s="45">
        <f>HEX2DEC(RIGHT(Table132321[[#This Row],[h1]],8))</f>
        <v>0</v>
      </c>
      <c r="Q210" s="45" t="s">
        <v>97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5">
        <v>0</v>
      </c>
      <c r="J211" s="24">
        <v>50000</v>
      </c>
      <c r="M211" s="24">
        <v>50000</v>
      </c>
      <c r="O211" s="45" t="s">
        <v>97</v>
      </c>
      <c r="P211" s="45">
        <f>HEX2DEC(RIGHT(Table132321[[#This Row],[h1]],8))</f>
        <v>0</v>
      </c>
      <c r="Q211" s="45" t="s">
        <v>97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5">
        <v>0</v>
      </c>
      <c r="J212" s="24">
        <v>50000</v>
      </c>
      <c r="M212" s="24">
        <v>50000</v>
      </c>
      <c r="O212" s="45" t="s">
        <v>97</v>
      </c>
      <c r="P212" s="45">
        <f>HEX2DEC(RIGHT(Table132321[[#This Row],[h1]],8))</f>
        <v>0</v>
      </c>
      <c r="Q212" s="45" t="s">
        <v>97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5">
        <v>0</v>
      </c>
      <c r="J213" s="24">
        <v>50000</v>
      </c>
      <c r="M213" s="24">
        <v>50000</v>
      </c>
      <c r="O213" s="45" t="s">
        <v>97</v>
      </c>
      <c r="P213" s="45">
        <f>HEX2DEC(RIGHT(Table132321[[#This Row],[h1]],8))</f>
        <v>0</v>
      </c>
      <c r="Q213" s="45" t="s">
        <v>97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5">
        <v>0</v>
      </c>
      <c r="J214" s="24">
        <v>50000</v>
      </c>
      <c r="M214" s="24">
        <v>50000</v>
      </c>
      <c r="O214" s="45" t="s">
        <v>97</v>
      </c>
      <c r="P214" s="45">
        <f>HEX2DEC(RIGHT(Table132321[[#This Row],[h1]],8))</f>
        <v>0</v>
      </c>
      <c r="Q214" s="45" t="s">
        <v>97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5">
        <v>0</v>
      </c>
      <c r="J215" s="24">
        <v>50000</v>
      </c>
      <c r="M215" s="24">
        <v>50000</v>
      </c>
      <c r="O215" s="45" t="s">
        <v>97</v>
      </c>
      <c r="P215" s="45">
        <f>HEX2DEC(RIGHT(Table132321[[#This Row],[h1]],8))</f>
        <v>0</v>
      </c>
      <c r="Q215" s="45" t="s">
        <v>97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5">
        <v>0</v>
      </c>
      <c r="J216" s="24">
        <v>50000</v>
      </c>
      <c r="M216" s="24">
        <v>50000</v>
      </c>
      <c r="O216" s="45" t="s">
        <v>97</v>
      </c>
      <c r="P216" s="45">
        <f>HEX2DEC(RIGHT(Table132321[[#This Row],[h1]],8))</f>
        <v>0</v>
      </c>
      <c r="Q216" s="45" t="s">
        <v>97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5">
        <v>0</v>
      </c>
      <c r="J217" s="24">
        <v>50000</v>
      </c>
      <c r="M217" s="24">
        <v>50000</v>
      </c>
      <c r="O217" s="45" t="s">
        <v>97</v>
      </c>
      <c r="P217" s="45">
        <f>HEX2DEC(RIGHT(Table132321[[#This Row],[h1]],8))</f>
        <v>0</v>
      </c>
      <c r="Q217" s="45" t="s">
        <v>97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5">
        <v>0</v>
      </c>
      <c r="J218" s="24">
        <v>50000</v>
      </c>
      <c r="M218" s="24">
        <v>50000</v>
      </c>
      <c r="O218" s="45" t="s">
        <v>97</v>
      </c>
      <c r="P218" s="45">
        <f>HEX2DEC(RIGHT(Table132321[[#This Row],[h1]],8))</f>
        <v>0</v>
      </c>
      <c r="Q218" s="45" t="s">
        <v>97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5">
        <v>0</v>
      </c>
      <c r="J219" s="24">
        <v>50000</v>
      </c>
      <c r="M219" s="24">
        <v>50000</v>
      </c>
      <c r="O219" s="45" t="s">
        <v>97</v>
      </c>
      <c r="P219" s="45">
        <f>HEX2DEC(RIGHT(Table132321[[#This Row],[h1]],8))</f>
        <v>0</v>
      </c>
      <c r="Q219" s="45" t="s">
        <v>97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5">
        <v>0</v>
      </c>
      <c r="J220" s="24">
        <v>50000</v>
      </c>
      <c r="M220" s="24">
        <v>50000</v>
      </c>
      <c r="O220" s="45" t="s">
        <v>97</v>
      </c>
      <c r="P220" s="45">
        <f>HEX2DEC(RIGHT(Table132321[[#This Row],[h1]],8))</f>
        <v>0</v>
      </c>
      <c r="Q220" s="45" t="s">
        <v>97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5">
        <v>0</v>
      </c>
      <c r="J221" s="24">
        <v>50000</v>
      </c>
      <c r="M221" s="24">
        <v>50000</v>
      </c>
      <c r="O221" s="45" t="s">
        <v>97</v>
      </c>
      <c r="P221" s="45">
        <f>HEX2DEC(RIGHT(Table132321[[#This Row],[h1]],8))</f>
        <v>0</v>
      </c>
      <c r="Q221" s="45" t="s">
        <v>97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5">
        <v>0</v>
      </c>
      <c r="J222" s="24">
        <v>50000</v>
      </c>
      <c r="M222" s="24">
        <v>50000</v>
      </c>
      <c r="O222" s="45" t="s">
        <v>97</v>
      </c>
      <c r="P222" s="45">
        <f>HEX2DEC(RIGHT(Table132321[[#This Row],[h1]],8))</f>
        <v>0</v>
      </c>
      <c r="Q222" s="45" t="s">
        <v>97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5">
        <v>0</v>
      </c>
      <c r="J223" s="24">
        <v>50000</v>
      </c>
      <c r="M223" s="24">
        <v>50000</v>
      </c>
      <c r="O223" s="45" t="s">
        <v>97</v>
      </c>
      <c r="P223" s="45">
        <f>HEX2DEC(RIGHT(Table132321[[#This Row],[h1]],8))</f>
        <v>0</v>
      </c>
      <c r="Q223" s="45" t="s">
        <v>97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5">
        <v>0</v>
      </c>
      <c r="J224" s="24">
        <v>50000</v>
      </c>
      <c r="M224" s="24">
        <v>50000</v>
      </c>
      <c r="O224" s="45" t="s">
        <v>97</v>
      </c>
      <c r="P224" s="45">
        <f>HEX2DEC(RIGHT(Table132321[[#This Row],[h1]],8))</f>
        <v>0</v>
      </c>
      <c r="Q224" s="45" t="s">
        <v>97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5">
        <v>0</v>
      </c>
      <c r="J225" s="24">
        <v>50000</v>
      </c>
      <c r="M225" s="24">
        <v>50000</v>
      </c>
      <c r="O225" s="45" t="s">
        <v>97</v>
      </c>
      <c r="P225" s="45">
        <f>HEX2DEC(RIGHT(Table132321[[#This Row],[h1]],8))</f>
        <v>0</v>
      </c>
      <c r="Q225" s="45" t="s">
        <v>97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5">
        <v>0</v>
      </c>
      <c r="J226" s="24">
        <v>50000</v>
      </c>
      <c r="M226" s="24">
        <v>50000</v>
      </c>
      <c r="O226" s="45" t="s">
        <v>97</v>
      </c>
      <c r="P226" s="45">
        <f>HEX2DEC(RIGHT(Table132321[[#This Row],[h1]],8))</f>
        <v>0</v>
      </c>
      <c r="Q226" s="45" t="s">
        <v>97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5">
        <v>0</v>
      </c>
      <c r="J227" s="24">
        <v>50000</v>
      </c>
      <c r="M227" s="24">
        <v>50000</v>
      </c>
      <c r="O227" s="45" t="s">
        <v>97</v>
      </c>
      <c r="P227" s="45">
        <f>HEX2DEC(RIGHT(Table132321[[#This Row],[h1]],8))</f>
        <v>0</v>
      </c>
      <c r="Q227" s="45" t="s">
        <v>97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5">
        <v>0</v>
      </c>
      <c r="J228" s="24">
        <v>50000</v>
      </c>
      <c r="M228" s="24">
        <v>50000</v>
      </c>
      <c r="O228" s="45" t="s">
        <v>97</v>
      </c>
      <c r="P228" s="45">
        <f>HEX2DEC(RIGHT(Table132321[[#This Row],[h1]],8))</f>
        <v>0</v>
      </c>
      <c r="Q228" s="45" t="s">
        <v>97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5">
        <v>0</v>
      </c>
      <c r="J229" s="24">
        <v>50000</v>
      </c>
      <c r="M229" s="24">
        <v>50000</v>
      </c>
      <c r="O229" s="45" t="s">
        <v>97</v>
      </c>
      <c r="P229" s="45">
        <f>HEX2DEC(RIGHT(Table132321[[#This Row],[h1]],8))</f>
        <v>0</v>
      </c>
      <c r="Q229" s="45" t="s">
        <v>97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5">
        <v>0</v>
      </c>
      <c r="J230" s="24">
        <v>50000</v>
      </c>
      <c r="M230" s="24">
        <v>50000</v>
      </c>
      <c r="O230" s="45" t="s">
        <v>97</v>
      </c>
      <c r="P230" s="45">
        <f>HEX2DEC(RIGHT(Table132321[[#This Row],[h1]],8))</f>
        <v>0</v>
      </c>
      <c r="Q230" s="45" t="s">
        <v>97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5">
        <v>0</v>
      </c>
      <c r="J231" s="24">
        <v>50000</v>
      </c>
      <c r="M231" s="24">
        <v>50000</v>
      </c>
      <c r="O231" s="45" t="s">
        <v>97</v>
      </c>
      <c r="P231" s="45">
        <f>HEX2DEC(RIGHT(Table132321[[#This Row],[h1]],8))</f>
        <v>0</v>
      </c>
      <c r="Q231" s="45" t="s">
        <v>97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5">
        <v>0</v>
      </c>
      <c r="J232" s="24">
        <v>50000</v>
      </c>
      <c r="M232" s="24">
        <v>50000</v>
      </c>
      <c r="O232" s="45" t="s">
        <v>97</v>
      </c>
      <c r="P232" s="45">
        <f>HEX2DEC(RIGHT(Table132321[[#This Row],[h1]],8))</f>
        <v>0</v>
      </c>
      <c r="Q232" s="45" t="s">
        <v>97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5">
        <v>0</v>
      </c>
      <c r="J233" s="24">
        <v>50000</v>
      </c>
      <c r="M233" s="24">
        <v>50000</v>
      </c>
      <c r="O233" s="45" t="s">
        <v>97</v>
      </c>
      <c r="P233" s="45">
        <f>HEX2DEC(RIGHT(Table132321[[#This Row],[h1]],8))</f>
        <v>0</v>
      </c>
      <c r="Q233" s="45" t="s">
        <v>97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5">
        <v>0</v>
      </c>
      <c r="J234" s="24">
        <v>50000</v>
      </c>
      <c r="M234" s="24">
        <v>50000</v>
      </c>
      <c r="O234" s="45" t="s">
        <v>97</v>
      </c>
      <c r="P234" s="45">
        <f>HEX2DEC(RIGHT(Table132321[[#This Row],[h1]],8))</f>
        <v>0</v>
      </c>
      <c r="Q234" s="45" t="s">
        <v>97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5">
        <v>0</v>
      </c>
      <c r="J235" s="24">
        <v>50000</v>
      </c>
      <c r="M235" s="24">
        <v>50000</v>
      </c>
      <c r="O235" s="45" t="s">
        <v>97</v>
      </c>
      <c r="P235" s="45">
        <f>HEX2DEC(RIGHT(Table132321[[#This Row],[h1]],8))</f>
        <v>0</v>
      </c>
      <c r="Q235" s="45" t="s">
        <v>97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5">
        <v>0</v>
      </c>
      <c r="J236" s="24">
        <v>50000</v>
      </c>
      <c r="M236" s="24">
        <v>50000</v>
      </c>
      <c r="O236" s="45" t="s">
        <v>97</v>
      </c>
      <c r="P236" s="45">
        <f>HEX2DEC(RIGHT(Table132321[[#This Row],[h1]],8))</f>
        <v>0</v>
      </c>
      <c r="Q236" s="45" t="s">
        <v>97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5">
        <v>0</v>
      </c>
      <c r="J237" s="24">
        <v>50000</v>
      </c>
      <c r="M237" s="24">
        <v>50000</v>
      </c>
      <c r="O237" s="45" t="s">
        <v>97</v>
      </c>
      <c r="P237" s="45">
        <f>HEX2DEC(RIGHT(Table132321[[#This Row],[h1]],8))</f>
        <v>0</v>
      </c>
      <c r="Q237" s="45" t="s">
        <v>97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5">
        <v>0</v>
      </c>
      <c r="J238" s="24">
        <v>50000</v>
      </c>
      <c r="M238" s="24">
        <v>50000</v>
      </c>
      <c r="O238" s="45" t="s">
        <v>97</v>
      </c>
      <c r="P238" s="45">
        <f>HEX2DEC(RIGHT(Table132321[[#This Row],[h1]],8))</f>
        <v>0</v>
      </c>
      <c r="Q238" s="45" t="s">
        <v>97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97</v>
      </c>
      <c r="P239" s="45">
        <f>HEX2DEC(RIGHT(Table132321[[#This Row],[h1]],8))</f>
        <v>0</v>
      </c>
      <c r="Q239" s="45" t="s">
        <v>97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97</v>
      </c>
      <c r="P240" s="45">
        <f>HEX2DEC(RIGHT(Table132321[[#This Row],[h1]],8))</f>
        <v>0</v>
      </c>
      <c r="Q240" s="45" t="s">
        <v>97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5" t="s">
        <v>97</v>
      </c>
      <c r="P241" s="45">
        <f>HEX2DEC(RIGHT(Table132321[[#This Row],[h1]],8))</f>
        <v>0</v>
      </c>
      <c r="Q241" s="45" t="s">
        <v>97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5" t="s">
        <v>97</v>
      </c>
      <c r="P242" s="45">
        <f>HEX2DEC(RIGHT(Table132321[[#This Row],[h1]],8))</f>
        <v>0</v>
      </c>
      <c r="Q242" s="45" t="s">
        <v>97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5" t="s">
        <v>97</v>
      </c>
      <c r="P243" s="45">
        <f>HEX2DEC(RIGHT(Table132321[[#This Row],[h1]],8))</f>
        <v>0</v>
      </c>
      <c r="Q243" s="45" t="s">
        <v>97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5" t="s">
        <v>97</v>
      </c>
      <c r="P244" s="45">
        <f>HEX2DEC(RIGHT(Table132321[[#This Row],[h1]],8))</f>
        <v>0</v>
      </c>
      <c r="Q244" s="45" t="s">
        <v>97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97</v>
      </c>
      <c r="P245" s="45">
        <f>HEX2DEC(RIGHT(Table132321[[#This Row],[h1]],8))</f>
        <v>0</v>
      </c>
      <c r="Q245" s="45" t="s">
        <v>97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97</v>
      </c>
      <c r="P246" s="45">
        <f>HEX2DEC(RIGHT(Table132321[[#This Row],[h1]],8))</f>
        <v>0</v>
      </c>
      <c r="Q246" s="45" t="s">
        <v>97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5" t="s">
        <v>97</v>
      </c>
      <c r="P247" s="45">
        <f>HEX2DEC(RIGHT(Table132321[[#This Row],[h1]],8))</f>
        <v>0</v>
      </c>
      <c r="Q247" s="45" t="s">
        <v>97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5" t="s">
        <v>97</v>
      </c>
      <c r="P248" s="45">
        <f>HEX2DEC(RIGHT(Table132321[[#This Row],[h1]],8))</f>
        <v>0</v>
      </c>
      <c r="Q248" s="45" t="s">
        <v>97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97</v>
      </c>
      <c r="P249" s="45">
        <f>HEX2DEC(RIGHT(Table132321[[#This Row],[h1]],8))</f>
        <v>0</v>
      </c>
      <c r="Q249" s="45" t="s">
        <v>97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97</v>
      </c>
      <c r="P250" s="45">
        <f>HEX2DEC(RIGHT(Table132321[[#This Row],[h1]],8))</f>
        <v>0</v>
      </c>
      <c r="Q250" s="45" t="s">
        <v>97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5" t="s">
        <v>97</v>
      </c>
      <c r="P251" s="45">
        <f>HEX2DEC(RIGHT(Table132321[[#This Row],[h1]],8))</f>
        <v>0</v>
      </c>
      <c r="Q251" s="45" t="s">
        <v>97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97</v>
      </c>
      <c r="P252" s="45">
        <f>HEX2DEC(RIGHT(Table132321[[#This Row],[h1]],8))</f>
        <v>0</v>
      </c>
      <c r="Q252" s="45" t="s">
        <v>97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97</v>
      </c>
      <c r="P253" s="45">
        <f>HEX2DEC(RIGHT(Table132321[[#This Row],[h1]],8))</f>
        <v>0</v>
      </c>
      <c r="Q253" s="45" t="s">
        <v>97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97</v>
      </c>
      <c r="P254" s="45">
        <f>HEX2DEC(RIGHT(Table132321[[#This Row],[h1]],8))</f>
        <v>0</v>
      </c>
      <c r="Q254" s="45" t="s">
        <v>97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97</v>
      </c>
      <c r="P255" s="45">
        <f>HEX2DEC(RIGHT(Table132321[[#This Row],[h1]],8))</f>
        <v>0</v>
      </c>
      <c r="Q255" s="45" t="s">
        <v>97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97</v>
      </c>
      <c r="P256" s="45">
        <f>HEX2DEC(RIGHT(Table132321[[#This Row],[h1]],8))</f>
        <v>0</v>
      </c>
      <c r="Q256" s="45" t="s">
        <v>97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97</v>
      </c>
      <c r="P257" s="45">
        <f>HEX2DEC(RIGHT(Table132321[[#This Row],[h1]],8))</f>
        <v>0</v>
      </c>
      <c r="Q257" s="45" t="s">
        <v>97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97</v>
      </c>
      <c r="P258" s="45">
        <f>HEX2DEC(RIGHT(Table132321[[#This Row],[h1]],8))</f>
        <v>0</v>
      </c>
      <c r="Q258" s="45" t="s">
        <v>97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97</v>
      </c>
      <c r="P259" s="45">
        <f>HEX2DEC(RIGHT(Table132321[[#This Row],[h1]],8))</f>
        <v>0</v>
      </c>
      <c r="Q259" s="45" t="s">
        <v>97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97</v>
      </c>
      <c r="P260" s="45">
        <f>HEX2DEC(RIGHT(Table132321[[#This Row],[h1]],8))</f>
        <v>0</v>
      </c>
      <c r="Q260" s="45" t="s">
        <v>97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97</v>
      </c>
      <c r="P261" s="45">
        <f>HEX2DEC(RIGHT(Table132321[[#This Row],[h1]],8))</f>
        <v>0</v>
      </c>
      <c r="Q261" s="45" t="s">
        <v>97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97</v>
      </c>
      <c r="P262" s="45">
        <f>HEX2DEC(RIGHT(Table132321[[#This Row],[h1]],8))</f>
        <v>0</v>
      </c>
      <c r="Q262" s="45" t="s">
        <v>97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97</v>
      </c>
      <c r="P263" s="45">
        <f>HEX2DEC(RIGHT(Table132321[[#This Row],[h1]],8))</f>
        <v>0</v>
      </c>
      <c r="Q263" s="45" t="s">
        <v>97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97</v>
      </c>
      <c r="P264" s="45">
        <f>HEX2DEC(RIGHT(Table132321[[#This Row],[h1]],8))</f>
        <v>0</v>
      </c>
      <c r="Q264" s="45" t="s">
        <v>97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97</v>
      </c>
      <c r="P265" s="45">
        <f>HEX2DEC(RIGHT(Table132321[[#This Row],[h1]],8))</f>
        <v>0</v>
      </c>
      <c r="Q265" s="45" t="s">
        <v>97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97</v>
      </c>
      <c r="P266" s="45">
        <f>HEX2DEC(RIGHT(Table132321[[#This Row],[h1]],8))</f>
        <v>0</v>
      </c>
      <c r="Q266" s="45" t="s">
        <v>97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97</v>
      </c>
      <c r="P267" s="45">
        <f>HEX2DEC(RIGHT(Table132321[[#This Row],[h1]],8))</f>
        <v>0</v>
      </c>
      <c r="Q267" s="45" t="s">
        <v>97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97</v>
      </c>
      <c r="P268" s="45">
        <f>HEX2DEC(RIGHT(Table132321[[#This Row],[h1]],8))</f>
        <v>0</v>
      </c>
      <c r="Q268" s="45" t="s">
        <v>97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97</v>
      </c>
      <c r="P269" s="45">
        <f>HEX2DEC(RIGHT(Table132321[[#This Row],[h1]],8))</f>
        <v>0</v>
      </c>
      <c r="Q269" s="45" t="s">
        <v>97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97</v>
      </c>
      <c r="P270" s="45">
        <f>HEX2DEC(RIGHT(Table132321[[#This Row],[h1]],8))</f>
        <v>0</v>
      </c>
      <c r="Q270" s="45" t="s">
        <v>97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97</v>
      </c>
      <c r="P271" s="45">
        <f>HEX2DEC(RIGHT(Table132321[[#This Row],[h1]],8))</f>
        <v>0</v>
      </c>
      <c r="Q271" s="45" t="s">
        <v>97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97</v>
      </c>
      <c r="P272" s="45">
        <f>HEX2DEC(RIGHT(Table132321[[#This Row],[h1]],8))</f>
        <v>0</v>
      </c>
      <c r="Q272" s="45" t="s">
        <v>97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97</v>
      </c>
      <c r="P273" s="45">
        <f>HEX2DEC(RIGHT(Table132321[[#This Row],[h1]],8))</f>
        <v>0</v>
      </c>
      <c r="Q273" s="45" t="s">
        <v>97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97</v>
      </c>
      <c r="P274" s="45">
        <f>HEX2DEC(RIGHT(Table132321[[#This Row],[h1]],8))</f>
        <v>0</v>
      </c>
      <c r="Q274" s="45" t="s">
        <v>97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97</v>
      </c>
      <c r="P275" s="45">
        <f>HEX2DEC(RIGHT(Table132321[[#This Row],[h1]],8))</f>
        <v>0</v>
      </c>
      <c r="Q275" s="45" t="s">
        <v>97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97</v>
      </c>
      <c r="P276" s="45">
        <f>HEX2DEC(RIGHT(Table132321[[#This Row],[h1]],8))</f>
        <v>0</v>
      </c>
      <c r="Q276" s="45" t="s">
        <v>97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97</v>
      </c>
      <c r="P277" s="45">
        <f>HEX2DEC(RIGHT(Table132321[[#This Row],[h1]],8))</f>
        <v>0</v>
      </c>
      <c r="Q277" s="45" t="s">
        <v>97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97</v>
      </c>
      <c r="P278" s="45">
        <f>HEX2DEC(RIGHT(Table132321[[#This Row],[h1]],8))</f>
        <v>0</v>
      </c>
      <c r="Q278" s="45" t="s">
        <v>97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97</v>
      </c>
      <c r="P279" s="45">
        <f>HEX2DEC(RIGHT(Table132321[[#This Row],[h1]],8))</f>
        <v>0</v>
      </c>
      <c r="Q279" s="45" t="s">
        <v>97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97</v>
      </c>
      <c r="P280" s="45">
        <f>HEX2DEC(RIGHT(Table132321[[#This Row],[h1]],8))</f>
        <v>0</v>
      </c>
      <c r="Q280" s="45" t="s">
        <v>97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97</v>
      </c>
      <c r="P281" s="45">
        <f>HEX2DEC(RIGHT(Table132321[[#This Row],[h1]],8))</f>
        <v>0</v>
      </c>
      <c r="Q281" s="45" t="s">
        <v>97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97</v>
      </c>
      <c r="P282" s="45">
        <f>HEX2DEC(RIGHT(Table132321[[#This Row],[h1]],8))</f>
        <v>0</v>
      </c>
      <c r="Q282" s="45" t="s">
        <v>97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97</v>
      </c>
      <c r="P283" s="45">
        <f>HEX2DEC(RIGHT(Table132321[[#This Row],[h1]],8))</f>
        <v>0</v>
      </c>
      <c r="Q283" s="45" t="s">
        <v>97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97</v>
      </c>
      <c r="P284" s="45">
        <f>HEX2DEC(RIGHT(Table132321[[#This Row],[h1]],8))</f>
        <v>0</v>
      </c>
      <c r="Q284" s="45" t="s">
        <v>97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97</v>
      </c>
      <c r="P285" s="45">
        <f>HEX2DEC(RIGHT(Table132321[[#This Row],[h1]],8))</f>
        <v>0</v>
      </c>
      <c r="Q285" s="45" t="s">
        <v>97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97</v>
      </c>
      <c r="P286" s="45">
        <f>HEX2DEC(RIGHT(Table132321[[#This Row],[h1]],8))</f>
        <v>0</v>
      </c>
      <c r="Q286" s="45" t="s">
        <v>97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97</v>
      </c>
      <c r="P287" s="45">
        <f>HEX2DEC(RIGHT(Table132321[[#This Row],[h1]],8))</f>
        <v>0</v>
      </c>
      <c r="Q287" s="45" t="s">
        <v>97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97</v>
      </c>
      <c r="P288" s="45">
        <f>HEX2DEC(RIGHT(Table132321[[#This Row],[h1]],8))</f>
        <v>0</v>
      </c>
      <c r="Q288" s="45" t="s">
        <v>97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97</v>
      </c>
      <c r="P289" s="45">
        <f>HEX2DEC(RIGHT(Table132321[[#This Row],[h1]],8))</f>
        <v>0</v>
      </c>
      <c r="Q289" s="45" t="s">
        <v>97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97</v>
      </c>
      <c r="P290" s="45">
        <f>HEX2DEC(RIGHT(Table132321[[#This Row],[h1]],8))</f>
        <v>0</v>
      </c>
      <c r="Q290" s="45" t="s">
        <v>97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97</v>
      </c>
      <c r="P291" s="45">
        <f>HEX2DEC(RIGHT(Table132321[[#This Row],[h1]],8))</f>
        <v>0</v>
      </c>
      <c r="Q291" s="45" t="s">
        <v>97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97</v>
      </c>
      <c r="P292" s="45">
        <f>HEX2DEC(RIGHT(Table132321[[#This Row],[h1]],8))</f>
        <v>0</v>
      </c>
      <c r="Q292" s="45" t="s">
        <v>97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97</v>
      </c>
      <c r="P293" s="45">
        <f>HEX2DEC(RIGHT(Table132321[[#This Row],[h1]],8))</f>
        <v>0</v>
      </c>
      <c r="Q293" s="45" t="s">
        <v>97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97</v>
      </c>
      <c r="P294" s="45">
        <f>HEX2DEC(RIGHT(Table132321[[#This Row],[h1]],8))</f>
        <v>0</v>
      </c>
      <c r="Q294" s="45" t="s">
        <v>97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97</v>
      </c>
      <c r="P295" s="45">
        <f>HEX2DEC(RIGHT(Table132321[[#This Row],[h1]],8))</f>
        <v>0</v>
      </c>
      <c r="Q295" s="45" t="s">
        <v>97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97</v>
      </c>
      <c r="P296" s="45">
        <f>HEX2DEC(RIGHT(Table132321[[#This Row],[h1]],8))</f>
        <v>0</v>
      </c>
      <c r="Q296" s="45" t="s">
        <v>97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97</v>
      </c>
      <c r="P297" s="45">
        <f>HEX2DEC(RIGHT(Table132321[[#This Row],[h1]],8))</f>
        <v>0</v>
      </c>
      <c r="Q297" s="45" t="s">
        <v>97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97</v>
      </c>
      <c r="P298" s="45">
        <f>HEX2DEC(RIGHT(Table132321[[#This Row],[h1]],8))</f>
        <v>0</v>
      </c>
      <c r="Q298" s="45" t="s">
        <v>97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97</v>
      </c>
      <c r="P299" s="45">
        <f>HEX2DEC(RIGHT(Table132321[[#This Row],[h1]],8))</f>
        <v>0</v>
      </c>
      <c r="Q299" s="45" t="s">
        <v>97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97</v>
      </c>
      <c r="P300" s="45">
        <f>HEX2DEC(RIGHT(Table132321[[#This Row],[h1]],8))</f>
        <v>0</v>
      </c>
      <c r="Q300" s="45" t="s">
        <v>97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97</v>
      </c>
      <c r="P301" s="45">
        <f>HEX2DEC(RIGHT(Table132321[[#This Row],[h1]],8))</f>
        <v>0</v>
      </c>
      <c r="Q301" s="45" t="s">
        <v>97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97</v>
      </c>
      <c r="P302" s="45">
        <f>HEX2DEC(RIGHT(Table132321[[#This Row],[h1]],8))</f>
        <v>0</v>
      </c>
      <c r="Q302" s="45" t="s">
        <v>97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97</v>
      </c>
      <c r="P303" s="45">
        <f>HEX2DEC(RIGHT(Table132321[[#This Row],[h1]],8))</f>
        <v>0</v>
      </c>
      <c r="Q303" s="45" t="s">
        <v>97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97</v>
      </c>
      <c r="P304" s="45">
        <f>HEX2DEC(RIGHT(Table132321[[#This Row],[h1]],8))</f>
        <v>0</v>
      </c>
      <c r="Q304" s="45" t="s">
        <v>97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97</v>
      </c>
      <c r="P305" s="45">
        <f>HEX2DEC(RIGHT(Table132321[[#This Row],[h1]],8))</f>
        <v>0</v>
      </c>
      <c r="Q305" s="45" t="s">
        <v>97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97</v>
      </c>
      <c r="P306" s="45">
        <f>HEX2DEC(RIGHT(Table132321[[#This Row],[h1]],8))</f>
        <v>0</v>
      </c>
      <c r="Q306" s="45" t="s">
        <v>97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97</v>
      </c>
      <c r="P307" s="45">
        <f>HEX2DEC(RIGHT(Table132321[[#This Row],[h1]],8))</f>
        <v>0</v>
      </c>
      <c r="Q307" s="45" t="s">
        <v>97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97</v>
      </c>
      <c r="P308" s="45">
        <f>HEX2DEC(RIGHT(Table132321[[#This Row],[h1]],8))</f>
        <v>0</v>
      </c>
      <c r="Q308" s="45" t="s">
        <v>97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97</v>
      </c>
      <c r="P309" s="45">
        <f>HEX2DEC(RIGHT(Table132321[[#This Row],[h1]],8))</f>
        <v>0</v>
      </c>
      <c r="Q309" s="45" t="s">
        <v>97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97</v>
      </c>
      <c r="P310" s="45">
        <f>HEX2DEC(RIGHT(Table132321[[#This Row],[h1]],8))</f>
        <v>0</v>
      </c>
      <c r="Q310" s="45" t="s">
        <v>97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97</v>
      </c>
      <c r="P311" s="45">
        <f>HEX2DEC(RIGHT(Table132321[[#This Row],[h1]],8))</f>
        <v>0</v>
      </c>
      <c r="Q311" s="45" t="s">
        <v>97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97</v>
      </c>
      <c r="P312" s="45">
        <f>HEX2DEC(RIGHT(Table132321[[#This Row],[h1]],8))</f>
        <v>0</v>
      </c>
      <c r="Q312" s="45" t="s">
        <v>97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97</v>
      </c>
      <c r="P313" s="45">
        <f>HEX2DEC(RIGHT(Table132321[[#This Row],[h1]],8))</f>
        <v>0</v>
      </c>
      <c r="Q313" s="45" t="s">
        <v>97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97</v>
      </c>
      <c r="P314" s="45">
        <f>HEX2DEC(RIGHT(Table132321[[#This Row],[h1]],8))</f>
        <v>0</v>
      </c>
      <c r="Q314" s="45" t="s">
        <v>97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97</v>
      </c>
      <c r="P315" s="45">
        <f>HEX2DEC(RIGHT(Table132321[[#This Row],[h1]],8))</f>
        <v>0</v>
      </c>
      <c r="Q315" s="45" t="s">
        <v>97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97</v>
      </c>
      <c r="P316" s="45">
        <f>HEX2DEC(RIGHT(Table132321[[#This Row],[h1]],8))</f>
        <v>0</v>
      </c>
      <c r="Q316" s="45" t="s">
        <v>97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97</v>
      </c>
      <c r="P317" s="45">
        <f>HEX2DEC(RIGHT(Table132321[[#This Row],[h1]],8))</f>
        <v>0</v>
      </c>
      <c r="Q317" s="45" t="s">
        <v>97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97</v>
      </c>
      <c r="P318" s="45">
        <f>HEX2DEC(RIGHT(Table132321[[#This Row],[h1]],8))</f>
        <v>0</v>
      </c>
      <c r="Q318" s="45" t="s">
        <v>97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97</v>
      </c>
      <c r="P319" s="45">
        <f>HEX2DEC(RIGHT(Table132321[[#This Row],[h1]],8))</f>
        <v>0</v>
      </c>
      <c r="Q319" s="45" t="s">
        <v>97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97</v>
      </c>
      <c r="P320" s="45">
        <f>HEX2DEC(RIGHT(Table132321[[#This Row],[h1]],8))</f>
        <v>0</v>
      </c>
      <c r="Q320" s="45" t="s">
        <v>97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97</v>
      </c>
      <c r="P321" s="45">
        <f>HEX2DEC(RIGHT(Table132321[[#This Row],[h1]],8))</f>
        <v>0</v>
      </c>
      <c r="Q321" s="45" t="s">
        <v>97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97</v>
      </c>
      <c r="P322" s="45">
        <f>HEX2DEC(RIGHT(Table132321[[#This Row],[h1]],8))</f>
        <v>0</v>
      </c>
      <c r="Q322" s="45" t="s">
        <v>97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97</v>
      </c>
      <c r="P323" s="45">
        <f>HEX2DEC(RIGHT(Table132321[[#This Row],[h1]],8))</f>
        <v>0</v>
      </c>
      <c r="Q323" s="45" t="s">
        <v>97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97</v>
      </c>
      <c r="P324" s="45">
        <f>HEX2DEC(RIGHT(Table132321[[#This Row],[h1]],8))</f>
        <v>0</v>
      </c>
      <c r="Q324" s="45" t="s">
        <v>97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97</v>
      </c>
      <c r="P325" s="45">
        <f>HEX2DEC(RIGHT(Table132321[[#This Row],[h1]],8))</f>
        <v>0</v>
      </c>
      <c r="Q325" s="45" t="s">
        <v>97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97</v>
      </c>
      <c r="P326" s="45">
        <f>HEX2DEC(RIGHT(Table132321[[#This Row],[h1]],8))</f>
        <v>0</v>
      </c>
      <c r="Q326" s="45" t="s">
        <v>97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97</v>
      </c>
      <c r="P327" s="45">
        <f>HEX2DEC(RIGHT(Table132321[[#This Row],[h1]],8))</f>
        <v>0</v>
      </c>
      <c r="Q327" s="45" t="s">
        <v>97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97</v>
      </c>
      <c r="P328" s="45">
        <f>HEX2DEC(RIGHT(Table132321[[#This Row],[h1]],8))</f>
        <v>0</v>
      </c>
      <c r="Q328" s="45" t="s">
        <v>97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97</v>
      </c>
      <c r="P329" s="45">
        <f>HEX2DEC(RIGHT(Table132321[[#This Row],[h1]],8))</f>
        <v>0</v>
      </c>
      <c r="Q329" s="45" t="s">
        <v>97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97</v>
      </c>
      <c r="P330" s="45">
        <f>HEX2DEC(RIGHT(Table132321[[#This Row],[h1]],8))</f>
        <v>0</v>
      </c>
      <c r="Q330" s="45" t="s">
        <v>97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97</v>
      </c>
      <c r="P331" s="45">
        <f>HEX2DEC(RIGHT(Table132321[[#This Row],[h1]],8))</f>
        <v>0</v>
      </c>
      <c r="Q331" s="45" t="s">
        <v>97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97</v>
      </c>
      <c r="P332" s="45">
        <f>HEX2DEC(RIGHT(Table132321[[#This Row],[h1]],8))</f>
        <v>0</v>
      </c>
      <c r="Q332" s="45" t="s">
        <v>97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97</v>
      </c>
      <c r="P333" s="45">
        <f>HEX2DEC(RIGHT(Table132321[[#This Row],[h1]],8))</f>
        <v>0</v>
      </c>
      <c r="Q333" s="45" t="s">
        <v>97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97</v>
      </c>
      <c r="P334" s="45">
        <f>HEX2DEC(RIGHT(Table132321[[#This Row],[h1]],8))</f>
        <v>0</v>
      </c>
      <c r="Q334" s="45" t="s">
        <v>97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97</v>
      </c>
      <c r="P335" s="45">
        <f>HEX2DEC(RIGHT(Table132321[[#This Row],[h1]],8))</f>
        <v>0</v>
      </c>
      <c r="Q335" s="45" t="s">
        <v>97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97</v>
      </c>
      <c r="P336" s="45">
        <f>HEX2DEC(RIGHT(Table132321[[#This Row],[h1]],8))</f>
        <v>0</v>
      </c>
      <c r="Q336" s="45" t="s">
        <v>97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97</v>
      </c>
      <c r="P337" s="45">
        <f>HEX2DEC(RIGHT(Table132321[[#This Row],[h1]],8))</f>
        <v>0</v>
      </c>
      <c r="Q337" s="45" t="s">
        <v>97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97</v>
      </c>
      <c r="P338" s="45">
        <f>HEX2DEC(RIGHT(Table132321[[#This Row],[h1]],8))</f>
        <v>0</v>
      </c>
      <c r="Q338" s="45" t="s">
        <v>97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97</v>
      </c>
      <c r="P339" s="45">
        <f>HEX2DEC(RIGHT(Table132321[[#This Row],[h1]],8))</f>
        <v>0</v>
      </c>
      <c r="Q339" s="45" t="s">
        <v>97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97</v>
      </c>
      <c r="P340" s="45">
        <f>HEX2DEC(RIGHT(Table132321[[#This Row],[h1]],8))</f>
        <v>0</v>
      </c>
      <c r="Q340" s="45" t="s">
        <v>97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97</v>
      </c>
      <c r="P341" s="45">
        <f>HEX2DEC(RIGHT(Table132321[[#This Row],[h1]],8))</f>
        <v>0</v>
      </c>
      <c r="Q341" s="45" t="s">
        <v>97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97</v>
      </c>
      <c r="P342" s="45">
        <f>HEX2DEC(RIGHT(Table132321[[#This Row],[h1]],8))</f>
        <v>0</v>
      </c>
      <c r="Q342" s="45" t="s">
        <v>97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97</v>
      </c>
      <c r="P343" s="45">
        <f>HEX2DEC(RIGHT(Table132321[[#This Row],[h1]],8))</f>
        <v>0</v>
      </c>
      <c r="Q343" s="45" t="s">
        <v>97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97</v>
      </c>
      <c r="P344" s="45">
        <f>HEX2DEC(RIGHT(Table132321[[#This Row],[h1]],8))</f>
        <v>0</v>
      </c>
      <c r="Q344" s="45" t="s">
        <v>97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97</v>
      </c>
      <c r="P345" s="45">
        <f>HEX2DEC(RIGHT(Table132321[[#This Row],[h1]],8))</f>
        <v>0</v>
      </c>
      <c r="Q345" s="45" t="s">
        <v>97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97</v>
      </c>
      <c r="P346" s="45">
        <f>HEX2DEC(RIGHT(Table132321[[#This Row],[h1]],8))</f>
        <v>0</v>
      </c>
      <c r="Q346" s="45" t="s">
        <v>97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97</v>
      </c>
      <c r="P347" s="45">
        <f>HEX2DEC(RIGHT(Table132321[[#This Row],[h1]],8))</f>
        <v>0</v>
      </c>
      <c r="Q347" s="45" t="s">
        <v>97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97</v>
      </c>
      <c r="P348" s="45">
        <f>HEX2DEC(RIGHT(Table132321[[#This Row],[h1]],8))</f>
        <v>0</v>
      </c>
      <c r="Q348" s="45" t="s">
        <v>97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97</v>
      </c>
      <c r="P349" s="45">
        <f>HEX2DEC(RIGHT(Table132321[[#This Row],[h1]],8))</f>
        <v>0</v>
      </c>
      <c r="Q349" s="45" t="s">
        <v>97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97</v>
      </c>
      <c r="P350" s="45">
        <f>HEX2DEC(RIGHT(Table132321[[#This Row],[h1]],8))</f>
        <v>0</v>
      </c>
      <c r="Q350" s="45" t="s">
        <v>97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97</v>
      </c>
      <c r="P351" s="45">
        <f>HEX2DEC(RIGHT(Table132321[[#This Row],[h1]],8))</f>
        <v>0</v>
      </c>
      <c r="Q351" s="45" t="s">
        <v>97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97</v>
      </c>
      <c r="P352" s="45">
        <f>HEX2DEC(RIGHT(Table132321[[#This Row],[h1]],8))</f>
        <v>0</v>
      </c>
      <c r="Q352" s="45" t="s">
        <v>97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97</v>
      </c>
      <c r="P353" s="45">
        <f>HEX2DEC(RIGHT(Table132321[[#This Row],[h1]],8))</f>
        <v>0</v>
      </c>
      <c r="Q353" s="45" t="s">
        <v>97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97</v>
      </c>
      <c r="P354" s="45">
        <f>HEX2DEC(RIGHT(Table132321[[#This Row],[h1]],8))</f>
        <v>0</v>
      </c>
      <c r="Q354" s="45" t="s">
        <v>97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97</v>
      </c>
      <c r="P355" s="45">
        <f>HEX2DEC(RIGHT(Table132321[[#This Row],[h1]],8))</f>
        <v>0</v>
      </c>
      <c r="Q355" s="45" t="s">
        <v>97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97</v>
      </c>
      <c r="P356" s="45">
        <f>HEX2DEC(RIGHT(Table132321[[#This Row],[h1]],8))</f>
        <v>0</v>
      </c>
      <c r="Q356" s="45" t="s">
        <v>97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97</v>
      </c>
      <c r="P357" s="45">
        <f>HEX2DEC(RIGHT(Table132321[[#This Row],[h1]],8))</f>
        <v>0</v>
      </c>
      <c r="Q357" s="45" t="s">
        <v>97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97</v>
      </c>
      <c r="P358" s="45">
        <f>HEX2DEC(RIGHT(Table132321[[#This Row],[h1]],8))</f>
        <v>0</v>
      </c>
      <c r="Q358" s="45" t="s">
        <v>97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97</v>
      </c>
      <c r="P359" s="45">
        <f>HEX2DEC(RIGHT(Table132321[[#This Row],[h1]],8))</f>
        <v>0</v>
      </c>
      <c r="Q359" s="45" t="s">
        <v>97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97</v>
      </c>
      <c r="P360" s="45">
        <f>HEX2DEC(RIGHT(Table132321[[#This Row],[h1]],8))</f>
        <v>0</v>
      </c>
      <c r="Q360" s="45" t="s">
        <v>97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97</v>
      </c>
      <c r="P361" s="45">
        <f>HEX2DEC(RIGHT(Table132321[[#This Row],[h1]],8))</f>
        <v>0</v>
      </c>
      <c r="Q361" s="45" t="s">
        <v>97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97</v>
      </c>
      <c r="P362" s="45">
        <f>HEX2DEC(RIGHT(Table132321[[#This Row],[h1]],8))</f>
        <v>0</v>
      </c>
      <c r="Q362" s="45" t="s">
        <v>97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97</v>
      </c>
      <c r="P363" s="45">
        <f>HEX2DEC(RIGHT(Table132321[[#This Row],[h1]],8))</f>
        <v>0</v>
      </c>
      <c r="Q363" s="45" t="s">
        <v>97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97</v>
      </c>
      <c r="P364" s="45">
        <f>HEX2DEC(RIGHT(Table132321[[#This Row],[h1]],8))</f>
        <v>0</v>
      </c>
      <c r="Q364" s="45" t="s">
        <v>97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97</v>
      </c>
      <c r="P365" s="45">
        <f>HEX2DEC(RIGHT(Table132321[[#This Row],[h1]],8))</f>
        <v>0</v>
      </c>
      <c r="Q365" s="45" t="s">
        <v>97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97</v>
      </c>
      <c r="P366" s="45">
        <f>HEX2DEC(RIGHT(Table132321[[#This Row],[h1]],8))</f>
        <v>0</v>
      </c>
      <c r="Q366" s="45" t="s">
        <v>97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97</v>
      </c>
      <c r="P367" s="45">
        <f>HEX2DEC(RIGHT(Table132321[[#This Row],[h1]],8))</f>
        <v>0</v>
      </c>
      <c r="Q367" s="45" t="s">
        <v>97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97</v>
      </c>
      <c r="P368" s="45">
        <f>HEX2DEC(RIGHT(Table132321[[#This Row],[h1]],8))</f>
        <v>0</v>
      </c>
      <c r="Q368" s="45" t="s">
        <v>97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97</v>
      </c>
      <c r="P369" s="45">
        <f>HEX2DEC(RIGHT(Table132321[[#This Row],[h1]],8))</f>
        <v>0</v>
      </c>
      <c r="Q369" s="45" t="s">
        <v>97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97</v>
      </c>
      <c r="P370" s="45">
        <f>HEX2DEC(RIGHT(Table132321[[#This Row],[h1]],8))</f>
        <v>0</v>
      </c>
      <c r="Q370" s="45" t="s">
        <v>97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97</v>
      </c>
      <c r="P371" s="45">
        <f>HEX2DEC(RIGHT(Table132321[[#This Row],[h1]],8))</f>
        <v>0</v>
      </c>
      <c r="Q371" s="45" t="s">
        <v>97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97</v>
      </c>
      <c r="P372" s="45">
        <f>HEX2DEC(RIGHT(Table132321[[#This Row],[h1]],8))</f>
        <v>0</v>
      </c>
      <c r="Q372" s="45" t="s">
        <v>97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97</v>
      </c>
      <c r="P373" s="45">
        <f>HEX2DEC(RIGHT(Table132321[[#This Row],[h1]],8))</f>
        <v>0</v>
      </c>
      <c r="Q373" s="45" t="s">
        <v>97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97</v>
      </c>
      <c r="P374" s="45">
        <f>HEX2DEC(RIGHT(Table132321[[#This Row],[h1]],8))</f>
        <v>0</v>
      </c>
      <c r="Q374" s="45" t="s">
        <v>97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97</v>
      </c>
      <c r="P375" s="45">
        <f>HEX2DEC(RIGHT(Table132321[[#This Row],[h1]],8))</f>
        <v>0</v>
      </c>
      <c r="Q375" s="45" t="s">
        <v>97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97</v>
      </c>
      <c r="P376" s="45">
        <f>HEX2DEC(RIGHT(Table132321[[#This Row],[h1]],8))</f>
        <v>0</v>
      </c>
      <c r="Q376" s="45" t="s">
        <v>97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97</v>
      </c>
      <c r="P377" s="45">
        <f>HEX2DEC(RIGHT(Table132321[[#This Row],[h1]],8))</f>
        <v>0</v>
      </c>
      <c r="Q377" s="45" t="s">
        <v>97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97</v>
      </c>
      <c r="P378" s="45">
        <f>HEX2DEC(RIGHT(Table132321[[#This Row],[h1]],8))</f>
        <v>0</v>
      </c>
      <c r="Q378" s="45" t="s">
        <v>97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97</v>
      </c>
      <c r="P379" s="45">
        <f>HEX2DEC(RIGHT(Table132321[[#This Row],[h1]],8))</f>
        <v>0</v>
      </c>
      <c r="Q379" s="45" t="s">
        <v>97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5" t="s">
        <v>97</v>
      </c>
      <c r="P380" s="45">
        <f>HEX2DEC(RIGHT(Table132321[[#This Row],[h1]],8))</f>
        <v>0</v>
      </c>
      <c r="Q380" s="45" t="s">
        <v>97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5" t="s">
        <v>97</v>
      </c>
      <c r="P381" s="45">
        <f>HEX2DEC(RIGHT(Table132321[[#This Row],[h1]],8))</f>
        <v>0</v>
      </c>
      <c r="Q381" s="45" t="s">
        <v>97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5" t="s">
        <v>97</v>
      </c>
      <c r="P382" s="45">
        <f>HEX2DEC(RIGHT(Table132321[[#This Row],[h1]],8))</f>
        <v>0</v>
      </c>
      <c r="Q382" s="45" t="s">
        <v>97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5" t="s">
        <v>97</v>
      </c>
      <c r="P383" s="45">
        <f>HEX2DEC(RIGHT(Table132321[[#This Row],[h1]],8))</f>
        <v>0</v>
      </c>
      <c r="Q383" s="45" t="s">
        <v>97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5" t="s">
        <v>97</v>
      </c>
      <c r="P384" s="45">
        <f>HEX2DEC(RIGHT(Table132321[[#This Row],[h1]],8))</f>
        <v>0</v>
      </c>
      <c r="Q384" s="45" t="s">
        <v>97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5" t="s">
        <v>97</v>
      </c>
      <c r="P385" s="45">
        <f>HEX2DEC(RIGHT(Table132321[[#This Row],[h1]],8))</f>
        <v>0</v>
      </c>
      <c r="Q385" s="45" t="s">
        <v>97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5" t="s">
        <v>97</v>
      </c>
      <c r="P386" s="45">
        <f>HEX2DEC(RIGHT(Table132321[[#This Row],[h1]],8))</f>
        <v>0</v>
      </c>
      <c r="Q386" s="45" t="s">
        <v>97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97</v>
      </c>
      <c r="P387" s="45">
        <f>HEX2DEC(RIGHT(Table132321[[#This Row],[h1]],8))</f>
        <v>0</v>
      </c>
      <c r="Q387" s="45" t="s">
        <v>97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55" t="s">
        <v>672</v>
      </c>
      <c r="J388" s="24">
        <v>50000</v>
      </c>
      <c r="M388" s="24">
        <v>50000</v>
      </c>
      <c r="O388" s="45" t="s">
        <v>97</v>
      </c>
      <c r="P388" s="45">
        <f>HEX2DEC(RIGHT(Table132321[[#This Row],[h1]],8))</f>
        <v>0</v>
      </c>
      <c r="Q388" s="45" t="s">
        <v>97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55" t="s">
        <v>156</v>
      </c>
      <c r="J389" s="24">
        <v>50000</v>
      </c>
      <c r="M389" s="24">
        <v>50000</v>
      </c>
      <c r="O389" s="45" t="s">
        <v>97</v>
      </c>
      <c r="P389" s="45">
        <f>HEX2DEC(RIGHT(Table132321[[#This Row],[h1]],8))</f>
        <v>0</v>
      </c>
      <c r="Q389" s="45" t="s">
        <v>97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55" t="s">
        <v>673</v>
      </c>
      <c r="J390" s="24">
        <v>50000</v>
      </c>
      <c r="M390" s="24">
        <v>50000</v>
      </c>
      <c r="O390" s="45" t="s">
        <v>97</v>
      </c>
      <c r="P390" s="45">
        <f>HEX2DEC(RIGHT(Table132321[[#This Row],[h1]],8))</f>
        <v>0</v>
      </c>
      <c r="Q390" s="45" t="s">
        <v>97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55" t="s">
        <v>156</v>
      </c>
      <c r="J391" s="24">
        <v>50000</v>
      </c>
      <c r="M391" s="24">
        <v>50000</v>
      </c>
      <c r="O391" s="45" t="s">
        <v>97</v>
      </c>
      <c r="P391" s="45">
        <f>HEX2DEC(RIGHT(Table132321[[#This Row],[h1]],8))</f>
        <v>0</v>
      </c>
      <c r="Q391" s="45" t="s">
        <v>97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55" t="s">
        <v>156</v>
      </c>
      <c r="J392" s="24">
        <v>50000</v>
      </c>
      <c r="M392" s="24">
        <v>50000</v>
      </c>
      <c r="O392" s="45" t="s">
        <v>97</v>
      </c>
      <c r="P392" s="45">
        <f>HEX2DEC(RIGHT(Table132321[[#This Row],[h1]],8))</f>
        <v>0</v>
      </c>
      <c r="Q392" s="45" t="s">
        <v>97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55" t="s">
        <v>156</v>
      </c>
      <c r="J393" s="24">
        <v>50000</v>
      </c>
      <c r="M393" s="24">
        <v>50000</v>
      </c>
      <c r="O393" s="45" t="s">
        <v>97</v>
      </c>
      <c r="P393" s="45">
        <f>HEX2DEC(RIGHT(Table132321[[#This Row],[h1]],8))</f>
        <v>0</v>
      </c>
      <c r="Q393" s="45" t="s">
        <v>97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55" t="s">
        <v>156</v>
      </c>
      <c r="J394" s="24">
        <v>50000</v>
      </c>
      <c r="M394" s="24">
        <v>50000</v>
      </c>
      <c r="O394" s="45" t="s">
        <v>97</v>
      </c>
      <c r="P394" s="45">
        <f>HEX2DEC(RIGHT(Table132321[[#This Row],[h1]],8))</f>
        <v>0</v>
      </c>
      <c r="Q394" s="45" t="s">
        <v>97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55" t="s">
        <v>152</v>
      </c>
      <c r="J395" s="24">
        <v>50000</v>
      </c>
      <c r="M395" s="24">
        <v>50000</v>
      </c>
      <c r="O395" s="45" t="s">
        <v>97</v>
      </c>
      <c r="P395" s="45">
        <f>HEX2DEC(RIGHT(Table132321[[#This Row],[h1]],8))</f>
        <v>0</v>
      </c>
      <c r="Q395" s="45" t="s">
        <v>97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55" t="s">
        <v>152</v>
      </c>
      <c r="J396" s="24">
        <v>50000</v>
      </c>
      <c r="M396" s="24">
        <v>50000</v>
      </c>
      <c r="O396" s="45" t="s">
        <v>97</v>
      </c>
      <c r="P396" s="45">
        <f>HEX2DEC(RIGHT(Table132321[[#This Row],[h1]],8))</f>
        <v>0</v>
      </c>
      <c r="Q396" s="45" t="s">
        <v>97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55" t="s">
        <v>152</v>
      </c>
      <c r="J397" s="24">
        <v>50000</v>
      </c>
      <c r="M397" s="24">
        <v>50000</v>
      </c>
      <c r="O397" s="45" t="s">
        <v>97</v>
      </c>
      <c r="P397" s="45">
        <f>HEX2DEC(RIGHT(Table132321[[#This Row],[h1]],8))</f>
        <v>0</v>
      </c>
      <c r="Q397" s="45" t="s">
        <v>97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55" t="s">
        <v>152</v>
      </c>
      <c r="J398" s="24">
        <v>50000</v>
      </c>
      <c r="M398" s="24">
        <v>50000</v>
      </c>
      <c r="O398" s="45" t="s">
        <v>97</v>
      </c>
      <c r="P398" s="45">
        <f>HEX2DEC(RIGHT(Table132321[[#This Row],[h1]],8))</f>
        <v>0</v>
      </c>
      <c r="Q398" s="45" t="s">
        <v>97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55" t="s">
        <v>152</v>
      </c>
      <c r="J399" s="24">
        <v>50000</v>
      </c>
      <c r="M399" s="24">
        <v>50000</v>
      </c>
      <c r="O399" s="45" t="s">
        <v>97</v>
      </c>
      <c r="P399" s="45">
        <f>HEX2DEC(RIGHT(Table132321[[#This Row],[h1]],8))</f>
        <v>0</v>
      </c>
      <c r="Q399" s="45" t="s">
        <v>97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55" t="s">
        <v>152</v>
      </c>
      <c r="J400" s="24">
        <v>50000</v>
      </c>
      <c r="M400" s="24">
        <v>50000</v>
      </c>
      <c r="O400" s="45" t="s">
        <v>97</v>
      </c>
      <c r="P400" s="45">
        <f>HEX2DEC(RIGHT(Table132321[[#This Row],[h1]],8))</f>
        <v>0</v>
      </c>
      <c r="Q400" s="45" t="s">
        <v>97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55" t="s">
        <v>152</v>
      </c>
      <c r="J401" s="24">
        <v>50000</v>
      </c>
      <c r="M401" s="24">
        <v>50000</v>
      </c>
      <c r="O401" s="45" t="s">
        <v>97</v>
      </c>
      <c r="P401" s="45">
        <f>HEX2DEC(RIGHT(Table132321[[#This Row],[h1]],8))</f>
        <v>0</v>
      </c>
      <c r="Q401" s="45" t="s">
        <v>97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55" t="s">
        <v>152</v>
      </c>
      <c r="J402" s="24">
        <v>50000</v>
      </c>
      <c r="M402" s="24">
        <v>50000</v>
      </c>
      <c r="O402" s="45" t="s">
        <v>97</v>
      </c>
      <c r="P402" s="45">
        <f>HEX2DEC(RIGHT(Table132321[[#This Row],[h1]],8))</f>
        <v>0</v>
      </c>
      <c r="Q402" s="45" t="s">
        <v>97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55" t="s">
        <v>152</v>
      </c>
      <c r="J403" s="24">
        <v>50000</v>
      </c>
      <c r="M403" s="24">
        <v>50000</v>
      </c>
      <c r="O403" s="45" t="s">
        <v>97</v>
      </c>
      <c r="P403" s="45">
        <f>HEX2DEC(RIGHT(Table132321[[#This Row],[h1]],8))</f>
        <v>0</v>
      </c>
      <c r="Q403" s="45" t="s">
        <v>97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55" t="s">
        <v>152</v>
      </c>
      <c r="J404" s="24">
        <v>50000</v>
      </c>
      <c r="M404" s="24">
        <v>50000</v>
      </c>
      <c r="O404" s="45" t="s">
        <v>97</v>
      </c>
      <c r="P404" s="45">
        <f>HEX2DEC(RIGHT(Table132321[[#This Row],[h1]],8))</f>
        <v>0</v>
      </c>
      <c r="Q404" s="45" t="s">
        <v>97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55" t="s">
        <v>152</v>
      </c>
      <c r="J405" s="24">
        <v>50000</v>
      </c>
      <c r="M405" s="24">
        <v>50000</v>
      </c>
      <c r="O405" s="45" t="s">
        <v>97</v>
      </c>
      <c r="P405" s="45">
        <f>HEX2DEC(RIGHT(Table132321[[#This Row],[h1]],8))</f>
        <v>0</v>
      </c>
      <c r="Q405" s="45" t="s">
        <v>97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55" t="s">
        <v>152</v>
      </c>
      <c r="J406" s="24">
        <v>50000</v>
      </c>
      <c r="M406" s="24">
        <v>50000</v>
      </c>
      <c r="O406" s="45" t="s">
        <v>97</v>
      </c>
      <c r="P406" s="45">
        <f>HEX2DEC(RIGHT(Table132321[[#This Row],[h1]],8))</f>
        <v>0</v>
      </c>
      <c r="Q406" s="45" t="s">
        <v>97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55" t="s">
        <v>152</v>
      </c>
      <c r="J407" s="24">
        <v>50000</v>
      </c>
      <c r="M407" s="24">
        <v>50000</v>
      </c>
      <c r="O407" s="45" t="s">
        <v>97</v>
      </c>
      <c r="P407" s="45">
        <f>HEX2DEC(RIGHT(Table132321[[#This Row],[h1]],8))</f>
        <v>0</v>
      </c>
      <c r="Q407" s="45" t="s">
        <v>97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55" t="s">
        <v>152</v>
      </c>
      <c r="J408" s="24">
        <v>50000</v>
      </c>
      <c r="M408" s="24">
        <v>50000</v>
      </c>
      <c r="O408" s="45" t="s">
        <v>97</v>
      </c>
      <c r="P408" s="45">
        <f>HEX2DEC(RIGHT(Table132321[[#This Row],[h1]],8))</f>
        <v>0</v>
      </c>
      <c r="Q408" s="45" t="s">
        <v>97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55" t="s">
        <v>152</v>
      </c>
      <c r="J409" s="24">
        <v>50000</v>
      </c>
      <c r="M409" s="24">
        <v>50000</v>
      </c>
      <c r="O409" s="45" t="s">
        <v>97</v>
      </c>
      <c r="P409" s="45">
        <f>HEX2DEC(RIGHT(Table132321[[#This Row],[h1]],8))</f>
        <v>0</v>
      </c>
      <c r="Q409" s="45" t="s">
        <v>97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55" t="s">
        <v>152</v>
      </c>
      <c r="J410" s="24">
        <v>50000</v>
      </c>
      <c r="M410" s="24">
        <v>50000</v>
      </c>
      <c r="O410" s="45" t="s">
        <v>97</v>
      </c>
      <c r="P410" s="45">
        <f>HEX2DEC(RIGHT(Table132321[[#This Row],[h1]],8))</f>
        <v>0</v>
      </c>
      <c r="Q410" s="45" t="s">
        <v>97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55" t="s">
        <v>674</v>
      </c>
      <c r="J411" s="24">
        <v>50000</v>
      </c>
      <c r="M411" s="24">
        <v>50000</v>
      </c>
      <c r="O411" s="45" t="s">
        <v>97</v>
      </c>
      <c r="P411" s="45">
        <f>HEX2DEC(RIGHT(Table132321[[#This Row],[h1]],8))</f>
        <v>0</v>
      </c>
      <c r="Q411" s="45" t="s">
        <v>97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55" t="s">
        <v>152</v>
      </c>
      <c r="J412" s="24">
        <v>50000</v>
      </c>
      <c r="M412" s="24">
        <v>50000</v>
      </c>
      <c r="O412" s="45" t="s">
        <v>97</v>
      </c>
      <c r="P412" s="45">
        <f>HEX2DEC(RIGHT(Table132321[[#This Row],[h1]],8))</f>
        <v>0</v>
      </c>
      <c r="Q412" s="45" t="s">
        <v>97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55" t="s">
        <v>152</v>
      </c>
      <c r="J413" s="24">
        <v>50000</v>
      </c>
      <c r="M413" s="24">
        <v>50000</v>
      </c>
      <c r="O413" s="45" t="s">
        <v>97</v>
      </c>
      <c r="P413" s="45">
        <f>HEX2DEC(RIGHT(Table132321[[#This Row],[h1]],8))</f>
        <v>0</v>
      </c>
      <c r="Q413" s="45" t="s">
        <v>97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55" t="s">
        <v>152</v>
      </c>
      <c r="J414" s="24">
        <v>50000</v>
      </c>
      <c r="M414" s="24">
        <v>50000</v>
      </c>
      <c r="O414" s="45" t="s">
        <v>97</v>
      </c>
      <c r="P414" s="45">
        <f>HEX2DEC(RIGHT(Table132321[[#This Row],[h1]],8))</f>
        <v>0</v>
      </c>
      <c r="Q414" s="45" t="s">
        <v>97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55" t="s">
        <v>152</v>
      </c>
      <c r="J415" s="24">
        <v>50000</v>
      </c>
      <c r="M415" s="24">
        <v>50000</v>
      </c>
      <c r="O415" s="45" t="s">
        <v>97</v>
      </c>
      <c r="P415" s="45">
        <f>HEX2DEC(RIGHT(Table132321[[#This Row],[h1]],8))</f>
        <v>0</v>
      </c>
      <c r="Q415" s="45" t="s">
        <v>97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55" t="s">
        <v>152</v>
      </c>
      <c r="J416" s="24">
        <v>50000</v>
      </c>
      <c r="M416" s="24">
        <v>50000</v>
      </c>
      <c r="O416" s="45" t="s">
        <v>97</v>
      </c>
      <c r="P416" s="45">
        <f>HEX2DEC(RIGHT(Table132321[[#This Row],[h1]],8))</f>
        <v>0</v>
      </c>
      <c r="Q416" s="45" t="s">
        <v>97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55" t="s">
        <v>152</v>
      </c>
      <c r="J417" s="24">
        <v>50000</v>
      </c>
      <c r="M417" s="24">
        <v>50000</v>
      </c>
      <c r="O417" s="45" t="s">
        <v>97</v>
      </c>
      <c r="P417" s="45">
        <f>HEX2DEC(RIGHT(Table132321[[#This Row],[h1]],8))</f>
        <v>0</v>
      </c>
      <c r="Q417" s="45" t="s">
        <v>97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55" t="s">
        <v>152</v>
      </c>
      <c r="J418" s="24">
        <v>50000</v>
      </c>
      <c r="M418" s="24">
        <v>50000</v>
      </c>
      <c r="O418" s="45" t="s">
        <v>97</v>
      </c>
      <c r="P418" s="45">
        <f>HEX2DEC(RIGHT(Table132321[[#This Row],[h1]],8))</f>
        <v>0</v>
      </c>
      <c r="Q418" s="45" t="s">
        <v>97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55" t="s">
        <v>152</v>
      </c>
      <c r="J419" s="24">
        <v>50000</v>
      </c>
      <c r="M419" s="24">
        <v>50000</v>
      </c>
      <c r="O419" s="45" t="s">
        <v>97</v>
      </c>
      <c r="P419" s="45">
        <f>HEX2DEC(RIGHT(Table132321[[#This Row],[h1]],8))</f>
        <v>0</v>
      </c>
      <c r="Q419" s="45" t="s">
        <v>97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55" t="s">
        <v>152</v>
      </c>
      <c r="J420" s="24">
        <v>50000</v>
      </c>
      <c r="M420" s="24">
        <v>50000</v>
      </c>
      <c r="O420" s="45" t="s">
        <v>97</v>
      </c>
      <c r="P420" s="45">
        <f>HEX2DEC(RIGHT(Table132321[[#This Row],[h1]],8))</f>
        <v>0</v>
      </c>
      <c r="Q420" s="45" t="s">
        <v>97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55" t="s">
        <v>152</v>
      </c>
      <c r="J421" s="24">
        <v>50000</v>
      </c>
      <c r="M421" s="24">
        <v>50000</v>
      </c>
      <c r="O421" s="45" t="s">
        <v>97</v>
      </c>
      <c r="P421" s="45">
        <f>HEX2DEC(RIGHT(Table132321[[#This Row],[h1]],8))</f>
        <v>0</v>
      </c>
      <c r="Q421" s="45" t="s">
        <v>97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55" t="s">
        <v>152</v>
      </c>
      <c r="J422" s="24">
        <v>50000</v>
      </c>
      <c r="M422" s="24">
        <v>50000</v>
      </c>
      <c r="O422" s="45" t="s">
        <v>97</v>
      </c>
      <c r="P422" s="45">
        <f>HEX2DEC(RIGHT(Table132321[[#This Row],[h1]],8))</f>
        <v>0</v>
      </c>
      <c r="Q422" s="45" t="s">
        <v>97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55" t="s">
        <v>152</v>
      </c>
      <c r="J423" s="24">
        <v>50000</v>
      </c>
      <c r="M423" s="24">
        <v>50000</v>
      </c>
      <c r="O423" s="45" t="s">
        <v>97</v>
      </c>
      <c r="P423" s="45">
        <f>HEX2DEC(RIGHT(Table132321[[#This Row],[h1]],8))</f>
        <v>0</v>
      </c>
      <c r="Q423" s="45" t="s">
        <v>97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55" t="s">
        <v>152</v>
      </c>
      <c r="J424" s="24">
        <v>50000</v>
      </c>
      <c r="M424" s="24">
        <v>50000</v>
      </c>
      <c r="O424" s="45" t="s">
        <v>97</v>
      </c>
      <c r="P424" s="45">
        <f>HEX2DEC(RIGHT(Table132321[[#This Row],[h1]],8))</f>
        <v>0</v>
      </c>
      <c r="Q424" s="45" t="s">
        <v>97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55" t="s">
        <v>152</v>
      </c>
      <c r="J425" s="24">
        <v>50000</v>
      </c>
      <c r="M425" s="24">
        <v>50000</v>
      </c>
      <c r="O425" s="45" t="s">
        <v>97</v>
      </c>
      <c r="P425" s="45">
        <f>HEX2DEC(RIGHT(Table132321[[#This Row],[h1]],8))</f>
        <v>0</v>
      </c>
      <c r="Q425" s="45" t="s">
        <v>97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55" t="s">
        <v>152</v>
      </c>
      <c r="J426" s="24">
        <v>50000</v>
      </c>
      <c r="M426" s="24">
        <v>50000</v>
      </c>
      <c r="O426" s="45" t="s">
        <v>97</v>
      </c>
      <c r="P426" s="45">
        <f>HEX2DEC(RIGHT(Table132321[[#This Row],[h1]],8))</f>
        <v>0</v>
      </c>
      <c r="Q426" s="45" t="s">
        <v>97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5" t="s">
        <v>97</v>
      </c>
      <c r="P427" s="45">
        <f>HEX2DEC(RIGHT(Table132321[[#This Row],[h1]],8))</f>
        <v>0</v>
      </c>
      <c r="Q427" s="45" t="s">
        <v>97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5" t="s">
        <v>97</v>
      </c>
      <c r="P428" s="45">
        <f>HEX2DEC(RIGHT(Table132321[[#This Row],[h1]],8))</f>
        <v>0</v>
      </c>
      <c r="Q428" s="45" t="s">
        <v>97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97</v>
      </c>
      <c r="P429" s="45">
        <f>HEX2DEC(RIGHT(Table132321[[#This Row],[h1]],8))</f>
        <v>0</v>
      </c>
      <c r="Q429" s="45" t="s">
        <v>97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97</v>
      </c>
      <c r="P430" s="45">
        <f>HEX2DEC(RIGHT(Table132321[[#This Row],[h1]],8))</f>
        <v>0</v>
      </c>
      <c r="Q430" s="45" t="s">
        <v>97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97</v>
      </c>
      <c r="P431" s="45">
        <f>HEX2DEC(RIGHT(Table132321[[#This Row],[h1]],8))</f>
        <v>0</v>
      </c>
      <c r="Q431" s="45" t="s">
        <v>97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97</v>
      </c>
      <c r="P432" s="45">
        <f>HEX2DEC(RIGHT(Table132321[[#This Row],[h1]],8))</f>
        <v>0</v>
      </c>
      <c r="Q432" s="45" t="s">
        <v>97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97</v>
      </c>
      <c r="P433" s="45">
        <f>HEX2DEC(RIGHT(Table132321[[#This Row],[h1]],8))</f>
        <v>0</v>
      </c>
      <c r="Q433" s="45" t="s">
        <v>97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97</v>
      </c>
      <c r="P434" s="45">
        <f>HEX2DEC(RIGHT(Table132321[[#This Row],[h1]],8))</f>
        <v>0</v>
      </c>
      <c r="Q434" s="45" t="s">
        <v>97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97</v>
      </c>
      <c r="P435" s="45">
        <f>HEX2DEC(RIGHT(Table132321[[#This Row],[h1]],8))</f>
        <v>0</v>
      </c>
      <c r="Q435" s="45" t="s">
        <v>97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97</v>
      </c>
      <c r="P436" s="45">
        <f>HEX2DEC(RIGHT(Table132321[[#This Row],[h1]],8))</f>
        <v>0</v>
      </c>
      <c r="Q436" s="45" t="s">
        <v>97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97</v>
      </c>
      <c r="P437" s="45">
        <f>HEX2DEC(RIGHT(Table132321[[#This Row],[h1]],8))</f>
        <v>0</v>
      </c>
      <c r="Q437" s="45" t="s">
        <v>97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97</v>
      </c>
      <c r="P438" s="45">
        <f>HEX2DEC(RIGHT(Table132321[[#This Row],[h1]],8))</f>
        <v>0</v>
      </c>
      <c r="Q438" s="45" t="s">
        <v>97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97</v>
      </c>
      <c r="P439" s="45">
        <f>HEX2DEC(RIGHT(Table132321[[#This Row],[h1]],8))</f>
        <v>0</v>
      </c>
      <c r="Q439" s="45" t="s">
        <v>97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97</v>
      </c>
      <c r="P440" s="45">
        <f>HEX2DEC(RIGHT(Table132321[[#This Row],[h1]],8))</f>
        <v>0</v>
      </c>
      <c r="Q440" s="45" t="s">
        <v>97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97</v>
      </c>
      <c r="P441" s="45">
        <f>HEX2DEC(RIGHT(Table132321[[#This Row],[h1]],8))</f>
        <v>0</v>
      </c>
      <c r="Q441" s="45" t="s">
        <v>97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97</v>
      </c>
      <c r="P442" s="45">
        <f>HEX2DEC(RIGHT(Table132321[[#This Row],[h1]],8))</f>
        <v>0</v>
      </c>
      <c r="Q442" s="45" t="s">
        <v>97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97</v>
      </c>
      <c r="P443" s="45">
        <f>HEX2DEC(RIGHT(Table132321[[#This Row],[h1]],8))</f>
        <v>0</v>
      </c>
      <c r="Q443" s="45" t="s">
        <v>97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97</v>
      </c>
      <c r="P444" s="45">
        <f>HEX2DEC(RIGHT(Table132321[[#This Row],[h1]],8))</f>
        <v>0</v>
      </c>
      <c r="Q444" s="45" t="s">
        <v>97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97</v>
      </c>
      <c r="P445" s="45">
        <f>HEX2DEC(RIGHT(Table132321[[#This Row],[h1]],8))</f>
        <v>0</v>
      </c>
      <c r="Q445" s="45" t="s">
        <v>97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97</v>
      </c>
      <c r="P446" s="45">
        <f>HEX2DEC(RIGHT(Table132321[[#This Row],[h1]],8))</f>
        <v>0</v>
      </c>
      <c r="Q446" s="45" t="s">
        <v>97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97</v>
      </c>
      <c r="P447" s="45">
        <f>HEX2DEC(RIGHT(Table132321[[#This Row],[h1]],8))</f>
        <v>0</v>
      </c>
      <c r="Q447" s="45" t="s">
        <v>97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97</v>
      </c>
      <c r="P448" s="45">
        <f>HEX2DEC(RIGHT(Table132321[[#This Row],[h1]],8))</f>
        <v>0</v>
      </c>
      <c r="Q448" s="45" t="s">
        <v>97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97</v>
      </c>
      <c r="P449" s="45">
        <f>HEX2DEC(RIGHT(Table132321[[#This Row],[h1]],8))</f>
        <v>0</v>
      </c>
      <c r="Q449" s="45" t="s">
        <v>97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97</v>
      </c>
      <c r="P450" s="45">
        <f>HEX2DEC(RIGHT(Table132321[[#This Row],[h1]],8))</f>
        <v>0</v>
      </c>
      <c r="Q450" s="45" t="s">
        <v>97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97</v>
      </c>
      <c r="P451" s="45">
        <f>HEX2DEC(RIGHT(Table132321[[#This Row],[h1]],8))</f>
        <v>0</v>
      </c>
      <c r="Q451" s="45" t="s">
        <v>97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97</v>
      </c>
      <c r="P452" s="45">
        <f>HEX2DEC(RIGHT(Table132321[[#This Row],[h1]],8))</f>
        <v>0</v>
      </c>
      <c r="Q452" s="45" t="s">
        <v>97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97</v>
      </c>
      <c r="P453" s="45">
        <f>HEX2DEC(RIGHT(Table132321[[#This Row],[h1]],8))</f>
        <v>0</v>
      </c>
      <c r="Q453" s="45" t="s">
        <v>97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97</v>
      </c>
      <c r="P454" s="45">
        <f>HEX2DEC(RIGHT(Table132321[[#This Row],[h1]],8))</f>
        <v>0</v>
      </c>
      <c r="Q454" s="45" t="s">
        <v>97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97</v>
      </c>
      <c r="P455" s="45">
        <f>HEX2DEC(RIGHT(Table132321[[#This Row],[h1]],8))</f>
        <v>0</v>
      </c>
      <c r="Q455" s="45" t="s">
        <v>97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97</v>
      </c>
      <c r="P456" s="45">
        <f>HEX2DEC(RIGHT(Table132321[[#This Row],[h1]],8))</f>
        <v>0</v>
      </c>
      <c r="Q456" s="45" t="s">
        <v>97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97</v>
      </c>
      <c r="P457" s="45">
        <f>HEX2DEC(RIGHT(Table132321[[#This Row],[h1]],8))</f>
        <v>0</v>
      </c>
      <c r="Q457" s="45" t="s">
        <v>97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97</v>
      </c>
      <c r="P458" s="45">
        <f>HEX2DEC(RIGHT(Table132321[[#This Row],[h1]],8))</f>
        <v>0</v>
      </c>
      <c r="Q458" s="45" t="s">
        <v>97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97</v>
      </c>
      <c r="P459" s="45">
        <f>HEX2DEC(RIGHT(Table132321[[#This Row],[h1]],8))</f>
        <v>0</v>
      </c>
      <c r="Q459" s="45" t="s">
        <v>97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97</v>
      </c>
      <c r="P460" s="45">
        <f>HEX2DEC(RIGHT(Table132321[[#This Row],[h1]],8))</f>
        <v>0</v>
      </c>
      <c r="Q460" s="45" t="s">
        <v>97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5" t="s">
        <v>97</v>
      </c>
      <c r="P461" s="45">
        <f>HEX2DEC(RIGHT(Table132321[[#This Row],[h1]],8))</f>
        <v>0</v>
      </c>
      <c r="Q461" s="45" t="s">
        <v>97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97</v>
      </c>
      <c r="P462" s="45">
        <f>HEX2DEC(RIGHT(Table132321[[#This Row],[h1]],8))</f>
        <v>0</v>
      </c>
      <c r="Q462" s="45" t="s">
        <v>97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97</v>
      </c>
      <c r="P463" s="45">
        <f>HEX2DEC(RIGHT(Table132321[[#This Row],[h1]],8))</f>
        <v>0</v>
      </c>
      <c r="Q463" s="45" t="s">
        <v>97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97</v>
      </c>
      <c r="P464" s="45">
        <f>HEX2DEC(RIGHT(Table132321[[#This Row],[h1]],8))</f>
        <v>0</v>
      </c>
      <c r="Q464" s="45" t="s">
        <v>97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97</v>
      </c>
      <c r="P465" s="45">
        <f>HEX2DEC(RIGHT(Table132321[[#This Row],[h1]],8))</f>
        <v>0</v>
      </c>
      <c r="Q465" s="45" t="s">
        <v>97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5" t="s">
        <v>97</v>
      </c>
      <c r="P466" s="45">
        <f>HEX2DEC(RIGHT(Table132321[[#This Row],[h1]],8))</f>
        <v>0</v>
      </c>
      <c r="Q466" s="45" t="s">
        <v>97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5" t="s">
        <v>97</v>
      </c>
      <c r="P467" s="45">
        <f>HEX2DEC(RIGHT(Table132321[[#This Row],[h1]],8))</f>
        <v>0</v>
      </c>
      <c r="Q467" s="45" t="s">
        <v>97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5" t="s">
        <v>97</v>
      </c>
      <c r="P468" s="45">
        <f>HEX2DEC(RIGHT(Table132321[[#This Row],[h1]],8))</f>
        <v>0</v>
      </c>
      <c r="Q468" s="45" t="s">
        <v>97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5" t="s">
        <v>97</v>
      </c>
      <c r="P469" s="45">
        <f>HEX2DEC(RIGHT(Table132321[[#This Row],[h1]],8))</f>
        <v>0</v>
      </c>
      <c r="Q469" s="45" t="s">
        <v>97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5" t="s">
        <v>97</v>
      </c>
      <c r="P470" s="45">
        <f>HEX2DEC(RIGHT(Table132321[[#This Row],[h1]],8))</f>
        <v>0</v>
      </c>
      <c r="Q470" s="45" t="s">
        <v>97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97</v>
      </c>
      <c r="P471" s="45">
        <f>HEX2DEC(RIGHT(Table132321[[#This Row],[h1]],8))</f>
        <v>0</v>
      </c>
      <c r="Q471" s="45" t="s">
        <v>97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5" t="s">
        <v>97</v>
      </c>
      <c r="P472" s="45">
        <f>HEX2DEC(RIGHT(Table132321[[#This Row],[h1]],8))</f>
        <v>0</v>
      </c>
      <c r="Q472" s="45" t="s">
        <v>97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97</v>
      </c>
      <c r="P473" s="45">
        <f>HEX2DEC(RIGHT(Table132321[[#This Row],[h1]],8))</f>
        <v>0</v>
      </c>
      <c r="Q473" s="45" t="s">
        <v>97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97</v>
      </c>
      <c r="P474" s="45">
        <f>HEX2DEC(RIGHT(Table132321[[#This Row],[h1]],8))</f>
        <v>0</v>
      </c>
      <c r="Q474" s="45" t="s">
        <v>97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97</v>
      </c>
      <c r="P475" s="45">
        <f>HEX2DEC(RIGHT(Table132321[[#This Row],[h1]],8))</f>
        <v>0</v>
      </c>
      <c r="Q475" s="45" t="s">
        <v>97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97</v>
      </c>
      <c r="P476" s="45">
        <f>HEX2DEC(RIGHT(Table132321[[#This Row],[h1]],8))</f>
        <v>0</v>
      </c>
      <c r="Q476" s="45" t="s">
        <v>97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97</v>
      </c>
      <c r="P477" s="45">
        <f>HEX2DEC(RIGHT(Table132321[[#This Row],[h1]],8))</f>
        <v>0</v>
      </c>
      <c r="Q477" s="45" t="s">
        <v>97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97</v>
      </c>
      <c r="P478" s="45">
        <f>HEX2DEC(RIGHT(Table132321[[#This Row],[h1]],8))</f>
        <v>0</v>
      </c>
      <c r="Q478" s="45" t="s">
        <v>97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97</v>
      </c>
      <c r="P479" s="45">
        <f>HEX2DEC(RIGHT(Table132321[[#This Row],[h1]],8))</f>
        <v>0</v>
      </c>
      <c r="Q479" s="45" t="s">
        <v>97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97</v>
      </c>
      <c r="P480" s="45">
        <f>HEX2DEC(RIGHT(Table132321[[#This Row],[h1]],8))</f>
        <v>0</v>
      </c>
      <c r="Q480" s="45" t="s">
        <v>97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97</v>
      </c>
      <c r="P481" s="45">
        <f>HEX2DEC(RIGHT(Table132321[[#This Row],[h1]],8))</f>
        <v>0</v>
      </c>
      <c r="Q481" s="45" t="s">
        <v>97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97</v>
      </c>
      <c r="P482" s="45">
        <f>HEX2DEC(RIGHT(Table132321[[#This Row],[h1]],8))</f>
        <v>0</v>
      </c>
      <c r="Q482" s="45" t="s">
        <v>97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97</v>
      </c>
      <c r="P483" s="45">
        <f>HEX2DEC(RIGHT(Table132321[[#This Row],[h1]],8))</f>
        <v>0</v>
      </c>
      <c r="Q483" s="45" t="s">
        <v>97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97</v>
      </c>
      <c r="P484" s="45">
        <f>HEX2DEC(RIGHT(Table132321[[#This Row],[h1]],8))</f>
        <v>0</v>
      </c>
      <c r="Q484" s="45" t="s">
        <v>97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97</v>
      </c>
      <c r="P485" s="45">
        <f>HEX2DEC(RIGHT(Table132321[[#This Row],[h1]],8))</f>
        <v>0</v>
      </c>
      <c r="Q485" s="45" t="s">
        <v>97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97</v>
      </c>
      <c r="P486" s="45">
        <f>HEX2DEC(RIGHT(Table132321[[#This Row],[h1]],8))</f>
        <v>0</v>
      </c>
      <c r="Q486" s="45" t="s">
        <v>97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97</v>
      </c>
      <c r="P487" s="45">
        <f>HEX2DEC(RIGHT(Table132321[[#This Row],[h1]],8))</f>
        <v>0</v>
      </c>
      <c r="Q487" s="45" t="s">
        <v>97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97</v>
      </c>
      <c r="P488" s="45">
        <f>HEX2DEC(RIGHT(Table132321[[#This Row],[h1]],8))</f>
        <v>0</v>
      </c>
      <c r="Q488" s="45" t="s">
        <v>97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97</v>
      </c>
      <c r="P489" s="45">
        <f>HEX2DEC(RIGHT(Table132321[[#This Row],[h1]],8))</f>
        <v>0</v>
      </c>
      <c r="Q489" s="45" t="s">
        <v>97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97</v>
      </c>
      <c r="P490" s="45">
        <f>HEX2DEC(RIGHT(Table132321[[#This Row],[h1]],8))</f>
        <v>0</v>
      </c>
      <c r="Q490" s="45" t="s">
        <v>97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97</v>
      </c>
      <c r="P491" s="45">
        <f>HEX2DEC(RIGHT(Table132321[[#This Row],[h1]],8))</f>
        <v>0</v>
      </c>
      <c r="Q491" s="45" t="s">
        <v>97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97</v>
      </c>
      <c r="P492" s="45">
        <f>HEX2DEC(RIGHT(Table132321[[#This Row],[h1]],8))</f>
        <v>0</v>
      </c>
      <c r="Q492" s="45" t="s">
        <v>97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97</v>
      </c>
      <c r="P493" s="45">
        <f>HEX2DEC(RIGHT(Table132321[[#This Row],[h1]],8))</f>
        <v>0</v>
      </c>
      <c r="Q493" s="45" t="s">
        <v>97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97</v>
      </c>
      <c r="P494" s="45">
        <f>HEX2DEC(RIGHT(Table132321[[#This Row],[h1]],8))</f>
        <v>0</v>
      </c>
      <c r="Q494" s="45" t="s">
        <v>97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97</v>
      </c>
      <c r="P495" s="45">
        <f>HEX2DEC(RIGHT(Table132321[[#This Row],[h1]],8))</f>
        <v>0</v>
      </c>
      <c r="Q495" s="45" t="s">
        <v>97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97</v>
      </c>
      <c r="P496" s="45">
        <f>HEX2DEC(RIGHT(Table132321[[#This Row],[h1]],8))</f>
        <v>0</v>
      </c>
      <c r="Q496" s="45" t="s">
        <v>97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97</v>
      </c>
      <c r="P497" s="45">
        <f>HEX2DEC(RIGHT(Table132321[[#This Row],[h1]],8))</f>
        <v>0</v>
      </c>
      <c r="Q497" s="45" t="s">
        <v>97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97</v>
      </c>
      <c r="P498" s="45">
        <f>HEX2DEC(RIGHT(Table132321[[#This Row],[h1]],8))</f>
        <v>0</v>
      </c>
      <c r="Q498" s="45" t="s">
        <v>97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97</v>
      </c>
      <c r="P499" s="45">
        <f>HEX2DEC(RIGHT(Table132321[[#This Row],[h1]],8))</f>
        <v>0</v>
      </c>
      <c r="Q499" s="45" t="s">
        <v>97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97</v>
      </c>
      <c r="P500" s="45">
        <f>HEX2DEC(RIGHT(Table132321[[#This Row],[h1]],8))</f>
        <v>0</v>
      </c>
      <c r="Q500" s="45" t="s">
        <v>97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97</v>
      </c>
      <c r="P501" s="45">
        <f>HEX2DEC(RIGHT(Table132321[[#This Row],[h1]],8))</f>
        <v>0</v>
      </c>
      <c r="Q501" s="45" t="s">
        <v>97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97</v>
      </c>
      <c r="P502" s="45">
        <f>HEX2DEC(RIGHT(Table132321[[#This Row],[h1]],8))</f>
        <v>0</v>
      </c>
      <c r="Q502" s="45" t="s">
        <v>97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97</v>
      </c>
      <c r="P503" s="45">
        <f>HEX2DEC(RIGHT(Table132321[[#This Row],[h1]],8))</f>
        <v>0</v>
      </c>
      <c r="Q503" s="45" t="s">
        <v>97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97</v>
      </c>
      <c r="P504" s="45">
        <f>HEX2DEC(RIGHT(Table132321[[#This Row],[h1]],8))</f>
        <v>0</v>
      </c>
      <c r="Q504" s="45" t="s">
        <v>97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97</v>
      </c>
      <c r="P505" s="45">
        <f>HEX2DEC(RIGHT(Table132321[[#This Row],[h1]],8))</f>
        <v>0</v>
      </c>
      <c r="Q505" s="45" t="s">
        <v>97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97</v>
      </c>
      <c r="P506" s="45">
        <f>HEX2DEC(RIGHT(Table132321[[#This Row],[h1]],8))</f>
        <v>0</v>
      </c>
      <c r="Q506" s="45" t="s">
        <v>97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97</v>
      </c>
      <c r="P507" s="45">
        <f>HEX2DEC(RIGHT(Table132321[[#This Row],[h1]],8))</f>
        <v>0</v>
      </c>
      <c r="Q507" s="45" t="s">
        <v>97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97</v>
      </c>
      <c r="P508" s="45">
        <f>HEX2DEC(RIGHT(Table132321[[#This Row],[h1]],8))</f>
        <v>0</v>
      </c>
      <c r="Q508" s="45" t="s">
        <v>97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97</v>
      </c>
      <c r="P509" s="45">
        <f>HEX2DEC(RIGHT(Table132321[[#This Row],[h1]],8))</f>
        <v>0</v>
      </c>
      <c r="Q509" s="45" t="s">
        <v>97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97</v>
      </c>
      <c r="P510" s="45">
        <f>HEX2DEC(RIGHT(Table132321[[#This Row],[h1]],8))</f>
        <v>0</v>
      </c>
      <c r="Q510" s="45" t="s">
        <v>97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97</v>
      </c>
      <c r="P511" s="45">
        <f>HEX2DEC(RIGHT(Table132321[[#This Row],[h1]],8))</f>
        <v>0</v>
      </c>
      <c r="Q511" s="45" t="s">
        <v>97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97</v>
      </c>
      <c r="P512" s="45">
        <f>HEX2DEC(RIGHT(Table132321[[#This Row],[h1]],8))</f>
        <v>0</v>
      </c>
      <c r="Q512" s="45" t="s">
        <v>97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97</v>
      </c>
      <c r="P513" s="45">
        <f>HEX2DEC(RIGHT(Table132321[[#This Row],[h1]],8))</f>
        <v>0</v>
      </c>
      <c r="Q513" s="45" t="s">
        <v>97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97</v>
      </c>
      <c r="P514" s="45">
        <f>HEX2DEC(RIGHT(Table132321[[#This Row],[h1]],8))</f>
        <v>0</v>
      </c>
      <c r="Q514" s="45" t="s">
        <v>97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97</v>
      </c>
      <c r="P515" s="45">
        <f>HEX2DEC(RIGHT(Table132321[[#This Row],[h1]],8))</f>
        <v>0</v>
      </c>
      <c r="Q515" s="45" t="s">
        <v>97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97</v>
      </c>
      <c r="P516" s="45">
        <f>HEX2DEC(RIGHT(Table132321[[#This Row],[h1]],8))</f>
        <v>0</v>
      </c>
      <c r="Q516" s="45" t="s">
        <v>97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97</v>
      </c>
      <c r="P517" s="45">
        <f>HEX2DEC(RIGHT(Table132321[[#This Row],[h1]],8))</f>
        <v>0</v>
      </c>
      <c r="Q517" s="45" t="s">
        <v>97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97</v>
      </c>
      <c r="P518" s="45">
        <f>HEX2DEC(RIGHT(Table132321[[#This Row],[h1]],8))</f>
        <v>0</v>
      </c>
      <c r="Q518" s="45" t="s">
        <v>97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97</v>
      </c>
      <c r="P519" s="45">
        <f>HEX2DEC(RIGHT(Table132321[[#This Row],[h1]],8))</f>
        <v>0</v>
      </c>
      <c r="Q519" s="45" t="s">
        <v>97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97</v>
      </c>
      <c r="P520" s="45">
        <f>HEX2DEC(RIGHT(Table132321[[#This Row],[h1]],8))</f>
        <v>0</v>
      </c>
      <c r="Q520" s="45" t="s">
        <v>97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97</v>
      </c>
      <c r="P521" s="45">
        <f>HEX2DEC(RIGHT(Table132321[[#This Row],[h1]],8))</f>
        <v>0</v>
      </c>
      <c r="Q521" s="45" t="s">
        <v>97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97</v>
      </c>
      <c r="P522" s="45">
        <f>HEX2DEC(RIGHT(Table132321[[#This Row],[h1]],8))</f>
        <v>0</v>
      </c>
      <c r="Q522" s="45" t="s">
        <v>97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97</v>
      </c>
      <c r="P523" s="45">
        <f>HEX2DEC(RIGHT(Table132321[[#This Row],[h1]],8))</f>
        <v>0</v>
      </c>
      <c r="Q523" s="45" t="s">
        <v>97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97</v>
      </c>
      <c r="P524" s="45">
        <f>HEX2DEC(RIGHT(Table132321[[#This Row],[h1]],8))</f>
        <v>0</v>
      </c>
      <c r="Q524" s="45" t="s">
        <v>97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97</v>
      </c>
      <c r="P525" s="45">
        <f>HEX2DEC(RIGHT(Table132321[[#This Row],[h1]],8))</f>
        <v>0</v>
      </c>
      <c r="Q525" s="45" t="s">
        <v>97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97</v>
      </c>
      <c r="P526" s="45">
        <f>HEX2DEC(RIGHT(Table132321[[#This Row],[h1]],8))</f>
        <v>0</v>
      </c>
      <c r="Q526" s="45" t="s">
        <v>97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97</v>
      </c>
      <c r="P527" s="45">
        <f>HEX2DEC(RIGHT(Table132321[[#This Row],[h1]],8))</f>
        <v>0</v>
      </c>
      <c r="Q527" s="45" t="s">
        <v>97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97</v>
      </c>
      <c r="P528" s="45">
        <f>HEX2DEC(RIGHT(Table132321[[#This Row],[h1]],8))</f>
        <v>0</v>
      </c>
      <c r="Q528" s="45" t="s">
        <v>97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97</v>
      </c>
      <c r="P529" s="45">
        <f>HEX2DEC(RIGHT(Table132321[[#This Row],[h1]],8))</f>
        <v>0</v>
      </c>
      <c r="Q529" s="45" t="s">
        <v>97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97</v>
      </c>
      <c r="P530" s="45">
        <f>HEX2DEC(RIGHT(Table132321[[#This Row],[h1]],8))</f>
        <v>0</v>
      </c>
      <c r="Q530" s="45" t="s">
        <v>97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97</v>
      </c>
      <c r="P531" s="45">
        <f>HEX2DEC(RIGHT(Table132321[[#This Row],[h1]],8))</f>
        <v>0</v>
      </c>
      <c r="Q531" s="45" t="s">
        <v>97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97</v>
      </c>
      <c r="P532" s="45">
        <f>HEX2DEC(RIGHT(Table132321[[#This Row],[h1]],8))</f>
        <v>0</v>
      </c>
      <c r="Q532" s="45" t="s">
        <v>97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97</v>
      </c>
      <c r="P533" s="45">
        <f>HEX2DEC(RIGHT(Table132321[[#This Row],[h1]],8))</f>
        <v>0</v>
      </c>
      <c r="Q533" s="45" t="s">
        <v>97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97</v>
      </c>
      <c r="P534" s="45">
        <f>HEX2DEC(RIGHT(Table132321[[#This Row],[h1]],8))</f>
        <v>0</v>
      </c>
      <c r="Q534" s="45" t="s">
        <v>97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97</v>
      </c>
      <c r="P535" s="45">
        <f>HEX2DEC(RIGHT(Table132321[[#This Row],[h1]],8))</f>
        <v>0</v>
      </c>
      <c r="Q535" s="45" t="s">
        <v>97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97</v>
      </c>
      <c r="P536" s="45">
        <f>HEX2DEC(RIGHT(Table132321[[#This Row],[h1]],8))</f>
        <v>0</v>
      </c>
      <c r="Q536" s="45" t="s">
        <v>97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97</v>
      </c>
      <c r="P537" s="45">
        <f>HEX2DEC(RIGHT(Table132321[[#This Row],[h1]],8))</f>
        <v>0</v>
      </c>
      <c r="Q537" s="45" t="s">
        <v>97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97</v>
      </c>
      <c r="P538" s="45">
        <f>HEX2DEC(RIGHT(Table132321[[#This Row],[h1]],8))</f>
        <v>0</v>
      </c>
      <c r="Q538" s="45" t="s">
        <v>97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97</v>
      </c>
      <c r="P539" s="45">
        <f>HEX2DEC(RIGHT(Table132321[[#This Row],[h1]],8))</f>
        <v>0</v>
      </c>
      <c r="Q539" s="45" t="s">
        <v>97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97</v>
      </c>
      <c r="P540" s="45">
        <f>HEX2DEC(RIGHT(Table132321[[#This Row],[h1]],8))</f>
        <v>0</v>
      </c>
      <c r="Q540" s="45" t="s">
        <v>97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97</v>
      </c>
      <c r="P541" s="45">
        <f>HEX2DEC(RIGHT(Table132321[[#This Row],[h1]],8))</f>
        <v>0</v>
      </c>
      <c r="Q541" s="45" t="s">
        <v>97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97</v>
      </c>
      <c r="P542" s="45">
        <f>HEX2DEC(RIGHT(Table132321[[#This Row],[h1]],8))</f>
        <v>0</v>
      </c>
      <c r="Q542" s="45" t="s">
        <v>97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97</v>
      </c>
      <c r="P543" s="45">
        <f>HEX2DEC(RIGHT(Table132321[[#This Row],[h1]],8))</f>
        <v>0</v>
      </c>
      <c r="Q543" s="45" t="s">
        <v>97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97</v>
      </c>
      <c r="P544" s="45">
        <f>HEX2DEC(RIGHT(Table132321[[#This Row],[h1]],8))</f>
        <v>0</v>
      </c>
      <c r="Q544" s="45" t="s">
        <v>97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97</v>
      </c>
      <c r="P545" s="45">
        <f>HEX2DEC(RIGHT(Table132321[[#This Row],[h1]],8))</f>
        <v>0</v>
      </c>
      <c r="Q545" s="45" t="s">
        <v>97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97</v>
      </c>
      <c r="P546" s="45">
        <f>HEX2DEC(RIGHT(Table132321[[#This Row],[h1]],8))</f>
        <v>0</v>
      </c>
      <c r="Q546" s="45" t="s">
        <v>97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97</v>
      </c>
      <c r="P547" s="45">
        <f>HEX2DEC(RIGHT(Table132321[[#This Row],[h1]],8))</f>
        <v>0</v>
      </c>
      <c r="Q547" s="45" t="s">
        <v>97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97</v>
      </c>
      <c r="P548" s="45">
        <f>HEX2DEC(RIGHT(Table132321[[#This Row],[h1]],8))</f>
        <v>0</v>
      </c>
      <c r="Q548" s="45" t="s">
        <v>97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97</v>
      </c>
      <c r="P549" s="45">
        <f>HEX2DEC(RIGHT(Table132321[[#This Row],[h1]],8))</f>
        <v>0</v>
      </c>
      <c r="Q549" s="45" t="s">
        <v>97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97</v>
      </c>
      <c r="P550" s="45">
        <f>HEX2DEC(RIGHT(Table132321[[#This Row],[h1]],8))</f>
        <v>0</v>
      </c>
      <c r="Q550" s="45" t="s">
        <v>97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97</v>
      </c>
      <c r="P551" s="45">
        <f>HEX2DEC(RIGHT(Table132321[[#This Row],[h1]],8))</f>
        <v>0</v>
      </c>
      <c r="Q551" s="45" t="s">
        <v>97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97</v>
      </c>
      <c r="P552" s="45">
        <f>HEX2DEC(RIGHT(Table132321[[#This Row],[h1]],8))</f>
        <v>0</v>
      </c>
      <c r="Q552" s="45" t="s">
        <v>97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97</v>
      </c>
      <c r="P553" s="45">
        <f>HEX2DEC(RIGHT(Table132321[[#This Row],[h1]],8))</f>
        <v>0</v>
      </c>
      <c r="Q553" s="45" t="s">
        <v>97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97</v>
      </c>
      <c r="P554" s="45">
        <f>HEX2DEC(RIGHT(Table132321[[#This Row],[h1]],8))</f>
        <v>0</v>
      </c>
      <c r="Q554" s="45" t="s">
        <v>97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97</v>
      </c>
      <c r="P555" s="45">
        <f>HEX2DEC(RIGHT(Table132321[[#This Row],[h1]],8))</f>
        <v>0</v>
      </c>
      <c r="Q555" s="45" t="s">
        <v>97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97</v>
      </c>
      <c r="P556" s="45">
        <f>HEX2DEC(RIGHT(Table132321[[#This Row],[h1]],8))</f>
        <v>0</v>
      </c>
      <c r="Q556" s="45" t="s">
        <v>97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97</v>
      </c>
      <c r="P557" s="45">
        <f>HEX2DEC(RIGHT(Table132321[[#This Row],[h1]],8))</f>
        <v>0</v>
      </c>
      <c r="Q557" s="45" t="s">
        <v>97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97</v>
      </c>
      <c r="P558" s="45">
        <f>HEX2DEC(RIGHT(Table132321[[#This Row],[h1]],8))</f>
        <v>0</v>
      </c>
      <c r="Q558" s="45" t="s">
        <v>97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97</v>
      </c>
      <c r="P559" s="45">
        <f>HEX2DEC(RIGHT(Table132321[[#This Row],[h1]],8))</f>
        <v>0</v>
      </c>
      <c r="Q559" s="45" t="s">
        <v>97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97</v>
      </c>
      <c r="P560" s="45">
        <f>HEX2DEC(RIGHT(Table132321[[#This Row],[h1]],8))</f>
        <v>0</v>
      </c>
      <c r="Q560" s="45" t="s">
        <v>97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97</v>
      </c>
      <c r="P561" s="45">
        <f>HEX2DEC(RIGHT(Table132321[[#This Row],[h1]],8))</f>
        <v>0</v>
      </c>
      <c r="Q561" s="45" t="s">
        <v>97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97</v>
      </c>
      <c r="P562" s="45">
        <f>HEX2DEC(RIGHT(Table132321[[#This Row],[h1]],8))</f>
        <v>0</v>
      </c>
      <c r="Q562" s="45" t="s">
        <v>97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97</v>
      </c>
      <c r="P563" s="45">
        <f>HEX2DEC(RIGHT(Table132321[[#This Row],[h1]],8))</f>
        <v>0</v>
      </c>
      <c r="Q563" s="45" t="s">
        <v>97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97</v>
      </c>
      <c r="P564" s="45">
        <f>HEX2DEC(RIGHT(Table132321[[#This Row],[h1]],8))</f>
        <v>0</v>
      </c>
      <c r="Q564" s="45" t="s">
        <v>97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97</v>
      </c>
      <c r="P565" s="45">
        <f>HEX2DEC(RIGHT(Table132321[[#This Row],[h1]],8))</f>
        <v>0</v>
      </c>
      <c r="Q565" s="45" t="s">
        <v>97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97</v>
      </c>
      <c r="P566" s="45">
        <f>HEX2DEC(RIGHT(Table132321[[#This Row],[h1]],8))</f>
        <v>0</v>
      </c>
      <c r="Q566" s="45" t="s">
        <v>97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97</v>
      </c>
      <c r="P567" s="45">
        <f>HEX2DEC(RIGHT(Table132321[[#This Row],[h1]],8))</f>
        <v>0</v>
      </c>
      <c r="Q567" s="45" t="s">
        <v>97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97</v>
      </c>
      <c r="P568" s="45">
        <f>HEX2DEC(RIGHT(Table132321[[#This Row],[h1]],8))</f>
        <v>0</v>
      </c>
      <c r="Q568" s="45" t="s">
        <v>97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97</v>
      </c>
      <c r="P569" s="45">
        <f>HEX2DEC(RIGHT(Table132321[[#This Row],[h1]],8))</f>
        <v>0</v>
      </c>
      <c r="Q569" s="45" t="s">
        <v>97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97</v>
      </c>
      <c r="P570" s="45">
        <f>HEX2DEC(RIGHT(Table132321[[#This Row],[h1]],8))</f>
        <v>0</v>
      </c>
      <c r="Q570" s="45" t="s">
        <v>97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97</v>
      </c>
      <c r="P571" s="45">
        <f>HEX2DEC(RIGHT(Table132321[[#This Row],[h1]],8))</f>
        <v>0</v>
      </c>
      <c r="Q571" s="45" t="s">
        <v>97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97</v>
      </c>
      <c r="P572" s="45">
        <f>HEX2DEC(RIGHT(Table132321[[#This Row],[h1]],8))</f>
        <v>0</v>
      </c>
      <c r="Q572" s="45" t="s">
        <v>97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97</v>
      </c>
      <c r="P573" s="45">
        <f>HEX2DEC(RIGHT(Table132321[[#This Row],[h1]],8))</f>
        <v>0</v>
      </c>
      <c r="Q573" s="45" t="s">
        <v>97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97</v>
      </c>
      <c r="P574" s="45">
        <f>HEX2DEC(RIGHT(Table132321[[#This Row],[h1]],8))</f>
        <v>0</v>
      </c>
      <c r="Q574" s="45" t="s">
        <v>97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97</v>
      </c>
      <c r="P575" s="45">
        <f>HEX2DEC(RIGHT(Table132321[[#This Row],[h1]],8))</f>
        <v>0</v>
      </c>
      <c r="Q575" s="45" t="s">
        <v>97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97</v>
      </c>
      <c r="P576" s="45">
        <f>HEX2DEC(RIGHT(Table132321[[#This Row],[h1]],8))</f>
        <v>0</v>
      </c>
      <c r="Q576" s="45" t="s">
        <v>97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97</v>
      </c>
      <c r="P577" s="45">
        <f>HEX2DEC(RIGHT(Table132321[[#This Row],[h1]],8))</f>
        <v>0</v>
      </c>
      <c r="Q577" s="45" t="s">
        <v>97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97</v>
      </c>
      <c r="P578" s="45">
        <f>HEX2DEC(RIGHT(Table132321[[#This Row],[h1]],8))</f>
        <v>0</v>
      </c>
      <c r="Q578" s="45" t="s">
        <v>97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97</v>
      </c>
      <c r="P579" s="45">
        <f>HEX2DEC(RIGHT(Table132321[[#This Row],[h1]],8))</f>
        <v>0</v>
      </c>
      <c r="Q579" s="45" t="s">
        <v>97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97</v>
      </c>
      <c r="P580" s="45">
        <f>HEX2DEC(RIGHT(Table132321[[#This Row],[h1]],8))</f>
        <v>0</v>
      </c>
      <c r="Q580" s="45" t="s">
        <v>97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97</v>
      </c>
      <c r="P581" s="45">
        <f>HEX2DEC(RIGHT(Table132321[[#This Row],[h1]],8))</f>
        <v>0</v>
      </c>
      <c r="Q581" s="45" t="s">
        <v>97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97</v>
      </c>
      <c r="P582" s="45">
        <f>HEX2DEC(RIGHT(Table132321[[#This Row],[h1]],8))</f>
        <v>0</v>
      </c>
      <c r="Q582" s="45" t="s">
        <v>97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97</v>
      </c>
      <c r="P583" s="45">
        <f>HEX2DEC(RIGHT(Table132321[[#This Row],[h1]],8))</f>
        <v>0</v>
      </c>
      <c r="Q583" s="45" t="s">
        <v>97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97</v>
      </c>
      <c r="P584" s="45">
        <f>HEX2DEC(RIGHT(Table132321[[#This Row],[h1]],8))</f>
        <v>0</v>
      </c>
      <c r="Q584" s="45" t="s">
        <v>97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97</v>
      </c>
      <c r="P585" s="45">
        <f>HEX2DEC(RIGHT(Table132321[[#This Row],[h1]],8))</f>
        <v>0</v>
      </c>
      <c r="Q585" s="45" t="s">
        <v>97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97</v>
      </c>
      <c r="P586" s="45">
        <f>HEX2DEC(RIGHT(Table132321[[#This Row],[h1]],8))</f>
        <v>0</v>
      </c>
      <c r="Q586" s="45" t="s">
        <v>97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97</v>
      </c>
      <c r="P587" s="45">
        <f>HEX2DEC(RIGHT(Table132321[[#This Row],[h1]],8))</f>
        <v>0</v>
      </c>
      <c r="Q587" s="45" t="s">
        <v>97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97</v>
      </c>
      <c r="P588" s="45">
        <f>HEX2DEC(RIGHT(Table132321[[#This Row],[h1]],8))</f>
        <v>0</v>
      </c>
      <c r="Q588" s="45" t="s">
        <v>97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97</v>
      </c>
      <c r="P589" s="45">
        <f>HEX2DEC(RIGHT(Table132321[[#This Row],[h1]],8))</f>
        <v>0</v>
      </c>
      <c r="Q589" s="45" t="s">
        <v>97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97</v>
      </c>
      <c r="P590" s="45">
        <f>HEX2DEC(RIGHT(Table132321[[#This Row],[h1]],8))</f>
        <v>0</v>
      </c>
      <c r="Q590" s="45" t="s">
        <v>97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97</v>
      </c>
      <c r="P591" s="45">
        <f>HEX2DEC(RIGHT(Table132321[[#This Row],[h1]],8))</f>
        <v>0</v>
      </c>
      <c r="Q591" s="45" t="s">
        <v>97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97</v>
      </c>
      <c r="P592" s="45">
        <f>HEX2DEC(RIGHT(Table132321[[#This Row],[h1]],8))</f>
        <v>0</v>
      </c>
      <c r="Q592" s="45" t="s">
        <v>97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97</v>
      </c>
      <c r="P593" s="45">
        <f>HEX2DEC(RIGHT(Table132321[[#This Row],[h1]],8))</f>
        <v>0</v>
      </c>
      <c r="Q593" s="45" t="s">
        <v>97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97</v>
      </c>
      <c r="P594" s="45">
        <f>HEX2DEC(RIGHT(Table132321[[#This Row],[h1]],8))</f>
        <v>0</v>
      </c>
      <c r="Q594" s="45" t="s">
        <v>97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97</v>
      </c>
      <c r="P595" s="45">
        <f>HEX2DEC(RIGHT(Table132321[[#This Row],[h1]],8))</f>
        <v>0</v>
      </c>
      <c r="Q595" s="45" t="s">
        <v>97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97</v>
      </c>
      <c r="P596" s="45">
        <f>HEX2DEC(RIGHT(Table132321[[#This Row],[h1]],8))</f>
        <v>0</v>
      </c>
      <c r="Q596" s="45" t="s">
        <v>97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97</v>
      </c>
      <c r="P597" s="45">
        <f>HEX2DEC(RIGHT(Table132321[[#This Row],[h1]],8))</f>
        <v>0</v>
      </c>
      <c r="Q597" s="45" t="s">
        <v>97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97</v>
      </c>
      <c r="P598" s="45">
        <f>HEX2DEC(RIGHT(Table132321[[#This Row],[h1]],8))</f>
        <v>0</v>
      </c>
      <c r="Q598" s="45" t="s">
        <v>97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97</v>
      </c>
      <c r="P599" s="45">
        <f>HEX2DEC(RIGHT(Table132321[[#This Row],[h1]],8))</f>
        <v>0</v>
      </c>
      <c r="Q599" s="45" t="s">
        <v>97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97</v>
      </c>
      <c r="P600" s="45">
        <f>HEX2DEC(RIGHT(Table132321[[#This Row],[h1]],8))</f>
        <v>0</v>
      </c>
      <c r="Q600" s="45" t="s">
        <v>97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97</v>
      </c>
      <c r="P601" s="45">
        <f>HEX2DEC(RIGHT(Table132321[[#This Row],[h1]],8))</f>
        <v>0</v>
      </c>
      <c r="Q601" s="45" t="s">
        <v>97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97</v>
      </c>
      <c r="P602" s="45">
        <f>HEX2DEC(RIGHT(Table132321[[#This Row],[h1]],8))</f>
        <v>0</v>
      </c>
      <c r="Q602" s="45" t="s">
        <v>97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97</v>
      </c>
      <c r="P603" s="45">
        <f>HEX2DEC(RIGHT(Table132321[[#This Row],[h1]],8))</f>
        <v>0</v>
      </c>
      <c r="Q603" s="45" t="s">
        <v>97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97</v>
      </c>
      <c r="P604" s="45">
        <f>HEX2DEC(RIGHT(Table132321[[#This Row],[h1]],8))</f>
        <v>0</v>
      </c>
      <c r="Q604" s="45" t="s">
        <v>97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97</v>
      </c>
      <c r="P605" s="45">
        <f>HEX2DEC(RIGHT(Table132321[[#This Row],[h1]],8))</f>
        <v>0</v>
      </c>
      <c r="Q605" s="45" t="s">
        <v>97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97</v>
      </c>
      <c r="P606" s="45">
        <f>HEX2DEC(RIGHT(Table132321[[#This Row],[h1]],8))</f>
        <v>0</v>
      </c>
      <c r="Q606" s="45" t="s">
        <v>97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97</v>
      </c>
      <c r="P607" s="45">
        <f>HEX2DEC(RIGHT(Table132321[[#This Row],[h1]],8))</f>
        <v>0</v>
      </c>
      <c r="Q607" s="45" t="s">
        <v>97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97</v>
      </c>
      <c r="P608" s="45">
        <f>HEX2DEC(RIGHT(Table132321[[#This Row],[h1]],8))</f>
        <v>0</v>
      </c>
      <c r="Q608" s="45" t="s">
        <v>97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97</v>
      </c>
      <c r="P609" s="45">
        <f>HEX2DEC(RIGHT(Table132321[[#This Row],[h1]],8))</f>
        <v>0</v>
      </c>
      <c r="Q609" s="45" t="s">
        <v>97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97</v>
      </c>
      <c r="P610" s="45">
        <f>HEX2DEC(RIGHT(Table132321[[#This Row],[h1]],8))</f>
        <v>0</v>
      </c>
      <c r="Q610" s="45" t="s">
        <v>97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97</v>
      </c>
      <c r="P611" s="45">
        <f>HEX2DEC(RIGHT(Table132321[[#This Row],[h1]],8))</f>
        <v>0</v>
      </c>
      <c r="Q611" s="45" t="s">
        <v>97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97</v>
      </c>
      <c r="P612" s="45">
        <f>HEX2DEC(RIGHT(Table132321[[#This Row],[h1]],8))</f>
        <v>0</v>
      </c>
      <c r="Q612" s="45" t="s">
        <v>97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97</v>
      </c>
      <c r="P613" s="45">
        <f>HEX2DEC(RIGHT(Table132321[[#This Row],[h1]],8))</f>
        <v>0</v>
      </c>
      <c r="Q613" s="45" t="s">
        <v>97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97</v>
      </c>
      <c r="P614" s="45">
        <f>HEX2DEC(RIGHT(Table132321[[#This Row],[h1]],8))</f>
        <v>0</v>
      </c>
      <c r="Q614" s="45" t="s">
        <v>97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97</v>
      </c>
      <c r="P615" s="45">
        <f>HEX2DEC(RIGHT(Table132321[[#This Row],[h1]],8))</f>
        <v>0</v>
      </c>
      <c r="Q615" s="45" t="s">
        <v>97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97</v>
      </c>
      <c r="P616" s="45">
        <f>HEX2DEC(RIGHT(Table132321[[#This Row],[h1]],8))</f>
        <v>0</v>
      </c>
      <c r="Q616" s="45" t="s">
        <v>97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97</v>
      </c>
      <c r="P617" s="45">
        <f>HEX2DEC(RIGHT(Table132321[[#This Row],[h1]],8))</f>
        <v>0</v>
      </c>
      <c r="Q617" s="45" t="s">
        <v>97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97</v>
      </c>
      <c r="P618" s="45">
        <f>HEX2DEC(RIGHT(Table132321[[#This Row],[h1]],8))</f>
        <v>0</v>
      </c>
      <c r="Q618" s="45" t="s">
        <v>97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97</v>
      </c>
      <c r="P619" s="45">
        <f>HEX2DEC(RIGHT(Table132321[[#This Row],[h1]],8))</f>
        <v>0</v>
      </c>
      <c r="Q619" s="45" t="s">
        <v>97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97</v>
      </c>
      <c r="P620" s="45">
        <f>HEX2DEC(RIGHT(Table132321[[#This Row],[h1]],8))</f>
        <v>0</v>
      </c>
      <c r="Q620" s="45" t="s">
        <v>97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97</v>
      </c>
      <c r="P621" s="45">
        <f>HEX2DEC(RIGHT(Table132321[[#This Row],[h1]],8))</f>
        <v>0</v>
      </c>
      <c r="Q621" s="45" t="s">
        <v>97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97</v>
      </c>
      <c r="P622" s="45">
        <f>HEX2DEC(RIGHT(Table132321[[#This Row],[h1]],8))</f>
        <v>0</v>
      </c>
      <c r="Q622" s="45" t="s">
        <v>97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97</v>
      </c>
      <c r="P623" s="45">
        <f>HEX2DEC(RIGHT(Table132321[[#This Row],[h1]],8))</f>
        <v>0</v>
      </c>
      <c r="Q623" s="45" t="s">
        <v>97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97</v>
      </c>
      <c r="P624" s="45">
        <f>HEX2DEC(RIGHT(Table132321[[#This Row],[h1]],8))</f>
        <v>0</v>
      </c>
      <c r="Q624" s="45" t="s">
        <v>97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97</v>
      </c>
      <c r="P625" s="45">
        <f>HEX2DEC(RIGHT(Table132321[[#This Row],[h1]],8))</f>
        <v>0</v>
      </c>
      <c r="Q625" s="45" t="s">
        <v>97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97</v>
      </c>
      <c r="P626" s="45">
        <f>HEX2DEC(RIGHT(Table132321[[#This Row],[h1]],8))</f>
        <v>0</v>
      </c>
      <c r="Q626" s="45" t="s">
        <v>97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97</v>
      </c>
      <c r="P627" s="45">
        <f>HEX2DEC(RIGHT(Table132321[[#This Row],[h1]],8))</f>
        <v>0</v>
      </c>
      <c r="Q627" s="45" t="s">
        <v>97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97</v>
      </c>
      <c r="P628" s="45">
        <f>HEX2DEC(RIGHT(Table132321[[#This Row],[h1]],8))</f>
        <v>0</v>
      </c>
      <c r="Q628" s="45" t="s">
        <v>97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97</v>
      </c>
      <c r="P629" s="45">
        <f>HEX2DEC(RIGHT(Table132321[[#This Row],[h1]],8))</f>
        <v>0</v>
      </c>
      <c r="Q629" s="45" t="s">
        <v>97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97</v>
      </c>
      <c r="P630" s="45">
        <f>HEX2DEC(RIGHT(Table132321[[#This Row],[h1]],8))</f>
        <v>0</v>
      </c>
      <c r="Q630" s="45" t="s">
        <v>97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97</v>
      </c>
      <c r="P631" s="45">
        <f>HEX2DEC(RIGHT(Table132321[[#This Row],[h1]],8))</f>
        <v>0</v>
      </c>
      <c r="Q631" s="45" t="s">
        <v>97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97</v>
      </c>
      <c r="P632" s="45">
        <f>HEX2DEC(RIGHT(Table132321[[#This Row],[h1]],8))</f>
        <v>0</v>
      </c>
      <c r="Q632" s="45" t="s">
        <v>97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97</v>
      </c>
      <c r="P633" s="45">
        <f>HEX2DEC(RIGHT(Table132321[[#This Row],[h1]],8))</f>
        <v>0</v>
      </c>
      <c r="Q633" s="45" t="s">
        <v>97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97</v>
      </c>
      <c r="P634" s="45">
        <f>HEX2DEC(RIGHT(Table132321[[#This Row],[h1]],8))</f>
        <v>0</v>
      </c>
      <c r="Q634" s="45" t="s">
        <v>97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97</v>
      </c>
      <c r="P635" s="45">
        <f>HEX2DEC(RIGHT(Table132321[[#This Row],[h1]],8))</f>
        <v>0</v>
      </c>
      <c r="Q635" s="45" t="s">
        <v>97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97</v>
      </c>
      <c r="P636" s="45">
        <f>HEX2DEC(RIGHT(Table132321[[#This Row],[h1]],8))</f>
        <v>0</v>
      </c>
      <c r="Q636" s="45" t="s">
        <v>97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97</v>
      </c>
      <c r="P637" s="45">
        <f>HEX2DEC(RIGHT(Table132321[[#This Row],[h1]],8))</f>
        <v>0</v>
      </c>
      <c r="Q637" s="45" t="s">
        <v>97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97</v>
      </c>
      <c r="P638" s="45">
        <f>HEX2DEC(RIGHT(Table132321[[#This Row],[h1]],8))</f>
        <v>0</v>
      </c>
      <c r="Q638" s="45" t="s">
        <v>97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97</v>
      </c>
      <c r="P639" s="45">
        <f>HEX2DEC(RIGHT(Table132321[[#This Row],[h1]],8))</f>
        <v>0</v>
      </c>
      <c r="Q639" s="45" t="s">
        <v>97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97</v>
      </c>
      <c r="P640" s="45">
        <f>HEX2DEC(RIGHT(Table132321[[#This Row],[h1]],8))</f>
        <v>0</v>
      </c>
      <c r="Q640" s="45" t="s">
        <v>97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97</v>
      </c>
      <c r="P641" s="45">
        <f>HEX2DEC(RIGHT(Table132321[[#This Row],[h1]],8))</f>
        <v>0</v>
      </c>
      <c r="Q641" s="45" t="s">
        <v>97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97</v>
      </c>
      <c r="P642" s="45">
        <f>HEX2DEC(RIGHT(Table132321[[#This Row],[h1]],8))</f>
        <v>0</v>
      </c>
      <c r="Q642" s="45" t="s">
        <v>97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97</v>
      </c>
      <c r="P643" s="45">
        <f>HEX2DEC(RIGHT(Table132321[[#This Row],[h1]],8))</f>
        <v>0</v>
      </c>
      <c r="Q643" s="45" t="s">
        <v>97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97</v>
      </c>
      <c r="P644" s="45">
        <f>HEX2DEC(RIGHT(Table132321[[#This Row],[h1]],8))</f>
        <v>0</v>
      </c>
      <c r="Q644" s="45" t="s">
        <v>97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97</v>
      </c>
      <c r="P645" s="45">
        <f>HEX2DEC(RIGHT(Table132321[[#This Row],[h1]],8))</f>
        <v>0</v>
      </c>
      <c r="Q645" s="45" t="s">
        <v>97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97</v>
      </c>
      <c r="P646" s="45">
        <f>HEX2DEC(RIGHT(Table132321[[#This Row],[h1]],8))</f>
        <v>0</v>
      </c>
      <c r="Q646" s="45" t="s">
        <v>97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97</v>
      </c>
      <c r="P647" s="45">
        <f>HEX2DEC(RIGHT(Table132321[[#This Row],[h1]],8))</f>
        <v>0</v>
      </c>
      <c r="Q647" s="45" t="s">
        <v>97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97</v>
      </c>
      <c r="P648" s="45">
        <f>HEX2DEC(RIGHT(Table132321[[#This Row],[h1]],8))</f>
        <v>0</v>
      </c>
      <c r="Q648" s="45" t="s">
        <v>97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97</v>
      </c>
      <c r="P649" s="45">
        <f>HEX2DEC(RIGHT(Table132321[[#This Row],[h1]],8))</f>
        <v>0</v>
      </c>
      <c r="Q649" s="45" t="s">
        <v>97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97</v>
      </c>
      <c r="P650" s="45">
        <f>HEX2DEC(RIGHT(Table132321[[#This Row],[h1]],8))</f>
        <v>0</v>
      </c>
      <c r="Q650" s="45" t="s">
        <v>97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97</v>
      </c>
      <c r="P651" s="45">
        <f>HEX2DEC(RIGHT(Table132321[[#This Row],[h1]],8))</f>
        <v>0</v>
      </c>
      <c r="Q651" s="45" t="s">
        <v>97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97</v>
      </c>
      <c r="P652" s="45">
        <f>HEX2DEC(RIGHT(Table132321[[#This Row],[h1]],8))</f>
        <v>0</v>
      </c>
      <c r="Q652" s="45" t="s">
        <v>97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97</v>
      </c>
      <c r="P653" s="45">
        <f>HEX2DEC(RIGHT(Table132321[[#This Row],[h1]],8))</f>
        <v>0</v>
      </c>
      <c r="Q653" s="45" t="s">
        <v>97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97</v>
      </c>
      <c r="P654" s="45">
        <f>HEX2DEC(RIGHT(Table132321[[#This Row],[h1]],8))</f>
        <v>0</v>
      </c>
      <c r="Q654" s="45" t="s">
        <v>97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97</v>
      </c>
      <c r="P655" s="45">
        <f>HEX2DEC(RIGHT(Table132321[[#This Row],[h1]],8))</f>
        <v>0</v>
      </c>
      <c r="Q655" s="45" t="s">
        <v>97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97</v>
      </c>
      <c r="P656" s="45">
        <f>HEX2DEC(RIGHT(Table132321[[#This Row],[h1]],8))</f>
        <v>0</v>
      </c>
      <c r="Q656" s="45" t="s">
        <v>97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97</v>
      </c>
      <c r="P657" s="45">
        <f>HEX2DEC(RIGHT(Table132321[[#This Row],[h1]],8))</f>
        <v>0</v>
      </c>
      <c r="Q657" s="45" t="s">
        <v>97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97</v>
      </c>
      <c r="P658" s="45">
        <f>HEX2DEC(RIGHT(Table132321[[#This Row],[h1]],8))</f>
        <v>0</v>
      </c>
      <c r="Q658" s="45" t="s">
        <v>97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97</v>
      </c>
      <c r="P659" s="45">
        <f>HEX2DEC(RIGHT(Table132321[[#This Row],[h1]],8))</f>
        <v>0</v>
      </c>
      <c r="Q659" s="45" t="s">
        <v>97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97</v>
      </c>
      <c r="P660" s="45">
        <f>HEX2DEC(RIGHT(Table132321[[#This Row],[h1]],8))</f>
        <v>0</v>
      </c>
      <c r="Q660" s="45" t="s">
        <v>97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97</v>
      </c>
      <c r="P661" s="45">
        <f>HEX2DEC(RIGHT(Table132321[[#This Row],[h1]],8))</f>
        <v>0</v>
      </c>
      <c r="Q661" s="45" t="s">
        <v>97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97</v>
      </c>
      <c r="P662" s="45">
        <f>HEX2DEC(RIGHT(Table132321[[#This Row],[h1]],8))</f>
        <v>0</v>
      </c>
      <c r="Q662" s="45" t="s">
        <v>97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97</v>
      </c>
      <c r="P663" s="45">
        <f>HEX2DEC(RIGHT(Table132321[[#This Row],[h1]],8))</f>
        <v>0</v>
      </c>
      <c r="Q663" s="45" t="s">
        <v>97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97</v>
      </c>
      <c r="P664" s="45">
        <f>HEX2DEC(RIGHT(Table132321[[#This Row],[h1]],8))</f>
        <v>0</v>
      </c>
      <c r="Q664" s="45" t="s">
        <v>97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97</v>
      </c>
      <c r="P665" s="45">
        <f>HEX2DEC(RIGHT(Table132321[[#This Row],[h1]],8))</f>
        <v>0</v>
      </c>
      <c r="Q665" s="45" t="s">
        <v>97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97</v>
      </c>
      <c r="P666" s="45">
        <f>HEX2DEC(RIGHT(Table132321[[#This Row],[h1]],8))</f>
        <v>0</v>
      </c>
      <c r="Q666" s="45" t="s">
        <v>97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97</v>
      </c>
      <c r="P667" s="45">
        <f>HEX2DEC(RIGHT(Table132321[[#This Row],[h1]],8))</f>
        <v>0</v>
      </c>
      <c r="Q667" s="45" t="s">
        <v>97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97</v>
      </c>
      <c r="P668" s="45">
        <f>HEX2DEC(RIGHT(Table132321[[#This Row],[h1]],8))</f>
        <v>0</v>
      </c>
      <c r="Q668" s="45" t="s">
        <v>97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97</v>
      </c>
      <c r="P669" s="45">
        <f>HEX2DEC(RIGHT(Table132321[[#This Row],[h1]],8))</f>
        <v>0</v>
      </c>
      <c r="Q669" s="45" t="s">
        <v>97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97</v>
      </c>
      <c r="P670" s="45">
        <f>HEX2DEC(RIGHT(Table132321[[#This Row],[h1]],8))</f>
        <v>0</v>
      </c>
      <c r="Q670" s="45" t="s">
        <v>97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97</v>
      </c>
      <c r="P671" s="45">
        <f>HEX2DEC(RIGHT(Table132321[[#This Row],[h1]],8))</f>
        <v>0</v>
      </c>
      <c r="Q671" s="45" t="s">
        <v>97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97</v>
      </c>
      <c r="P672" s="45">
        <f>HEX2DEC(RIGHT(Table132321[[#This Row],[h1]],8))</f>
        <v>0</v>
      </c>
      <c r="Q672" s="45" t="s">
        <v>97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97</v>
      </c>
      <c r="P673" s="45">
        <f>HEX2DEC(RIGHT(Table132321[[#This Row],[h1]],8))</f>
        <v>0</v>
      </c>
      <c r="Q673" s="45" t="s">
        <v>97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97</v>
      </c>
      <c r="P674" s="45">
        <f>HEX2DEC(RIGHT(Table132321[[#This Row],[h1]],8))</f>
        <v>0</v>
      </c>
      <c r="Q674" s="45" t="s">
        <v>97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97</v>
      </c>
      <c r="P675" s="45">
        <f>HEX2DEC(RIGHT(Table132321[[#This Row],[h1]],8))</f>
        <v>0</v>
      </c>
      <c r="Q675" s="45" t="s">
        <v>97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97</v>
      </c>
      <c r="P676" s="45">
        <f>HEX2DEC(RIGHT(Table132321[[#This Row],[h1]],8))</f>
        <v>0</v>
      </c>
      <c r="Q676" s="45" t="s">
        <v>97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97</v>
      </c>
      <c r="P677" s="45">
        <f>HEX2DEC(RIGHT(Table132321[[#This Row],[h1]],8))</f>
        <v>0</v>
      </c>
      <c r="Q677" s="45" t="s">
        <v>97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97</v>
      </c>
      <c r="P678" s="45">
        <f>HEX2DEC(RIGHT(Table132321[[#This Row],[h1]],8))</f>
        <v>0</v>
      </c>
      <c r="Q678" s="45" t="s">
        <v>97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97</v>
      </c>
      <c r="P679" s="45">
        <f>HEX2DEC(RIGHT(Table132321[[#This Row],[h1]],8))</f>
        <v>0</v>
      </c>
      <c r="Q679" s="45" t="s">
        <v>97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97</v>
      </c>
      <c r="P680" s="45">
        <f>HEX2DEC(RIGHT(Table132321[[#This Row],[h1]],8))</f>
        <v>0</v>
      </c>
      <c r="Q680" s="45" t="s">
        <v>97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97</v>
      </c>
      <c r="P681" s="45">
        <f>HEX2DEC(RIGHT(Table132321[[#This Row],[h1]],8))</f>
        <v>0</v>
      </c>
      <c r="Q681" s="45" t="s">
        <v>97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97</v>
      </c>
      <c r="P682" s="45">
        <f>HEX2DEC(RIGHT(Table132321[[#This Row],[h1]],8))</f>
        <v>0</v>
      </c>
      <c r="Q682" s="45" t="s">
        <v>97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97</v>
      </c>
      <c r="P683" s="45">
        <f>HEX2DEC(RIGHT(Table132321[[#This Row],[h1]],8))</f>
        <v>0</v>
      </c>
      <c r="Q683" s="45" t="s">
        <v>97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97</v>
      </c>
      <c r="P684" s="45">
        <f>HEX2DEC(RIGHT(Table132321[[#This Row],[h1]],8))</f>
        <v>0</v>
      </c>
      <c r="Q684" s="45" t="s">
        <v>97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97</v>
      </c>
      <c r="P685" s="45">
        <f>HEX2DEC(RIGHT(Table132321[[#This Row],[h1]],8))</f>
        <v>0</v>
      </c>
      <c r="Q685" s="45" t="s">
        <v>97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97</v>
      </c>
      <c r="P686" s="45">
        <f>HEX2DEC(RIGHT(Table132321[[#This Row],[h1]],8))</f>
        <v>0</v>
      </c>
      <c r="Q686" s="45" t="s">
        <v>97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97</v>
      </c>
      <c r="P687" s="45">
        <f>HEX2DEC(RIGHT(Table132321[[#This Row],[h1]],8))</f>
        <v>0</v>
      </c>
      <c r="Q687" s="45" t="s">
        <v>97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97</v>
      </c>
      <c r="P688" s="45">
        <f>HEX2DEC(RIGHT(Table132321[[#This Row],[h1]],8))</f>
        <v>0</v>
      </c>
      <c r="Q688" s="45" t="s">
        <v>97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97</v>
      </c>
      <c r="P689" s="45">
        <f>HEX2DEC(RIGHT(Table132321[[#This Row],[h1]],8))</f>
        <v>0</v>
      </c>
      <c r="Q689" s="45" t="s">
        <v>97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97</v>
      </c>
      <c r="P690" s="45">
        <f>HEX2DEC(RIGHT(Table132321[[#This Row],[h1]],8))</f>
        <v>0</v>
      </c>
      <c r="Q690" s="45" t="s">
        <v>97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97</v>
      </c>
      <c r="P691" s="45">
        <f>HEX2DEC(RIGHT(Table132321[[#This Row],[h1]],8))</f>
        <v>0</v>
      </c>
      <c r="Q691" s="45" t="s">
        <v>97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97</v>
      </c>
      <c r="P692" s="45">
        <f>HEX2DEC(RIGHT(Table132321[[#This Row],[h1]],8))</f>
        <v>0</v>
      </c>
      <c r="Q692" s="45" t="s">
        <v>97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97</v>
      </c>
      <c r="P693" s="45">
        <f>HEX2DEC(RIGHT(Table132321[[#This Row],[h1]],8))</f>
        <v>0</v>
      </c>
      <c r="Q693" s="45" t="s">
        <v>97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97</v>
      </c>
      <c r="P694" s="45">
        <f>HEX2DEC(RIGHT(Table132321[[#This Row],[h1]],8))</f>
        <v>0</v>
      </c>
      <c r="Q694" s="45" t="s">
        <v>97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97</v>
      </c>
      <c r="P695" s="45">
        <f>HEX2DEC(RIGHT(Table132321[[#This Row],[h1]],8))</f>
        <v>0</v>
      </c>
      <c r="Q695" s="45" t="s">
        <v>97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97</v>
      </c>
      <c r="P696" s="45">
        <f>HEX2DEC(RIGHT(Table132321[[#This Row],[h1]],8))</f>
        <v>0</v>
      </c>
      <c r="Q696" s="45" t="s">
        <v>97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97</v>
      </c>
      <c r="P697" s="45">
        <f>HEX2DEC(RIGHT(Table132321[[#This Row],[h1]],8))</f>
        <v>0</v>
      </c>
      <c r="Q697" s="45" t="s">
        <v>97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97</v>
      </c>
      <c r="P698" s="45">
        <f>HEX2DEC(RIGHT(Table132321[[#This Row],[h1]],8))</f>
        <v>0</v>
      </c>
      <c r="Q698" s="45" t="s">
        <v>97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97</v>
      </c>
      <c r="P699" s="45">
        <f>HEX2DEC(RIGHT(Table132321[[#This Row],[h1]],8))</f>
        <v>0</v>
      </c>
      <c r="Q699" s="45" t="s">
        <v>97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97</v>
      </c>
      <c r="P700" s="45">
        <f>HEX2DEC(RIGHT(Table132321[[#This Row],[h1]],8))</f>
        <v>0</v>
      </c>
      <c r="Q700" s="45" t="s">
        <v>97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97</v>
      </c>
      <c r="P701" s="45">
        <f>HEX2DEC(RIGHT(Table132321[[#This Row],[h1]],8))</f>
        <v>0</v>
      </c>
      <c r="Q701" s="45" t="s">
        <v>97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97</v>
      </c>
      <c r="P702" s="45">
        <f>HEX2DEC(RIGHT(Table132321[[#This Row],[h1]],8))</f>
        <v>0</v>
      </c>
      <c r="Q702" s="45" t="s">
        <v>97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97</v>
      </c>
      <c r="P703" s="45">
        <f>HEX2DEC(RIGHT(Table132321[[#This Row],[h1]],8))</f>
        <v>0</v>
      </c>
      <c r="Q703" s="45" t="s">
        <v>97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97</v>
      </c>
      <c r="P704" s="45">
        <f>HEX2DEC(RIGHT(Table132321[[#This Row],[h1]],8))</f>
        <v>0</v>
      </c>
      <c r="Q704" s="45" t="s">
        <v>97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97</v>
      </c>
      <c r="P705" s="45">
        <f>HEX2DEC(RIGHT(Table132321[[#This Row],[h1]],8))</f>
        <v>0</v>
      </c>
      <c r="Q705" s="45" t="s">
        <v>97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97</v>
      </c>
      <c r="P706" s="45">
        <f>HEX2DEC(RIGHT(Table132321[[#This Row],[h1]],8))</f>
        <v>0</v>
      </c>
      <c r="Q706" s="45" t="s">
        <v>97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97</v>
      </c>
      <c r="P707" s="45">
        <f>HEX2DEC(RIGHT(Table132321[[#This Row],[h1]],8))</f>
        <v>0</v>
      </c>
      <c r="Q707" s="45" t="s">
        <v>97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97</v>
      </c>
      <c r="P708" s="45">
        <f>HEX2DEC(RIGHT(Table132321[[#This Row],[h1]],8))</f>
        <v>0</v>
      </c>
      <c r="Q708" s="45" t="s">
        <v>97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97</v>
      </c>
      <c r="P709" s="45">
        <f>HEX2DEC(RIGHT(Table132321[[#This Row],[h1]],8))</f>
        <v>0</v>
      </c>
      <c r="Q709" s="45" t="s">
        <v>97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97</v>
      </c>
      <c r="P710" s="45">
        <f>HEX2DEC(RIGHT(Table132321[[#This Row],[h1]],8))</f>
        <v>0</v>
      </c>
      <c r="Q710" s="45" t="s">
        <v>97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97</v>
      </c>
      <c r="P711" s="45">
        <f>HEX2DEC(RIGHT(Table132321[[#This Row],[h1]],8))</f>
        <v>0</v>
      </c>
      <c r="Q711" s="45" t="s">
        <v>97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97</v>
      </c>
      <c r="P712" s="45">
        <f>HEX2DEC(RIGHT(Table132321[[#This Row],[h1]],8))</f>
        <v>0</v>
      </c>
      <c r="Q712" s="45" t="s">
        <v>97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97</v>
      </c>
      <c r="P713" s="45">
        <f>HEX2DEC(RIGHT(Table132321[[#This Row],[h1]],8))</f>
        <v>0</v>
      </c>
      <c r="Q713" s="45" t="s">
        <v>97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97</v>
      </c>
      <c r="P714" s="45">
        <f>HEX2DEC(RIGHT(Table132321[[#This Row],[h1]],8))</f>
        <v>0</v>
      </c>
      <c r="Q714" s="45" t="s">
        <v>97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97</v>
      </c>
      <c r="P715" s="45">
        <f>HEX2DEC(RIGHT(Table132321[[#This Row],[h1]],8))</f>
        <v>0</v>
      </c>
      <c r="Q715" s="45" t="s">
        <v>97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97</v>
      </c>
      <c r="P716" s="45">
        <f>HEX2DEC(RIGHT(Table132321[[#This Row],[h1]],8))</f>
        <v>0</v>
      </c>
      <c r="Q716" s="45" t="s">
        <v>97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97</v>
      </c>
      <c r="P717" s="45">
        <f>HEX2DEC(RIGHT(Table132321[[#This Row],[h1]],8))</f>
        <v>0</v>
      </c>
      <c r="Q717" s="45" t="s">
        <v>97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97</v>
      </c>
      <c r="P718" s="45">
        <f>HEX2DEC(RIGHT(Table132321[[#This Row],[h1]],8))</f>
        <v>0</v>
      </c>
      <c r="Q718" s="45" t="s">
        <v>97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97</v>
      </c>
      <c r="P719" s="45">
        <f>HEX2DEC(RIGHT(Table132321[[#This Row],[h1]],8))</f>
        <v>0</v>
      </c>
      <c r="Q719" s="45" t="s">
        <v>97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97</v>
      </c>
      <c r="P720" s="45">
        <f>HEX2DEC(RIGHT(Table132321[[#This Row],[h1]],8))</f>
        <v>0</v>
      </c>
      <c r="Q720" s="45" t="s">
        <v>97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97</v>
      </c>
      <c r="P721" s="45">
        <f>HEX2DEC(RIGHT(Table132321[[#This Row],[h1]],8))</f>
        <v>0</v>
      </c>
      <c r="Q721" s="45" t="s">
        <v>97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97</v>
      </c>
      <c r="P722" s="45">
        <f>HEX2DEC(RIGHT(Table132321[[#This Row],[h1]],8))</f>
        <v>0</v>
      </c>
      <c r="Q722" s="45" t="s">
        <v>97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97</v>
      </c>
      <c r="P723" s="45">
        <f>HEX2DEC(RIGHT(Table132321[[#This Row],[h1]],8))</f>
        <v>0</v>
      </c>
      <c r="Q723" s="45" t="s">
        <v>97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97</v>
      </c>
      <c r="P724" s="45">
        <f>HEX2DEC(RIGHT(Table132321[[#This Row],[h1]],8))</f>
        <v>0</v>
      </c>
      <c r="Q724" s="45" t="s">
        <v>97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97</v>
      </c>
      <c r="P725" s="45">
        <f>HEX2DEC(RIGHT(Table132321[[#This Row],[h1]],8))</f>
        <v>0</v>
      </c>
      <c r="Q725" s="45" t="s">
        <v>97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97</v>
      </c>
      <c r="P726" s="45">
        <f>HEX2DEC(RIGHT(Table132321[[#This Row],[h1]],8))</f>
        <v>0</v>
      </c>
      <c r="Q726" s="45" t="s">
        <v>97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97</v>
      </c>
      <c r="P727" s="45">
        <f>HEX2DEC(RIGHT(Table132321[[#This Row],[h1]],8))</f>
        <v>0</v>
      </c>
      <c r="Q727" s="45" t="s">
        <v>97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97</v>
      </c>
      <c r="P728" s="45">
        <f>HEX2DEC(RIGHT(Table132321[[#This Row],[h1]],8))</f>
        <v>0</v>
      </c>
      <c r="Q728" s="45" t="s">
        <v>97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97</v>
      </c>
      <c r="P729" s="45">
        <f>HEX2DEC(RIGHT(Table132321[[#This Row],[h1]],8))</f>
        <v>0</v>
      </c>
      <c r="Q729" s="45" t="s">
        <v>97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97</v>
      </c>
      <c r="P730" s="45">
        <f>HEX2DEC(RIGHT(Table132321[[#This Row],[h1]],8))</f>
        <v>0</v>
      </c>
      <c r="Q730" s="45" t="s">
        <v>97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97</v>
      </c>
      <c r="P731" s="45">
        <f>HEX2DEC(RIGHT(Table132321[[#This Row],[h1]],8))</f>
        <v>0</v>
      </c>
      <c r="Q731" s="45" t="s">
        <v>97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97</v>
      </c>
      <c r="P732" s="45">
        <f>HEX2DEC(RIGHT(Table132321[[#This Row],[h1]],8))</f>
        <v>0</v>
      </c>
      <c r="Q732" s="45" t="s">
        <v>97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97</v>
      </c>
      <c r="P733" s="45">
        <f>HEX2DEC(RIGHT(Table132321[[#This Row],[h1]],8))</f>
        <v>0</v>
      </c>
      <c r="Q733" s="45" t="s">
        <v>97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97</v>
      </c>
      <c r="P734" s="45">
        <f>HEX2DEC(RIGHT(Table132321[[#This Row],[h1]],8))</f>
        <v>0</v>
      </c>
      <c r="Q734" s="45" t="s">
        <v>97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97</v>
      </c>
      <c r="P735" s="45">
        <f>HEX2DEC(RIGHT(Table132321[[#This Row],[h1]],8))</f>
        <v>0</v>
      </c>
      <c r="Q735" s="45" t="s">
        <v>97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97</v>
      </c>
      <c r="P736" s="45">
        <f>HEX2DEC(RIGHT(Table132321[[#This Row],[h1]],8))</f>
        <v>0</v>
      </c>
      <c r="Q736" s="45" t="s">
        <v>97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97</v>
      </c>
      <c r="P737" s="45">
        <f>HEX2DEC(RIGHT(Table132321[[#This Row],[h1]],8))</f>
        <v>0</v>
      </c>
      <c r="Q737" s="45" t="s">
        <v>97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97</v>
      </c>
      <c r="P738" s="45">
        <f>HEX2DEC(RIGHT(Table132321[[#This Row],[h1]],8))</f>
        <v>0</v>
      </c>
      <c r="Q738" s="45" t="s">
        <v>97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97</v>
      </c>
      <c r="P739" s="45">
        <f>HEX2DEC(RIGHT(Table132321[[#This Row],[h1]],8))</f>
        <v>0</v>
      </c>
      <c r="Q739" s="45" t="s">
        <v>97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97</v>
      </c>
      <c r="P740" s="45">
        <f>HEX2DEC(RIGHT(Table132321[[#This Row],[h1]],8))</f>
        <v>0</v>
      </c>
      <c r="Q740" s="45" t="s">
        <v>97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97</v>
      </c>
      <c r="P741" s="45">
        <f>HEX2DEC(RIGHT(Table132321[[#This Row],[h1]],8))</f>
        <v>0</v>
      </c>
      <c r="Q741" s="45" t="s">
        <v>97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97</v>
      </c>
      <c r="P742" s="45">
        <f>HEX2DEC(RIGHT(Table132321[[#This Row],[h1]],8))</f>
        <v>0</v>
      </c>
      <c r="Q742" s="45" t="s">
        <v>97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97</v>
      </c>
      <c r="P743" s="45">
        <f>HEX2DEC(RIGHT(Table132321[[#This Row],[h1]],8))</f>
        <v>0</v>
      </c>
      <c r="Q743" s="45" t="s">
        <v>97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97</v>
      </c>
      <c r="P744" s="45">
        <f>HEX2DEC(RIGHT(Table132321[[#This Row],[h1]],8))</f>
        <v>0</v>
      </c>
      <c r="Q744" s="45" t="s">
        <v>97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97</v>
      </c>
      <c r="P745" s="45">
        <f>HEX2DEC(RIGHT(Table132321[[#This Row],[h1]],8))</f>
        <v>0</v>
      </c>
      <c r="Q745" s="45" t="s">
        <v>97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97</v>
      </c>
      <c r="P746" s="45">
        <f>HEX2DEC(RIGHT(Table132321[[#This Row],[h1]],8))</f>
        <v>0</v>
      </c>
      <c r="Q746" s="45" t="s">
        <v>97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97</v>
      </c>
      <c r="P747" s="45">
        <f>HEX2DEC(RIGHT(Table132321[[#This Row],[h1]],8))</f>
        <v>0</v>
      </c>
      <c r="Q747" s="45" t="s">
        <v>97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97</v>
      </c>
      <c r="P748" s="45">
        <f>HEX2DEC(RIGHT(Table132321[[#This Row],[h1]],8))</f>
        <v>0</v>
      </c>
      <c r="Q748" s="45" t="s">
        <v>97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97</v>
      </c>
      <c r="P749" s="45">
        <f>HEX2DEC(RIGHT(Table132321[[#This Row],[h1]],8))</f>
        <v>0</v>
      </c>
      <c r="Q749" s="45" t="s">
        <v>97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97</v>
      </c>
      <c r="P750" s="45">
        <f>HEX2DEC(RIGHT(Table132321[[#This Row],[h1]],8))</f>
        <v>0</v>
      </c>
      <c r="Q750" s="45" t="s">
        <v>97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97</v>
      </c>
      <c r="P751" s="45">
        <f>HEX2DEC(RIGHT(Table132321[[#This Row],[h1]],8))</f>
        <v>0</v>
      </c>
      <c r="Q751" s="45" t="s">
        <v>97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97</v>
      </c>
      <c r="P752" s="45">
        <f>HEX2DEC(RIGHT(Table132321[[#This Row],[h1]],8))</f>
        <v>0</v>
      </c>
      <c r="Q752" s="45" t="s">
        <v>97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97</v>
      </c>
      <c r="P753" s="45">
        <f>HEX2DEC(RIGHT(Table132321[[#This Row],[h1]],8))</f>
        <v>0</v>
      </c>
      <c r="Q753" s="45" t="s">
        <v>97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97</v>
      </c>
      <c r="P754" s="45">
        <f>HEX2DEC(RIGHT(Table132321[[#This Row],[h1]],8))</f>
        <v>0</v>
      </c>
      <c r="Q754" s="45" t="s">
        <v>97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97</v>
      </c>
      <c r="P755" s="45">
        <f>HEX2DEC(RIGHT(Table132321[[#This Row],[h1]],8))</f>
        <v>0</v>
      </c>
      <c r="Q755" s="45" t="s">
        <v>97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97</v>
      </c>
      <c r="P756" s="45">
        <f>HEX2DEC(RIGHT(Table132321[[#This Row],[h1]],8))</f>
        <v>0</v>
      </c>
      <c r="Q756" s="45" t="s">
        <v>97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97</v>
      </c>
      <c r="P757" s="45">
        <f>HEX2DEC(RIGHT(Table132321[[#This Row],[h1]],8))</f>
        <v>0</v>
      </c>
      <c r="Q757" s="45" t="s">
        <v>97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97</v>
      </c>
      <c r="P758" s="45">
        <f>HEX2DEC(RIGHT(Table132321[[#This Row],[h1]],8))</f>
        <v>0</v>
      </c>
      <c r="Q758" s="45" t="s">
        <v>97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97</v>
      </c>
      <c r="P759" s="45">
        <f>HEX2DEC(RIGHT(Table132321[[#This Row],[h1]],8))</f>
        <v>0</v>
      </c>
      <c r="Q759" s="45" t="s">
        <v>97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97</v>
      </c>
      <c r="P760" s="45">
        <f>HEX2DEC(RIGHT(Table132321[[#This Row],[h1]],8))</f>
        <v>0</v>
      </c>
      <c r="Q760" s="45" t="s">
        <v>97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97</v>
      </c>
      <c r="P761" s="45">
        <f>HEX2DEC(RIGHT(Table132321[[#This Row],[h1]],8))</f>
        <v>0</v>
      </c>
      <c r="Q761" s="45" t="s">
        <v>97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97</v>
      </c>
      <c r="P762" s="45">
        <f>HEX2DEC(RIGHT(Table132321[[#This Row],[h1]],8))</f>
        <v>0</v>
      </c>
      <c r="Q762" s="45" t="s">
        <v>97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97</v>
      </c>
      <c r="P763" s="45">
        <f>HEX2DEC(RIGHT(Table132321[[#This Row],[h1]],8))</f>
        <v>0</v>
      </c>
      <c r="Q763" s="45" t="s">
        <v>97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97</v>
      </c>
      <c r="P764" s="45">
        <f>HEX2DEC(RIGHT(Table132321[[#This Row],[h1]],8))</f>
        <v>0</v>
      </c>
      <c r="Q764" s="45" t="s">
        <v>97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97</v>
      </c>
      <c r="P765" s="45">
        <f>HEX2DEC(RIGHT(Table132321[[#This Row],[h1]],8))</f>
        <v>0</v>
      </c>
      <c r="Q765" s="45" t="s">
        <v>97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97</v>
      </c>
      <c r="P766" s="45">
        <f>HEX2DEC(RIGHT(Table132321[[#This Row],[h1]],8))</f>
        <v>0</v>
      </c>
      <c r="Q766" s="45" t="s">
        <v>97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97</v>
      </c>
      <c r="P767" s="45">
        <f>HEX2DEC(RIGHT(Table132321[[#This Row],[h1]],8))</f>
        <v>0</v>
      </c>
      <c r="Q767" s="45" t="s">
        <v>97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97</v>
      </c>
      <c r="P768" s="45">
        <f>HEX2DEC(RIGHT(Table132321[[#This Row],[h1]],8))</f>
        <v>0</v>
      </c>
      <c r="Q768" s="45" t="s">
        <v>97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97</v>
      </c>
      <c r="P769" s="45">
        <f>HEX2DEC(RIGHT(Table132321[[#This Row],[h1]],8))</f>
        <v>0</v>
      </c>
      <c r="Q769" s="45" t="s">
        <v>97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97</v>
      </c>
      <c r="P770" s="45">
        <f>HEX2DEC(RIGHT(Table132321[[#This Row],[h1]],8))</f>
        <v>0</v>
      </c>
      <c r="Q770" s="45" t="s">
        <v>97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97</v>
      </c>
      <c r="P771" s="45">
        <f>HEX2DEC(RIGHT(Table132321[[#This Row],[h1]],8))</f>
        <v>0</v>
      </c>
      <c r="Q771" s="45" t="s">
        <v>97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97</v>
      </c>
      <c r="P772" s="45">
        <f>HEX2DEC(RIGHT(Table132321[[#This Row],[h1]],8))</f>
        <v>0</v>
      </c>
      <c r="Q772" s="45" t="s">
        <v>97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97</v>
      </c>
      <c r="P773" s="45">
        <f>HEX2DEC(RIGHT(Table132321[[#This Row],[h1]],8))</f>
        <v>0</v>
      </c>
      <c r="Q773" s="45" t="s">
        <v>97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97</v>
      </c>
      <c r="P774" s="45">
        <f>HEX2DEC(RIGHT(Table132321[[#This Row],[h1]],8))</f>
        <v>0</v>
      </c>
      <c r="Q774" s="45" t="s">
        <v>97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97</v>
      </c>
      <c r="P775" s="45">
        <f>HEX2DEC(RIGHT(Table132321[[#This Row],[h1]],8))</f>
        <v>0</v>
      </c>
      <c r="Q775" s="45" t="s">
        <v>97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97</v>
      </c>
      <c r="P776" s="45">
        <f>HEX2DEC(RIGHT(Table132321[[#This Row],[h1]],8))</f>
        <v>0</v>
      </c>
      <c r="Q776" s="45" t="s">
        <v>97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97</v>
      </c>
      <c r="P777" s="45">
        <f>HEX2DEC(RIGHT(Table132321[[#This Row],[h1]],8))</f>
        <v>0</v>
      </c>
      <c r="Q777" s="45" t="s">
        <v>97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97</v>
      </c>
      <c r="P778" s="45">
        <f>HEX2DEC(RIGHT(Table132321[[#This Row],[h1]],8))</f>
        <v>0</v>
      </c>
      <c r="Q778" s="45" t="s">
        <v>97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97</v>
      </c>
      <c r="P779" s="45">
        <f>HEX2DEC(RIGHT(Table132321[[#This Row],[h1]],8))</f>
        <v>0</v>
      </c>
      <c r="Q779" s="45" t="s">
        <v>97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97</v>
      </c>
      <c r="P780" s="45">
        <f>HEX2DEC(RIGHT(Table132321[[#This Row],[h1]],8))</f>
        <v>0</v>
      </c>
      <c r="Q780" s="45" t="s">
        <v>97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97</v>
      </c>
      <c r="P781" s="45">
        <f>HEX2DEC(RIGHT(Table132321[[#This Row],[h1]],8))</f>
        <v>0</v>
      </c>
      <c r="Q781" s="45" t="s">
        <v>97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97</v>
      </c>
      <c r="P782" s="45">
        <f>HEX2DEC(RIGHT(Table132321[[#This Row],[h1]],8))</f>
        <v>0</v>
      </c>
      <c r="Q782" s="45" t="s">
        <v>97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97</v>
      </c>
      <c r="P783" s="45">
        <f>HEX2DEC(RIGHT(Table132321[[#This Row],[h1]],8))</f>
        <v>0</v>
      </c>
      <c r="Q783" s="45" t="s">
        <v>97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97</v>
      </c>
      <c r="P784" s="45">
        <f>HEX2DEC(RIGHT(Table132321[[#This Row],[h1]],8))</f>
        <v>0</v>
      </c>
      <c r="Q784" s="45" t="s">
        <v>97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97</v>
      </c>
      <c r="P785" s="45">
        <f>HEX2DEC(RIGHT(Table132321[[#This Row],[h1]],8))</f>
        <v>0</v>
      </c>
      <c r="Q785" s="45" t="s">
        <v>97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97</v>
      </c>
      <c r="P786" s="45">
        <f>HEX2DEC(RIGHT(Table132321[[#This Row],[h1]],8))</f>
        <v>0</v>
      </c>
      <c r="Q786" s="45" t="s">
        <v>97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97</v>
      </c>
      <c r="P787" s="45">
        <f>HEX2DEC(RIGHT(Table132321[[#This Row],[h1]],8))</f>
        <v>0</v>
      </c>
      <c r="Q787" s="45" t="s">
        <v>97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97</v>
      </c>
      <c r="P788" s="45">
        <f>HEX2DEC(RIGHT(Table132321[[#This Row],[h1]],8))</f>
        <v>0</v>
      </c>
      <c r="Q788" s="45" t="s">
        <v>97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97</v>
      </c>
      <c r="P789" s="45">
        <f>HEX2DEC(RIGHT(Table132321[[#This Row],[h1]],8))</f>
        <v>0</v>
      </c>
      <c r="Q789" s="45" t="s">
        <v>97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97</v>
      </c>
      <c r="P790" s="45">
        <f>HEX2DEC(RIGHT(Table132321[[#This Row],[h1]],8))</f>
        <v>0</v>
      </c>
      <c r="Q790" s="45" t="s">
        <v>97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97</v>
      </c>
      <c r="P791" s="45">
        <f>HEX2DEC(RIGHT(Table132321[[#This Row],[h1]],8))</f>
        <v>0</v>
      </c>
      <c r="Q791" s="45" t="s">
        <v>97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97</v>
      </c>
      <c r="P792" s="45">
        <f>HEX2DEC(RIGHT(Table132321[[#This Row],[h1]],8))</f>
        <v>0</v>
      </c>
      <c r="Q792" s="45" t="s">
        <v>97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97</v>
      </c>
      <c r="P793" s="45">
        <f>HEX2DEC(RIGHT(Table132321[[#This Row],[h1]],8))</f>
        <v>0</v>
      </c>
      <c r="Q793" s="45" t="s">
        <v>97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97</v>
      </c>
      <c r="P794" s="45">
        <f>HEX2DEC(RIGHT(Table132321[[#This Row],[h1]],8))</f>
        <v>0</v>
      </c>
      <c r="Q794" s="45" t="s">
        <v>97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97</v>
      </c>
      <c r="P795" s="45">
        <f>HEX2DEC(RIGHT(Table132321[[#This Row],[h1]],8))</f>
        <v>0</v>
      </c>
      <c r="Q795" s="45" t="s">
        <v>97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97</v>
      </c>
      <c r="P796" s="45">
        <f>HEX2DEC(RIGHT(Table132321[[#This Row],[h1]],8))</f>
        <v>0</v>
      </c>
      <c r="Q796" s="45" t="s">
        <v>97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97</v>
      </c>
      <c r="P797" s="45">
        <f>HEX2DEC(RIGHT(Table132321[[#This Row],[h1]],8))</f>
        <v>0</v>
      </c>
      <c r="Q797" s="45" t="s">
        <v>97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97</v>
      </c>
      <c r="P798" s="45">
        <f>HEX2DEC(RIGHT(Table132321[[#This Row],[h1]],8))</f>
        <v>0</v>
      </c>
      <c r="Q798" s="45" t="s">
        <v>97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97</v>
      </c>
      <c r="P799" s="45">
        <f>HEX2DEC(RIGHT(Table132321[[#This Row],[h1]],8))</f>
        <v>0</v>
      </c>
      <c r="Q799" s="45" t="s">
        <v>97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97</v>
      </c>
      <c r="P800" s="45">
        <f>HEX2DEC(RIGHT(Table132321[[#This Row],[h1]],8))</f>
        <v>0</v>
      </c>
      <c r="Q800" s="45" t="s">
        <v>97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97</v>
      </c>
      <c r="P801" s="45">
        <f>HEX2DEC(RIGHT(Table132321[[#This Row],[h1]],8))</f>
        <v>0</v>
      </c>
      <c r="Q801" s="45" t="s">
        <v>97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97</v>
      </c>
      <c r="P802" s="45">
        <f>HEX2DEC(RIGHT(Table132321[[#This Row],[h1]],8))</f>
        <v>0</v>
      </c>
      <c r="Q802" s="45" t="s">
        <v>97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97</v>
      </c>
      <c r="P803" s="45">
        <f>HEX2DEC(RIGHT(Table132321[[#This Row],[h1]],8))</f>
        <v>0</v>
      </c>
      <c r="Q803" s="45" t="s">
        <v>97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97</v>
      </c>
      <c r="P804" s="45">
        <f>HEX2DEC(RIGHT(Table132321[[#This Row],[h1]],8))</f>
        <v>0</v>
      </c>
      <c r="Q804" s="45" t="s">
        <v>97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97</v>
      </c>
      <c r="P805" s="45">
        <f>HEX2DEC(RIGHT(Table132321[[#This Row],[h1]],8))</f>
        <v>0</v>
      </c>
      <c r="Q805" s="45" t="s">
        <v>97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97</v>
      </c>
      <c r="P806" s="45">
        <f>HEX2DEC(RIGHT(Table132321[[#This Row],[h1]],8))</f>
        <v>0</v>
      </c>
      <c r="Q806" s="45" t="s">
        <v>97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97</v>
      </c>
      <c r="P807" s="45">
        <f>HEX2DEC(RIGHT(Table132321[[#This Row],[h1]],8))</f>
        <v>0</v>
      </c>
      <c r="Q807" s="45" t="s">
        <v>97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97</v>
      </c>
      <c r="P808" s="45">
        <f>HEX2DEC(RIGHT(Table132321[[#This Row],[h1]],8))</f>
        <v>0</v>
      </c>
      <c r="Q808" s="45" t="s">
        <v>97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97</v>
      </c>
      <c r="P809" s="45">
        <f>HEX2DEC(RIGHT(Table132321[[#This Row],[h1]],8))</f>
        <v>0</v>
      </c>
      <c r="Q809" s="45" t="s">
        <v>97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97</v>
      </c>
      <c r="P810" s="45">
        <f>HEX2DEC(RIGHT(Table132321[[#This Row],[h1]],8))</f>
        <v>0</v>
      </c>
      <c r="Q810" s="45" t="s">
        <v>97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97</v>
      </c>
      <c r="P811" s="45">
        <f>HEX2DEC(RIGHT(Table132321[[#This Row],[h1]],8))</f>
        <v>0</v>
      </c>
      <c r="Q811" s="45" t="s">
        <v>97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97</v>
      </c>
      <c r="P812" s="45">
        <f>HEX2DEC(RIGHT(Table132321[[#This Row],[h1]],8))</f>
        <v>0</v>
      </c>
      <c r="Q812" s="45" t="s">
        <v>97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97</v>
      </c>
      <c r="P813" s="45">
        <f>HEX2DEC(RIGHT(Table132321[[#This Row],[h1]],8))</f>
        <v>0</v>
      </c>
      <c r="Q813" s="45" t="s">
        <v>97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97</v>
      </c>
      <c r="P814" s="45">
        <f>HEX2DEC(RIGHT(Table132321[[#This Row],[h1]],8))</f>
        <v>0</v>
      </c>
      <c r="Q814" s="45" t="s">
        <v>97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97</v>
      </c>
      <c r="P815" s="45">
        <f>HEX2DEC(RIGHT(Table132321[[#This Row],[h1]],8))</f>
        <v>0</v>
      </c>
      <c r="Q815" s="45" t="s">
        <v>97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97</v>
      </c>
      <c r="P816" s="45">
        <f>HEX2DEC(RIGHT(Table132321[[#This Row],[h1]],8))</f>
        <v>0</v>
      </c>
      <c r="Q816" s="45" t="s">
        <v>97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97</v>
      </c>
      <c r="P817" s="45">
        <f>HEX2DEC(RIGHT(Table132321[[#This Row],[h1]],8))</f>
        <v>0</v>
      </c>
      <c r="Q817" s="45" t="s">
        <v>97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97</v>
      </c>
      <c r="P818" s="45">
        <f>HEX2DEC(RIGHT(Table132321[[#This Row],[h1]],8))</f>
        <v>0</v>
      </c>
      <c r="Q818" s="45" t="s">
        <v>97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97</v>
      </c>
      <c r="P819" s="45">
        <f>HEX2DEC(RIGHT(Table132321[[#This Row],[h1]],8))</f>
        <v>0</v>
      </c>
      <c r="Q819" s="45" t="s">
        <v>97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97</v>
      </c>
      <c r="P820" s="45">
        <f>HEX2DEC(RIGHT(Table132321[[#This Row],[h1]],8))</f>
        <v>0</v>
      </c>
      <c r="Q820" s="45" t="s">
        <v>97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97</v>
      </c>
      <c r="P821" s="45">
        <f>HEX2DEC(RIGHT(Table132321[[#This Row],[h1]],8))</f>
        <v>0</v>
      </c>
      <c r="Q821" s="45" t="s">
        <v>97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97</v>
      </c>
      <c r="P822" s="45">
        <f>HEX2DEC(RIGHT(Table132321[[#This Row],[h1]],8))</f>
        <v>0</v>
      </c>
      <c r="Q822" s="45" t="s">
        <v>97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97</v>
      </c>
      <c r="P823" s="45">
        <f>HEX2DEC(RIGHT(Table132321[[#This Row],[h1]],8))</f>
        <v>0</v>
      </c>
      <c r="Q823" s="45" t="s">
        <v>97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97</v>
      </c>
      <c r="P824" s="45">
        <f>HEX2DEC(RIGHT(Table132321[[#This Row],[h1]],8))</f>
        <v>0</v>
      </c>
      <c r="Q824" s="45" t="s">
        <v>97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97</v>
      </c>
      <c r="P825" s="45">
        <f>HEX2DEC(RIGHT(Table132321[[#This Row],[h1]],8))</f>
        <v>0</v>
      </c>
      <c r="Q825" s="45" t="s">
        <v>97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97</v>
      </c>
      <c r="P826" s="45">
        <f>HEX2DEC(RIGHT(Table132321[[#This Row],[h1]],8))</f>
        <v>0</v>
      </c>
      <c r="Q826" s="45" t="s">
        <v>97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97</v>
      </c>
      <c r="P827" s="45">
        <f>HEX2DEC(RIGHT(Table132321[[#This Row],[h1]],8))</f>
        <v>0</v>
      </c>
      <c r="Q827" s="45" t="s">
        <v>97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97</v>
      </c>
      <c r="P828" s="45">
        <f>HEX2DEC(RIGHT(Table132321[[#This Row],[h1]],8))</f>
        <v>0</v>
      </c>
      <c r="Q828" s="45" t="s">
        <v>97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97</v>
      </c>
      <c r="P829" s="45">
        <f>HEX2DEC(RIGHT(Table132321[[#This Row],[h1]],8))</f>
        <v>0</v>
      </c>
      <c r="Q829" s="45" t="s">
        <v>97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97</v>
      </c>
      <c r="P830" s="45">
        <f>HEX2DEC(RIGHT(Table132321[[#This Row],[h1]],8))</f>
        <v>0</v>
      </c>
      <c r="Q830" s="45" t="s">
        <v>97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97</v>
      </c>
      <c r="P831" s="45">
        <f>HEX2DEC(RIGHT(Table132321[[#This Row],[h1]],8))</f>
        <v>0</v>
      </c>
      <c r="Q831" s="45" t="s">
        <v>97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97</v>
      </c>
      <c r="P832" s="45">
        <f>HEX2DEC(RIGHT(Table132321[[#This Row],[h1]],8))</f>
        <v>0</v>
      </c>
      <c r="Q832" s="45" t="s">
        <v>97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97</v>
      </c>
      <c r="P833" s="45">
        <f>HEX2DEC(RIGHT(Table132321[[#This Row],[h1]],8))</f>
        <v>0</v>
      </c>
      <c r="Q833" s="45" t="s">
        <v>97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97</v>
      </c>
      <c r="P834" s="45">
        <f>HEX2DEC(RIGHT(Table132321[[#This Row],[h1]],8))</f>
        <v>0</v>
      </c>
      <c r="Q834" s="45" t="s">
        <v>97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97</v>
      </c>
      <c r="P835" s="45">
        <f>HEX2DEC(RIGHT(Table132321[[#This Row],[h1]],8))</f>
        <v>0</v>
      </c>
      <c r="Q835" s="45" t="s">
        <v>97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97</v>
      </c>
      <c r="P836" s="45">
        <f>HEX2DEC(RIGHT(Table132321[[#This Row],[h1]],8))</f>
        <v>0</v>
      </c>
      <c r="Q836" s="45" t="s">
        <v>97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97</v>
      </c>
      <c r="P837" s="45">
        <f>HEX2DEC(RIGHT(Table132321[[#This Row],[h1]],8))</f>
        <v>0</v>
      </c>
      <c r="Q837" s="45" t="s">
        <v>97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97</v>
      </c>
      <c r="P838" s="45">
        <f>HEX2DEC(RIGHT(Table132321[[#This Row],[h1]],8))</f>
        <v>0</v>
      </c>
      <c r="Q838" s="45" t="s">
        <v>97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97</v>
      </c>
      <c r="P839" s="45">
        <f>HEX2DEC(RIGHT(Table132321[[#This Row],[h1]],8))</f>
        <v>0</v>
      </c>
      <c r="Q839" s="45" t="s">
        <v>97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97</v>
      </c>
      <c r="P840" s="45">
        <f>HEX2DEC(RIGHT(Table132321[[#This Row],[h1]],8))</f>
        <v>0</v>
      </c>
      <c r="Q840" s="45" t="s">
        <v>97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97</v>
      </c>
      <c r="P841" s="45">
        <f>HEX2DEC(RIGHT(Table132321[[#This Row],[h1]],8))</f>
        <v>0</v>
      </c>
      <c r="Q841" s="45" t="s">
        <v>97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97</v>
      </c>
      <c r="P842" s="45">
        <f>HEX2DEC(RIGHT(Table132321[[#This Row],[h1]],8))</f>
        <v>0</v>
      </c>
      <c r="Q842" s="45" t="s">
        <v>97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97</v>
      </c>
      <c r="P843" s="45">
        <f>HEX2DEC(RIGHT(Table132321[[#This Row],[h1]],8))</f>
        <v>0</v>
      </c>
      <c r="Q843" s="45" t="s">
        <v>97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97</v>
      </c>
      <c r="P844" s="45">
        <f>HEX2DEC(RIGHT(Table132321[[#This Row],[h1]],8))</f>
        <v>0</v>
      </c>
      <c r="Q844" s="45" t="s">
        <v>97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97</v>
      </c>
      <c r="P845" s="45">
        <f>HEX2DEC(RIGHT(Table132321[[#This Row],[h1]],8))</f>
        <v>0</v>
      </c>
      <c r="Q845" s="45" t="s">
        <v>97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97</v>
      </c>
      <c r="P846" s="45">
        <f>HEX2DEC(RIGHT(Table132321[[#This Row],[h1]],8))</f>
        <v>0</v>
      </c>
      <c r="Q846" s="45" t="s">
        <v>97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97</v>
      </c>
      <c r="P847" s="45">
        <f>HEX2DEC(RIGHT(Table132321[[#This Row],[h1]],8))</f>
        <v>0</v>
      </c>
      <c r="Q847" s="45" t="s">
        <v>97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97</v>
      </c>
      <c r="P848" s="45">
        <f>HEX2DEC(RIGHT(Table132321[[#This Row],[h1]],8))</f>
        <v>0</v>
      </c>
      <c r="Q848" s="45" t="s">
        <v>97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97</v>
      </c>
      <c r="P849" s="45">
        <f>HEX2DEC(RIGHT(Table132321[[#This Row],[h1]],8))</f>
        <v>0</v>
      </c>
      <c r="Q849" s="45" t="s">
        <v>97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97</v>
      </c>
      <c r="P850" s="45">
        <f>HEX2DEC(RIGHT(Table132321[[#This Row],[h1]],8))</f>
        <v>0</v>
      </c>
      <c r="Q850" s="45" t="s">
        <v>97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97</v>
      </c>
      <c r="P851" s="45">
        <f>HEX2DEC(RIGHT(Table132321[[#This Row],[h1]],8))</f>
        <v>0</v>
      </c>
      <c r="Q851" s="45" t="s">
        <v>97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97</v>
      </c>
      <c r="P852" s="45">
        <f>HEX2DEC(RIGHT(Table132321[[#This Row],[h1]],8))</f>
        <v>0</v>
      </c>
      <c r="Q852" s="45" t="s">
        <v>97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97</v>
      </c>
      <c r="P853" s="45">
        <f>HEX2DEC(RIGHT(Table132321[[#This Row],[h1]],8))</f>
        <v>0</v>
      </c>
      <c r="Q853" s="45" t="s">
        <v>97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97</v>
      </c>
      <c r="P854" s="45">
        <f>HEX2DEC(RIGHT(Table132321[[#This Row],[h1]],8))</f>
        <v>0</v>
      </c>
      <c r="Q854" s="45" t="s">
        <v>97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97</v>
      </c>
      <c r="P855" s="45">
        <f>HEX2DEC(RIGHT(Table132321[[#This Row],[h1]],8))</f>
        <v>0</v>
      </c>
      <c r="Q855" s="45" t="s">
        <v>97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97</v>
      </c>
      <c r="P856" s="45">
        <f>HEX2DEC(RIGHT(Table132321[[#This Row],[h1]],8))</f>
        <v>0</v>
      </c>
      <c r="Q856" s="45" t="s">
        <v>97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97</v>
      </c>
      <c r="P857" s="45">
        <f>HEX2DEC(RIGHT(Table132321[[#This Row],[h1]],8))</f>
        <v>0</v>
      </c>
      <c r="Q857" s="45" t="s">
        <v>97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97</v>
      </c>
      <c r="P858" s="45">
        <f>HEX2DEC(RIGHT(Table132321[[#This Row],[h1]],8))</f>
        <v>0</v>
      </c>
      <c r="Q858" s="45" t="s">
        <v>97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97</v>
      </c>
      <c r="P859" s="45">
        <f>HEX2DEC(RIGHT(Table132321[[#This Row],[h1]],8))</f>
        <v>0</v>
      </c>
      <c r="Q859" s="45" t="s">
        <v>97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97</v>
      </c>
      <c r="P860" s="45">
        <f>HEX2DEC(RIGHT(Table132321[[#This Row],[h1]],8))</f>
        <v>0</v>
      </c>
      <c r="Q860" s="45" t="s">
        <v>97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97</v>
      </c>
      <c r="P861" s="45">
        <f>HEX2DEC(RIGHT(Table132321[[#This Row],[h1]],8))</f>
        <v>0</v>
      </c>
      <c r="Q861" s="45" t="s">
        <v>97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97</v>
      </c>
      <c r="P862" s="45">
        <f>HEX2DEC(RIGHT(Table132321[[#This Row],[h1]],8))</f>
        <v>0</v>
      </c>
      <c r="Q862" s="45" t="s">
        <v>97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97</v>
      </c>
      <c r="P863" s="45">
        <f>HEX2DEC(RIGHT(Table132321[[#This Row],[h1]],8))</f>
        <v>0</v>
      </c>
      <c r="Q863" s="45" t="s">
        <v>97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97</v>
      </c>
      <c r="P864" s="45">
        <f>HEX2DEC(RIGHT(Table132321[[#This Row],[h1]],8))</f>
        <v>0</v>
      </c>
      <c r="Q864" s="45" t="s">
        <v>97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97</v>
      </c>
      <c r="P865" s="45">
        <f>HEX2DEC(RIGHT(Table132321[[#This Row],[h1]],8))</f>
        <v>0</v>
      </c>
      <c r="Q865" s="45" t="s">
        <v>97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97</v>
      </c>
      <c r="P866" s="45">
        <f>HEX2DEC(RIGHT(Table132321[[#This Row],[h1]],8))</f>
        <v>0</v>
      </c>
      <c r="Q866" s="45" t="s">
        <v>97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97</v>
      </c>
      <c r="P867" s="45">
        <f>HEX2DEC(RIGHT(Table132321[[#This Row],[h1]],8))</f>
        <v>0</v>
      </c>
      <c r="Q867" s="45" t="s">
        <v>97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97</v>
      </c>
      <c r="P868" s="45">
        <f>HEX2DEC(RIGHT(Table132321[[#This Row],[h1]],8))</f>
        <v>0</v>
      </c>
      <c r="Q868" s="45" t="s">
        <v>97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97</v>
      </c>
      <c r="P869" s="45">
        <f>HEX2DEC(RIGHT(Table132321[[#This Row],[h1]],8))</f>
        <v>0</v>
      </c>
      <c r="Q869" s="45" t="s">
        <v>97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97</v>
      </c>
      <c r="P870" s="45">
        <f>HEX2DEC(RIGHT(Table132321[[#This Row],[h1]],8))</f>
        <v>0</v>
      </c>
      <c r="Q870" s="45" t="s">
        <v>97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97</v>
      </c>
      <c r="P871" s="45">
        <f>HEX2DEC(RIGHT(Table132321[[#This Row],[h1]],8))</f>
        <v>0</v>
      </c>
      <c r="Q871" s="45" t="s">
        <v>97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97</v>
      </c>
      <c r="P872" s="45">
        <f>HEX2DEC(RIGHT(Table132321[[#This Row],[h1]],8))</f>
        <v>0</v>
      </c>
      <c r="Q872" s="45" t="s">
        <v>97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97</v>
      </c>
      <c r="P873" s="45">
        <f>HEX2DEC(RIGHT(Table132321[[#This Row],[h1]],8))</f>
        <v>0</v>
      </c>
      <c r="Q873" s="45" t="s">
        <v>97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97</v>
      </c>
      <c r="P874" s="45">
        <f>HEX2DEC(RIGHT(Table132321[[#This Row],[h1]],8))</f>
        <v>0</v>
      </c>
      <c r="Q874" s="45" t="s">
        <v>97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97</v>
      </c>
      <c r="P875" s="45">
        <f>HEX2DEC(RIGHT(Table132321[[#This Row],[h1]],8))</f>
        <v>0</v>
      </c>
      <c r="Q875" s="45" t="s">
        <v>97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97</v>
      </c>
      <c r="P876" s="45">
        <f>HEX2DEC(RIGHT(Table132321[[#This Row],[h1]],8))</f>
        <v>0</v>
      </c>
      <c r="Q876" s="45" t="s">
        <v>97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97</v>
      </c>
      <c r="P877" s="45">
        <f>HEX2DEC(RIGHT(Table132321[[#This Row],[h1]],8))</f>
        <v>0</v>
      </c>
      <c r="Q877" s="45" t="s">
        <v>97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97</v>
      </c>
      <c r="P878" s="45">
        <f>HEX2DEC(RIGHT(Table132321[[#This Row],[h1]],8))</f>
        <v>0</v>
      </c>
      <c r="Q878" s="45" t="s">
        <v>97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97</v>
      </c>
      <c r="P879" s="45">
        <f>HEX2DEC(RIGHT(Table132321[[#This Row],[h1]],8))</f>
        <v>0</v>
      </c>
      <c r="Q879" s="45" t="s">
        <v>97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97</v>
      </c>
      <c r="P880" s="45">
        <f>HEX2DEC(RIGHT(Table132321[[#This Row],[h1]],8))</f>
        <v>0</v>
      </c>
      <c r="Q880" s="45" t="s">
        <v>97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97</v>
      </c>
      <c r="P881" s="45">
        <f>HEX2DEC(RIGHT(Table132321[[#This Row],[h1]],8))</f>
        <v>0</v>
      </c>
      <c r="Q881" s="45" t="s">
        <v>97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97</v>
      </c>
      <c r="P882" s="45">
        <f>HEX2DEC(RIGHT(Table132321[[#This Row],[h1]],8))</f>
        <v>0</v>
      </c>
      <c r="Q882" s="45" t="s">
        <v>97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97</v>
      </c>
      <c r="P883" s="45">
        <f>HEX2DEC(RIGHT(Table132321[[#This Row],[h1]],8))</f>
        <v>0</v>
      </c>
      <c r="Q883" s="45" t="s">
        <v>97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97</v>
      </c>
      <c r="P884" s="45">
        <f>HEX2DEC(RIGHT(Table132321[[#This Row],[h1]],8))</f>
        <v>0</v>
      </c>
      <c r="Q884" s="45" t="s">
        <v>97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97</v>
      </c>
      <c r="P885" s="45">
        <f>HEX2DEC(RIGHT(Table132321[[#This Row],[h1]],8))</f>
        <v>0</v>
      </c>
      <c r="Q885" s="45" t="s">
        <v>97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97</v>
      </c>
      <c r="P886" s="45">
        <f>HEX2DEC(RIGHT(Table132321[[#This Row],[h1]],8))</f>
        <v>0</v>
      </c>
      <c r="Q886" s="45" t="s">
        <v>97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97</v>
      </c>
      <c r="P887" s="45">
        <f>HEX2DEC(RIGHT(Table132321[[#This Row],[h1]],8))</f>
        <v>0</v>
      </c>
      <c r="Q887" s="45" t="s">
        <v>97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97</v>
      </c>
      <c r="P888" s="45">
        <f>HEX2DEC(RIGHT(Table132321[[#This Row],[h1]],8))</f>
        <v>0</v>
      </c>
      <c r="Q888" s="45" t="s">
        <v>97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97</v>
      </c>
      <c r="P889" s="45">
        <f>HEX2DEC(RIGHT(Table132321[[#This Row],[h1]],8))</f>
        <v>0</v>
      </c>
      <c r="Q889" s="45" t="s">
        <v>97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97</v>
      </c>
      <c r="P890" s="45">
        <f>HEX2DEC(RIGHT(Table132321[[#This Row],[h1]],8))</f>
        <v>0</v>
      </c>
      <c r="Q890" s="45" t="s">
        <v>97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97</v>
      </c>
      <c r="P891" s="45">
        <f>HEX2DEC(RIGHT(Table132321[[#This Row],[h1]],8))</f>
        <v>0</v>
      </c>
      <c r="Q891" s="45" t="s">
        <v>97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97</v>
      </c>
      <c r="P892" s="45">
        <f>HEX2DEC(RIGHT(Table132321[[#This Row],[h1]],8))</f>
        <v>0</v>
      </c>
      <c r="Q892" s="45" t="s">
        <v>97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97</v>
      </c>
      <c r="P893" s="45">
        <f>HEX2DEC(RIGHT(Table132321[[#This Row],[h1]],8))</f>
        <v>0</v>
      </c>
      <c r="Q893" s="45" t="s">
        <v>97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97</v>
      </c>
      <c r="P894" s="45">
        <f>HEX2DEC(RIGHT(Table132321[[#This Row],[h1]],8))</f>
        <v>0</v>
      </c>
      <c r="Q894" s="45" t="s">
        <v>97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97</v>
      </c>
      <c r="P895" s="45">
        <f>HEX2DEC(RIGHT(Table132321[[#This Row],[h1]],8))</f>
        <v>0</v>
      </c>
      <c r="Q895" s="45" t="s">
        <v>97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97</v>
      </c>
      <c r="P896" s="45">
        <f>HEX2DEC(RIGHT(Table132321[[#This Row],[h1]],8))</f>
        <v>0</v>
      </c>
      <c r="Q896" s="45" t="s">
        <v>97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97</v>
      </c>
      <c r="P897" s="45">
        <f>HEX2DEC(RIGHT(Table132321[[#This Row],[h1]],8))</f>
        <v>0</v>
      </c>
      <c r="Q897" s="45" t="s">
        <v>97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97</v>
      </c>
      <c r="P898" s="45">
        <f>HEX2DEC(RIGHT(Table132321[[#This Row],[h1]],8))</f>
        <v>0</v>
      </c>
      <c r="Q898" s="45" t="s">
        <v>97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97</v>
      </c>
      <c r="P899" s="45">
        <f>HEX2DEC(RIGHT(Table132321[[#This Row],[h1]],8))</f>
        <v>0</v>
      </c>
      <c r="Q899" s="45" t="s">
        <v>97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97</v>
      </c>
      <c r="P900" s="45">
        <f>HEX2DEC(RIGHT(Table132321[[#This Row],[h1]],8))</f>
        <v>0</v>
      </c>
      <c r="Q900" s="45" t="s">
        <v>97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97</v>
      </c>
      <c r="P901" s="45">
        <f>HEX2DEC(RIGHT(Table132321[[#This Row],[h1]],8))</f>
        <v>0</v>
      </c>
      <c r="Q901" s="45" t="s">
        <v>97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97</v>
      </c>
      <c r="P902" s="45">
        <f>HEX2DEC(RIGHT(Table132321[[#This Row],[h1]],8))</f>
        <v>0</v>
      </c>
      <c r="Q902" s="45" t="s">
        <v>97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97</v>
      </c>
      <c r="P903" s="45">
        <f>HEX2DEC(RIGHT(Table132321[[#This Row],[h1]],8))</f>
        <v>0</v>
      </c>
      <c r="Q903" s="45" t="s">
        <v>97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97</v>
      </c>
      <c r="P904" s="45">
        <f>HEX2DEC(RIGHT(Table132321[[#This Row],[h1]],8))</f>
        <v>0</v>
      </c>
      <c r="Q904" s="45" t="s">
        <v>97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97</v>
      </c>
      <c r="P905" s="45">
        <f>HEX2DEC(RIGHT(Table132321[[#This Row],[h1]],8))</f>
        <v>0</v>
      </c>
      <c r="Q905" s="45" t="s">
        <v>97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97</v>
      </c>
      <c r="P906" s="45">
        <f>HEX2DEC(RIGHT(Table132321[[#This Row],[h1]],8))</f>
        <v>0</v>
      </c>
      <c r="Q906" s="45" t="s">
        <v>97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97</v>
      </c>
      <c r="P907" s="45">
        <f>HEX2DEC(RIGHT(Table132321[[#This Row],[h1]],8))</f>
        <v>0</v>
      </c>
      <c r="Q907" s="45" t="s">
        <v>97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97</v>
      </c>
      <c r="P908" s="45">
        <f>HEX2DEC(RIGHT(Table132321[[#This Row],[h1]],8))</f>
        <v>0</v>
      </c>
      <c r="Q908" s="45" t="s">
        <v>97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97</v>
      </c>
      <c r="P909" s="45">
        <f>HEX2DEC(RIGHT(Table132321[[#This Row],[h1]],8))</f>
        <v>0</v>
      </c>
      <c r="Q909" s="45" t="s">
        <v>97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97</v>
      </c>
      <c r="P910" s="45">
        <f>HEX2DEC(RIGHT(Table132321[[#This Row],[h1]],8))</f>
        <v>0</v>
      </c>
      <c r="Q910" s="45" t="s">
        <v>97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97</v>
      </c>
      <c r="P911" s="45">
        <f>HEX2DEC(RIGHT(Table132321[[#This Row],[h1]],8))</f>
        <v>0</v>
      </c>
      <c r="Q911" s="45" t="s">
        <v>97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97</v>
      </c>
      <c r="P912" s="45">
        <f>HEX2DEC(RIGHT(Table132321[[#This Row],[h1]],8))</f>
        <v>0</v>
      </c>
      <c r="Q912" s="45" t="s">
        <v>97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97</v>
      </c>
      <c r="P913" s="45">
        <f>HEX2DEC(RIGHT(Table132321[[#This Row],[h1]],8))</f>
        <v>0</v>
      </c>
      <c r="Q913" s="45" t="s">
        <v>97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97</v>
      </c>
      <c r="P914" s="45">
        <f>HEX2DEC(RIGHT(Table132321[[#This Row],[h1]],8))</f>
        <v>0</v>
      </c>
      <c r="Q914" s="45" t="s">
        <v>97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97</v>
      </c>
      <c r="P915" s="45">
        <f>HEX2DEC(RIGHT(Table132321[[#This Row],[h1]],8))</f>
        <v>0</v>
      </c>
      <c r="Q915" s="45" t="s">
        <v>97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97</v>
      </c>
      <c r="P916" s="45">
        <f>HEX2DEC(RIGHT(Table132321[[#This Row],[h1]],8))</f>
        <v>0</v>
      </c>
      <c r="Q916" s="45" t="s">
        <v>97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97</v>
      </c>
      <c r="P917" s="45">
        <f>HEX2DEC(RIGHT(Table132321[[#This Row],[h1]],8))</f>
        <v>0</v>
      </c>
      <c r="Q917" s="45" t="s">
        <v>97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97</v>
      </c>
      <c r="P918" s="45">
        <f>HEX2DEC(RIGHT(Table132321[[#This Row],[h1]],8))</f>
        <v>0</v>
      </c>
      <c r="Q918" s="45" t="s">
        <v>97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97</v>
      </c>
      <c r="P919" s="45">
        <f>HEX2DEC(RIGHT(Table132321[[#This Row],[h1]],8))</f>
        <v>0</v>
      </c>
      <c r="Q919" s="45" t="s">
        <v>97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97</v>
      </c>
      <c r="P920" s="45">
        <f>HEX2DEC(RIGHT(Table132321[[#This Row],[h1]],8))</f>
        <v>0</v>
      </c>
      <c r="Q920" s="45" t="s">
        <v>97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97</v>
      </c>
      <c r="P921" s="45">
        <f>HEX2DEC(RIGHT(Table132321[[#This Row],[h1]],8))</f>
        <v>0</v>
      </c>
      <c r="Q921" s="45" t="s">
        <v>97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97</v>
      </c>
      <c r="P922" s="45">
        <f>HEX2DEC(RIGHT(Table132321[[#This Row],[h1]],8))</f>
        <v>0</v>
      </c>
      <c r="Q922" s="45" t="s">
        <v>97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97</v>
      </c>
      <c r="P923" s="45">
        <f>HEX2DEC(RIGHT(Table132321[[#This Row],[h1]],8))</f>
        <v>0</v>
      </c>
      <c r="Q923" s="45" t="s">
        <v>97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97</v>
      </c>
      <c r="P924" s="45">
        <f>HEX2DEC(RIGHT(Table132321[[#This Row],[h1]],8))</f>
        <v>0</v>
      </c>
      <c r="Q924" s="45" t="s">
        <v>97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97</v>
      </c>
      <c r="P925" s="45">
        <f>HEX2DEC(RIGHT(Table132321[[#This Row],[h1]],8))</f>
        <v>0</v>
      </c>
      <c r="Q925" s="45" t="s">
        <v>97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97</v>
      </c>
      <c r="P926" s="45">
        <f>HEX2DEC(RIGHT(Table132321[[#This Row],[h1]],8))</f>
        <v>0</v>
      </c>
      <c r="Q926" s="45" t="s">
        <v>97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97</v>
      </c>
      <c r="P927" s="45">
        <f>HEX2DEC(RIGHT(Table132321[[#This Row],[h1]],8))</f>
        <v>0</v>
      </c>
      <c r="Q927" s="45" t="s">
        <v>97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97</v>
      </c>
      <c r="P928" s="45">
        <f>HEX2DEC(RIGHT(Table132321[[#This Row],[h1]],8))</f>
        <v>0</v>
      </c>
      <c r="Q928" s="45" t="s">
        <v>97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97</v>
      </c>
      <c r="P929" s="45">
        <f>HEX2DEC(RIGHT(Table132321[[#This Row],[h1]],8))</f>
        <v>0</v>
      </c>
      <c r="Q929" s="45" t="s">
        <v>97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97</v>
      </c>
      <c r="P930" s="45">
        <f>HEX2DEC(RIGHT(Table132321[[#This Row],[h1]],8))</f>
        <v>0</v>
      </c>
      <c r="Q930" s="45" t="s">
        <v>97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97</v>
      </c>
      <c r="P931" s="45">
        <f>HEX2DEC(RIGHT(Table132321[[#This Row],[h1]],8))</f>
        <v>0</v>
      </c>
      <c r="Q931" s="45" t="s">
        <v>97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97</v>
      </c>
      <c r="P932" s="45">
        <f>HEX2DEC(RIGHT(Table132321[[#This Row],[h1]],8))</f>
        <v>0</v>
      </c>
      <c r="Q932" s="45" t="s">
        <v>97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97</v>
      </c>
      <c r="P933" s="45">
        <f>HEX2DEC(RIGHT(Table132321[[#This Row],[h1]],8))</f>
        <v>0</v>
      </c>
      <c r="Q933" s="45" t="s">
        <v>97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97</v>
      </c>
      <c r="P934" s="45">
        <f>HEX2DEC(RIGHT(Table132321[[#This Row],[h1]],8))</f>
        <v>0</v>
      </c>
      <c r="Q934" s="45" t="s">
        <v>97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97</v>
      </c>
      <c r="P935" s="45">
        <f>HEX2DEC(RIGHT(Table132321[[#This Row],[h1]],8))</f>
        <v>0</v>
      </c>
      <c r="Q935" s="45" t="s">
        <v>97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97</v>
      </c>
      <c r="P936" s="45">
        <f>HEX2DEC(RIGHT(Table132321[[#This Row],[h1]],8))</f>
        <v>0</v>
      </c>
      <c r="Q936" s="45" t="s">
        <v>97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97</v>
      </c>
      <c r="P937" s="45">
        <f>HEX2DEC(RIGHT(Table132321[[#This Row],[h1]],8))</f>
        <v>0</v>
      </c>
      <c r="Q937" s="45" t="s">
        <v>97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97</v>
      </c>
      <c r="P938" s="45">
        <f>HEX2DEC(RIGHT(Table132321[[#This Row],[h1]],8))</f>
        <v>0</v>
      </c>
      <c r="Q938" s="45" t="s">
        <v>97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97</v>
      </c>
      <c r="P939" s="45">
        <f>HEX2DEC(RIGHT(Table132321[[#This Row],[h1]],8))</f>
        <v>0</v>
      </c>
      <c r="Q939" s="45" t="s">
        <v>97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97</v>
      </c>
      <c r="P940" s="45">
        <f>HEX2DEC(RIGHT(Table132321[[#This Row],[h1]],8))</f>
        <v>0</v>
      </c>
      <c r="Q940" s="45" t="s">
        <v>97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97</v>
      </c>
      <c r="P941" s="45">
        <f>HEX2DEC(RIGHT(Table132321[[#This Row],[h1]],8))</f>
        <v>0</v>
      </c>
      <c r="Q941" s="45" t="s">
        <v>97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97</v>
      </c>
      <c r="P942" s="45">
        <f>HEX2DEC(RIGHT(Table132321[[#This Row],[h1]],8))</f>
        <v>0</v>
      </c>
      <c r="Q942" s="45" t="s">
        <v>97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97</v>
      </c>
      <c r="P943" s="45">
        <f>HEX2DEC(RIGHT(Table132321[[#This Row],[h1]],8))</f>
        <v>0</v>
      </c>
      <c r="Q943" s="45" t="s">
        <v>97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97</v>
      </c>
      <c r="P944" s="45">
        <f>HEX2DEC(RIGHT(Table132321[[#This Row],[h1]],8))</f>
        <v>0</v>
      </c>
      <c r="Q944" s="45" t="s">
        <v>97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97</v>
      </c>
      <c r="P945" s="45">
        <f>HEX2DEC(RIGHT(Table132321[[#This Row],[h1]],8))</f>
        <v>0</v>
      </c>
      <c r="Q945" s="45" t="s">
        <v>97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97</v>
      </c>
      <c r="P946" s="45">
        <f>HEX2DEC(RIGHT(Table132321[[#This Row],[h1]],8))</f>
        <v>0</v>
      </c>
      <c r="Q946" s="45" t="s">
        <v>97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97</v>
      </c>
      <c r="P947" s="45">
        <f>HEX2DEC(RIGHT(Table132321[[#This Row],[h1]],8))</f>
        <v>0</v>
      </c>
      <c r="Q947" s="45" t="s">
        <v>97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97</v>
      </c>
      <c r="P948" s="45">
        <f>HEX2DEC(RIGHT(Table132321[[#This Row],[h1]],8))</f>
        <v>0</v>
      </c>
      <c r="Q948" s="45" t="s">
        <v>97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97</v>
      </c>
      <c r="P949" s="45">
        <f>HEX2DEC(RIGHT(Table132321[[#This Row],[h1]],8))</f>
        <v>0</v>
      </c>
      <c r="Q949" s="45" t="s">
        <v>97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97</v>
      </c>
      <c r="P950" s="45">
        <f>HEX2DEC(RIGHT(Table132321[[#This Row],[h1]],8))</f>
        <v>0</v>
      </c>
      <c r="Q950" s="45" t="s">
        <v>97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97</v>
      </c>
      <c r="P951" s="45">
        <f>HEX2DEC(RIGHT(Table132321[[#This Row],[h1]],8))</f>
        <v>0</v>
      </c>
      <c r="Q951" s="45" t="s">
        <v>97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97</v>
      </c>
      <c r="P952" s="45">
        <f>HEX2DEC(RIGHT(Table132321[[#This Row],[h1]],8))</f>
        <v>0</v>
      </c>
      <c r="Q952" s="45" t="s">
        <v>97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97</v>
      </c>
      <c r="P953" s="45">
        <f>HEX2DEC(RIGHT(Table132321[[#This Row],[h1]],8))</f>
        <v>0</v>
      </c>
      <c r="Q953" s="45" t="s">
        <v>97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97</v>
      </c>
      <c r="P954" s="45">
        <f>HEX2DEC(RIGHT(Table132321[[#This Row],[h1]],8))</f>
        <v>0</v>
      </c>
      <c r="Q954" s="45" t="s">
        <v>97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97</v>
      </c>
      <c r="P955" s="45">
        <f>HEX2DEC(RIGHT(Table132321[[#This Row],[h1]],8))</f>
        <v>0</v>
      </c>
      <c r="Q955" s="45" t="s">
        <v>97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97</v>
      </c>
      <c r="P956" s="45">
        <f>HEX2DEC(RIGHT(Table132321[[#This Row],[h1]],8))</f>
        <v>0</v>
      </c>
      <c r="Q956" s="45" t="s">
        <v>97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97</v>
      </c>
      <c r="P957" s="45">
        <f>HEX2DEC(RIGHT(Table132321[[#This Row],[h1]],8))</f>
        <v>0</v>
      </c>
      <c r="Q957" s="45" t="s">
        <v>97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97</v>
      </c>
      <c r="P958" s="45">
        <f>HEX2DEC(RIGHT(Table132321[[#This Row],[h1]],8))</f>
        <v>0</v>
      </c>
      <c r="Q958" s="45" t="s">
        <v>97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97</v>
      </c>
      <c r="P959" s="45">
        <f>HEX2DEC(RIGHT(Table132321[[#This Row],[h1]],8))</f>
        <v>0</v>
      </c>
      <c r="Q959" s="45" t="s">
        <v>97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97</v>
      </c>
      <c r="P960" s="45">
        <f>HEX2DEC(RIGHT(Table132321[[#This Row],[h1]],8))</f>
        <v>0</v>
      </c>
      <c r="Q960" s="45" t="s">
        <v>97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97</v>
      </c>
      <c r="P961" s="45">
        <f>HEX2DEC(RIGHT(Table132321[[#This Row],[h1]],8))</f>
        <v>0</v>
      </c>
      <c r="Q961" s="45" t="s">
        <v>97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97</v>
      </c>
      <c r="P962" s="45">
        <f>HEX2DEC(RIGHT(Table132321[[#This Row],[h1]],8))</f>
        <v>0</v>
      </c>
      <c r="Q962" s="45" t="s">
        <v>97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97</v>
      </c>
      <c r="P963" s="45">
        <f>HEX2DEC(RIGHT(Table132321[[#This Row],[h1]],8))</f>
        <v>0</v>
      </c>
      <c r="Q963" s="45" t="s">
        <v>97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97</v>
      </c>
      <c r="P964" s="45">
        <f>HEX2DEC(RIGHT(Table132321[[#This Row],[h1]],8))</f>
        <v>0</v>
      </c>
      <c r="Q964" s="45" t="s">
        <v>97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97</v>
      </c>
      <c r="P965" s="45">
        <f>HEX2DEC(RIGHT(Table132321[[#This Row],[h1]],8))</f>
        <v>0</v>
      </c>
      <c r="Q965" s="45" t="s">
        <v>97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97</v>
      </c>
      <c r="P966" s="45">
        <f>HEX2DEC(RIGHT(Table132321[[#This Row],[h1]],8))</f>
        <v>0</v>
      </c>
      <c r="Q966" s="45" t="s">
        <v>97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97</v>
      </c>
      <c r="P967" s="45">
        <f>HEX2DEC(RIGHT(Table132321[[#This Row],[h1]],8))</f>
        <v>0</v>
      </c>
      <c r="Q967" s="45" t="s">
        <v>97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97</v>
      </c>
      <c r="P968" s="45">
        <f>HEX2DEC(RIGHT(Table132321[[#This Row],[h1]],8))</f>
        <v>0</v>
      </c>
      <c r="Q968" s="45" t="s">
        <v>97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97</v>
      </c>
      <c r="P969" s="45">
        <f>HEX2DEC(RIGHT(Table132321[[#This Row],[h1]],8))</f>
        <v>0</v>
      </c>
      <c r="Q969" s="45" t="s">
        <v>97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97</v>
      </c>
      <c r="P970" s="45">
        <f>HEX2DEC(RIGHT(Table132321[[#This Row],[h1]],8))</f>
        <v>0</v>
      </c>
      <c r="Q970" s="45" t="s">
        <v>97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97</v>
      </c>
      <c r="P971" s="45">
        <f>HEX2DEC(RIGHT(Table132321[[#This Row],[h1]],8))</f>
        <v>0</v>
      </c>
      <c r="Q971" s="45" t="s">
        <v>97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97</v>
      </c>
      <c r="P972" s="45">
        <f>HEX2DEC(RIGHT(Table132321[[#This Row],[h1]],8))</f>
        <v>0</v>
      </c>
      <c r="Q972" s="45" t="s">
        <v>97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97</v>
      </c>
      <c r="P973" s="45">
        <f>HEX2DEC(RIGHT(Table132321[[#This Row],[h1]],8))</f>
        <v>0</v>
      </c>
      <c r="Q973" s="45" t="s">
        <v>97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97</v>
      </c>
      <c r="P974" s="45">
        <f>HEX2DEC(RIGHT(Table132321[[#This Row],[h1]],8))</f>
        <v>0</v>
      </c>
      <c r="Q974" s="45" t="s">
        <v>97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97</v>
      </c>
      <c r="P975" s="45">
        <f>HEX2DEC(RIGHT(Table132321[[#This Row],[h1]],8))</f>
        <v>0</v>
      </c>
      <c r="Q975" s="45" t="s">
        <v>97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97</v>
      </c>
      <c r="P976" s="45">
        <f>HEX2DEC(RIGHT(Table132321[[#This Row],[h1]],8))</f>
        <v>0</v>
      </c>
      <c r="Q976" s="45" t="s">
        <v>97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97</v>
      </c>
      <c r="P977" s="45">
        <f>HEX2DEC(RIGHT(Table132321[[#This Row],[h1]],8))</f>
        <v>0</v>
      </c>
      <c r="Q977" s="45" t="s">
        <v>97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97</v>
      </c>
      <c r="P978" s="45">
        <f>HEX2DEC(RIGHT(Table132321[[#This Row],[h1]],8))</f>
        <v>0</v>
      </c>
      <c r="Q978" s="45" t="s">
        <v>97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97</v>
      </c>
      <c r="P979" s="45">
        <f>HEX2DEC(RIGHT(Table132321[[#This Row],[h1]],8))</f>
        <v>0</v>
      </c>
      <c r="Q979" s="45" t="s">
        <v>97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97</v>
      </c>
      <c r="P980" s="45">
        <f>HEX2DEC(RIGHT(Table132321[[#This Row],[h1]],8))</f>
        <v>0</v>
      </c>
      <c r="Q980" s="45" t="s">
        <v>97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97</v>
      </c>
      <c r="P981" s="45">
        <f>HEX2DEC(RIGHT(Table132321[[#This Row],[h1]],8))</f>
        <v>0</v>
      </c>
      <c r="Q981" s="45" t="s">
        <v>97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97</v>
      </c>
      <c r="P982" s="45">
        <f>HEX2DEC(RIGHT(Table132321[[#This Row],[h1]],8))</f>
        <v>0</v>
      </c>
      <c r="Q982" s="45" t="s">
        <v>97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97</v>
      </c>
      <c r="P983" s="45">
        <f>HEX2DEC(RIGHT(Table132321[[#This Row],[h1]],8))</f>
        <v>0</v>
      </c>
      <c r="Q983" s="45" t="s">
        <v>97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97</v>
      </c>
      <c r="P984" s="45">
        <f>HEX2DEC(RIGHT(Table132321[[#This Row],[h1]],8))</f>
        <v>0</v>
      </c>
      <c r="Q984" s="45" t="s">
        <v>97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97</v>
      </c>
      <c r="P985" s="45">
        <f>HEX2DEC(RIGHT(Table132321[[#This Row],[h1]],8))</f>
        <v>0</v>
      </c>
      <c r="Q985" s="45" t="s">
        <v>97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97</v>
      </c>
      <c r="P986" s="45">
        <f>HEX2DEC(RIGHT(Table132321[[#This Row],[h1]],8))</f>
        <v>0</v>
      </c>
      <c r="Q986" s="45" t="s">
        <v>97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97</v>
      </c>
      <c r="P987" s="45">
        <f>HEX2DEC(RIGHT(Table132321[[#This Row],[h1]],8))</f>
        <v>0</v>
      </c>
      <c r="Q987" s="45" t="s">
        <v>97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97</v>
      </c>
      <c r="P988" s="45">
        <f>HEX2DEC(RIGHT(Table132321[[#This Row],[h1]],8))</f>
        <v>0</v>
      </c>
      <c r="Q988" s="45" t="s">
        <v>97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97</v>
      </c>
      <c r="P989" s="45">
        <f>HEX2DEC(RIGHT(Table132321[[#This Row],[h1]],8))</f>
        <v>0</v>
      </c>
      <c r="Q989" s="45" t="s">
        <v>97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97</v>
      </c>
      <c r="P990" s="45">
        <f>HEX2DEC(RIGHT(Table132321[[#This Row],[h1]],8))</f>
        <v>0</v>
      </c>
      <c r="Q990" s="45" t="s">
        <v>97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97</v>
      </c>
      <c r="P991" s="45">
        <f>HEX2DEC(RIGHT(Table132321[[#This Row],[h1]],8))</f>
        <v>0</v>
      </c>
      <c r="Q991" s="45" t="s">
        <v>97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97</v>
      </c>
      <c r="P992" s="45">
        <f>HEX2DEC(RIGHT(Table132321[[#This Row],[h1]],8))</f>
        <v>0</v>
      </c>
      <c r="Q992" s="45" t="s">
        <v>97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97</v>
      </c>
      <c r="P993" s="45">
        <f>HEX2DEC(RIGHT(Table132321[[#This Row],[h1]],8))</f>
        <v>0</v>
      </c>
      <c r="Q993" s="45" t="s">
        <v>97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97</v>
      </c>
      <c r="P994" s="45">
        <f>HEX2DEC(RIGHT(Table132321[[#This Row],[h1]],8))</f>
        <v>0</v>
      </c>
      <c r="Q994" s="45" t="s">
        <v>97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97</v>
      </c>
      <c r="P995" s="45">
        <f>HEX2DEC(RIGHT(Table132321[[#This Row],[h1]],8))</f>
        <v>0</v>
      </c>
      <c r="Q995" s="45" t="s">
        <v>97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97</v>
      </c>
      <c r="P996" s="45">
        <f>HEX2DEC(RIGHT(Table132321[[#This Row],[h1]],8))</f>
        <v>0</v>
      </c>
      <c r="Q996" s="45" t="s">
        <v>97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97</v>
      </c>
      <c r="P997" s="45">
        <f>HEX2DEC(RIGHT(Table132321[[#This Row],[h1]],8))</f>
        <v>0</v>
      </c>
      <c r="Q997" s="45" t="s">
        <v>97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97</v>
      </c>
      <c r="P998" s="45">
        <f>HEX2DEC(RIGHT(Table132321[[#This Row],[h1]],8))</f>
        <v>0</v>
      </c>
      <c r="Q998" s="45" t="s">
        <v>97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97</v>
      </c>
      <c r="P999" s="45">
        <f>HEX2DEC(RIGHT(Table132321[[#This Row],[h1]],8))</f>
        <v>0</v>
      </c>
      <c r="Q999" s="45" t="s">
        <v>97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97</v>
      </c>
      <c r="P1000" s="45">
        <f>HEX2DEC(RIGHT(Table132321[[#This Row],[h1]],8))</f>
        <v>0</v>
      </c>
      <c r="Q1000" s="45" t="s">
        <v>97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97</v>
      </c>
      <c r="P1001" s="45">
        <f>HEX2DEC(RIGHT(Table132321[[#This Row],[h1]],8))</f>
        <v>0</v>
      </c>
      <c r="Q1001" s="45" t="s">
        <v>97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97</v>
      </c>
      <c r="P1002" s="45">
        <f>HEX2DEC(RIGHT(Table132321[[#This Row],[h1]],8))</f>
        <v>0</v>
      </c>
      <c r="Q1002" s="45" t="s">
        <v>97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97</v>
      </c>
      <c r="P1003" s="45">
        <f>HEX2DEC(RIGHT(Table132321[[#This Row],[h1]],8))</f>
        <v>0</v>
      </c>
      <c r="Q1003" s="45" t="s">
        <v>97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97</v>
      </c>
      <c r="P1004" s="45">
        <f>HEX2DEC(RIGHT(Table132321[[#This Row],[h1]],8))</f>
        <v>0</v>
      </c>
      <c r="Q1004" s="45" t="s">
        <v>97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97</v>
      </c>
      <c r="P1005" s="45">
        <f>HEX2DEC(RIGHT(Table132321[[#This Row],[h1]],8))</f>
        <v>0</v>
      </c>
      <c r="Q1005" s="45" t="s">
        <v>97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97</v>
      </c>
      <c r="P1006" s="45">
        <f>HEX2DEC(RIGHT(Table132321[[#This Row],[h1]],8))</f>
        <v>0</v>
      </c>
      <c r="Q1006" s="45" t="s">
        <v>97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97</v>
      </c>
      <c r="P1007" s="45">
        <f>HEX2DEC(RIGHT(Table132321[[#This Row],[h1]],8))</f>
        <v>0</v>
      </c>
      <c r="Q1007" s="45" t="s">
        <v>97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97</v>
      </c>
      <c r="P1008" s="45">
        <f>HEX2DEC(RIGHT(Table132321[[#This Row],[h1]],8))</f>
        <v>0</v>
      </c>
      <c r="Q1008" s="45" t="s">
        <v>97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97</v>
      </c>
      <c r="P1009" s="45">
        <f>HEX2DEC(RIGHT(Table132321[[#This Row],[h1]],8))</f>
        <v>0</v>
      </c>
      <c r="Q1009" s="45" t="s">
        <v>97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97</v>
      </c>
      <c r="P1010" s="45">
        <f>HEX2DEC(RIGHT(Table132321[[#This Row],[h1]],8))</f>
        <v>0</v>
      </c>
      <c r="Q1010" s="45" t="s">
        <v>97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97</v>
      </c>
      <c r="P1011" s="45">
        <f>HEX2DEC(RIGHT(Table132321[[#This Row],[h1]],8))</f>
        <v>0</v>
      </c>
      <c r="Q1011" s="45" t="s">
        <v>97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97</v>
      </c>
      <c r="P1012" s="45">
        <f>HEX2DEC(RIGHT(Table132321[[#This Row],[h1]],8))</f>
        <v>0</v>
      </c>
      <c r="Q1012" s="45" t="s">
        <v>97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97</v>
      </c>
      <c r="P1013" s="45">
        <f>HEX2DEC(RIGHT(Table132321[[#This Row],[h1]],8))</f>
        <v>0</v>
      </c>
      <c r="Q1013" s="45" t="s">
        <v>97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97</v>
      </c>
      <c r="P1014" s="45">
        <f>HEX2DEC(RIGHT(Table132321[[#This Row],[h1]],8))</f>
        <v>0</v>
      </c>
      <c r="Q1014" s="45" t="s">
        <v>97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97</v>
      </c>
      <c r="P1015" s="45">
        <f>HEX2DEC(RIGHT(Table132321[[#This Row],[h1]],8))</f>
        <v>0</v>
      </c>
      <c r="Q1015" s="45" t="s">
        <v>97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97</v>
      </c>
      <c r="P1016" s="45">
        <f>HEX2DEC(RIGHT(Table132321[[#This Row],[h1]],8))</f>
        <v>0</v>
      </c>
      <c r="Q1016" s="45" t="s">
        <v>97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97</v>
      </c>
      <c r="P1017" s="45">
        <f>HEX2DEC(RIGHT(Table132321[[#This Row],[h1]],8))</f>
        <v>0</v>
      </c>
      <c r="Q1017" s="45" t="s">
        <v>97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97</v>
      </c>
      <c r="P1018" s="45">
        <f>HEX2DEC(RIGHT(Table132321[[#This Row],[h1]],8))</f>
        <v>0</v>
      </c>
      <c r="Q1018" s="45" t="s">
        <v>97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97</v>
      </c>
      <c r="P1019" s="45">
        <f>HEX2DEC(RIGHT(Table132321[[#This Row],[h1]],8))</f>
        <v>0</v>
      </c>
      <c r="Q1019" s="45" t="s">
        <v>97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97</v>
      </c>
      <c r="P1020" s="45">
        <f>HEX2DEC(RIGHT(Table132321[[#This Row],[h1]],8))</f>
        <v>0</v>
      </c>
      <c r="Q1020" s="45" t="s">
        <v>97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97</v>
      </c>
      <c r="P1021" s="45">
        <f>HEX2DEC(RIGHT(Table132321[[#This Row],[h1]],8))</f>
        <v>0</v>
      </c>
      <c r="Q1021" s="45" t="s">
        <v>97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97</v>
      </c>
      <c r="P1022" s="45">
        <f>HEX2DEC(RIGHT(Table132321[[#This Row],[h1]],8))</f>
        <v>0</v>
      </c>
      <c r="Q1022" s="45" t="s">
        <v>97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97</v>
      </c>
      <c r="P1023" s="45">
        <f>HEX2DEC(RIGHT(Table132321[[#This Row],[h1]],8))</f>
        <v>0</v>
      </c>
      <c r="Q1023" s="45" t="s">
        <v>97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97</v>
      </c>
      <c r="P1024" s="45">
        <f>HEX2DEC(RIGHT(Table132321[[#This Row],[h1]],8))</f>
        <v>0</v>
      </c>
      <c r="Q1024" s="45" t="s">
        <v>97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97</v>
      </c>
      <c r="P1025" s="45">
        <f>HEX2DEC(RIGHT(Table132321[[#This Row],[h1]],8))</f>
        <v>0</v>
      </c>
      <c r="Q1025" s="45" t="s">
        <v>97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97</v>
      </c>
      <c r="P1026" s="45">
        <f>HEX2DEC(RIGHT(Table132321[[#This Row],[h1]],8))</f>
        <v>0</v>
      </c>
      <c r="Q1026" s="45" t="s">
        <v>97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97</v>
      </c>
      <c r="P1027" s="45">
        <f>HEX2DEC(RIGHT(Table132321[[#This Row],[h1]],8))</f>
        <v>0</v>
      </c>
      <c r="Q1027" s="45" t="s">
        <v>97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97</v>
      </c>
      <c r="P1028" s="45">
        <f>HEX2DEC(RIGHT(Table132321[[#This Row],[h1]],8))</f>
        <v>0</v>
      </c>
      <c r="Q1028" s="45" t="s">
        <v>97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97</v>
      </c>
      <c r="P1029" s="45">
        <f>HEX2DEC(RIGHT(Table132321[[#This Row],[h1]],8))</f>
        <v>0</v>
      </c>
      <c r="Q1029" s="45" t="s">
        <v>97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97</v>
      </c>
      <c r="P1030" s="45">
        <f>HEX2DEC(RIGHT(Table132321[[#This Row],[h1]],8))</f>
        <v>0</v>
      </c>
      <c r="Q1030" s="45" t="s">
        <v>97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97</v>
      </c>
      <c r="P1031" s="45">
        <f>HEX2DEC(RIGHT(Table132321[[#This Row],[h1]],8))</f>
        <v>0</v>
      </c>
      <c r="Q1031" s="45" t="s">
        <v>97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97</v>
      </c>
      <c r="P1032" s="45">
        <f>HEX2DEC(RIGHT(Table132321[[#This Row],[h1]],8))</f>
        <v>0</v>
      </c>
      <c r="Q1032" s="45" t="s">
        <v>97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97</v>
      </c>
      <c r="P1033" s="45">
        <f>HEX2DEC(RIGHT(Table132321[[#This Row],[h1]],8))</f>
        <v>0</v>
      </c>
      <c r="Q1033" s="45" t="s">
        <v>97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97</v>
      </c>
      <c r="P1034" s="45">
        <f>HEX2DEC(RIGHT(Table132321[[#This Row],[h1]],8))</f>
        <v>0</v>
      </c>
      <c r="Q1034" s="45" t="s">
        <v>97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97</v>
      </c>
      <c r="P1035" s="45">
        <f>HEX2DEC(RIGHT(Table132321[[#This Row],[h1]],8))</f>
        <v>0</v>
      </c>
      <c r="Q1035" s="45" t="s">
        <v>97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97</v>
      </c>
      <c r="P1036" s="45">
        <f>HEX2DEC(RIGHT(Table132321[[#This Row],[h1]],8))</f>
        <v>0</v>
      </c>
      <c r="Q1036" s="45" t="s">
        <v>97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97</v>
      </c>
      <c r="P1037" s="45">
        <f>HEX2DEC(RIGHT(Table132321[[#This Row],[h1]],8))</f>
        <v>0</v>
      </c>
      <c r="Q1037" s="45" t="s">
        <v>97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97</v>
      </c>
      <c r="P1038" s="45">
        <f>HEX2DEC(RIGHT(Table132321[[#This Row],[h1]],8))</f>
        <v>0</v>
      </c>
      <c r="Q1038" s="45" t="s">
        <v>97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97</v>
      </c>
      <c r="P1039" s="45">
        <f>HEX2DEC(RIGHT(Table132321[[#This Row],[h1]],8))</f>
        <v>0</v>
      </c>
      <c r="Q1039" s="45" t="s">
        <v>97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97</v>
      </c>
      <c r="P1040" s="45">
        <f>HEX2DEC(RIGHT(Table132321[[#This Row],[h1]],8))</f>
        <v>0</v>
      </c>
      <c r="Q1040" s="45" t="s">
        <v>97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97</v>
      </c>
      <c r="P1041" s="45">
        <f>HEX2DEC(RIGHT(Table132321[[#This Row],[h1]],8))</f>
        <v>0</v>
      </c>
      <c r="Q1041" s="45" t="s">
        <v>97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97</v>
      </c>
      <c r="P1042" s="45">
        <f>HEX2DEC(RIGHT(Table132321[[#This Row],[h1]],8))</f>
        <v>0</v>
      </c>
      <c r="Q1042" s="45" t="s">
        <v>97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97</v>
      </c>
      <c r="P1043" s="45">
        <f>HEX2DEC(RIGHT(Table132321[[#This Row],[h1]],8))</f>
        <v>0</v>
      </c>
      <c r="Q1043" s="45" t="s">
        <v>97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97</v>
      </c>
      <c r="P1044" s="45">
        <f>HEX2DEC(RIGHT(Table132321[[#This Row],[h1]],8))</f>
        <v>0</v>
      </c>
      <c r="Q1044" s="45" t="s">
        <v>97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97</v>
      </c>
      <c r="P1045" s="45">
        <f>HEX2DEC(RIGHT(Table132321[[#This Row],[h1]],8))</f>
        <v>0</v>
      </c>
      <c r="Q1045" s="45" t="s">
        <v>97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97</v>
      </c>
      <c r="P1046" s="45">
        <f>HEX2DEC(RIGHT(Table132321[[#This Row],[h1]],8))</f>
        <v>0</v>
      </c>
      <c r="Q1046" s="45" t="s">
        <v>97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97</v>
      </c>
      <c r="P1047" s="45">
        <f>HEX2DEC(RIGHT(Table132321[[#This Row],[h1]],8))</f>
        <v>0</v>
      </c>
      <c r="Q1047" s="45" t="s">
        <v>97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97</v>
      </c>
      <c r="P1048" s="45">
        <f>HEX2DEC(RIGHT(Table132321[[#This Row],[h1]],8))</f>
        <v>0</v>
      </c>
      <c r="Q1048" s="45" t="s">
        <v>97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97</v>
      </c>
      <c r="P1049" s="45">
        <f>HEX2DEC(RIGHT(Table132321[[#This Row],[h1]],8))</f>
        <v>0</v>
      </c>
      <c r="Q1049" s="45" t="s">
        <v>97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97</v>
      </c>
      <c r="P1050" s="45">
        <f>HEX2DEC(RIGHT(Table132321[[#This Row],[h1]],8))</f>
        <v>0</v>
      </c>
      <c r="Q1050" s="45" t="s">
        <v>97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97</v>
      </c>
      <c r="P1051" s="45">
        <f>HEX2DEC(RIGHT(Table132321[[#This Row],[h1]],8))</f>
        <v>0</v>
      </c>
      <c r="Q1051" s="45" t="s">
        <v>97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97</v>
      </c>
      <c r="P1052" s="45">
        <f>HEX2DEC(RIGHT(Table132321[[#This Row],[h1]],8))</f>
        <v>0</v>
      </c>
      <c r="Q1052" s="45" t="s">
        <v>97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97</v>
      </c>
      <c r="P1053" s="45">
        <f>HEX2DEC(RIGHT(Table132321[[#This Row],[h1]],8))</f>
        <v>0</v>
      </c>
      <c r="Q1053" s="45" t="s">
        <v>97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97</v>
      </c>
      <c r="P1054" s="45">
        <f>HEX2DEC(RIGHT(Table132321[[#This Row],[h1]],8))</f>
        <v>0</v>
      </c>
      <c r="Q1054" s="45" t="s">
        <v>97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97</v>
      </c>
      <c r="P1055" s="45">
        <f>HEX2DEC(RIGHT(Table132321[[#This Row],[h1]],8))</f>
        <v>0</v>
      </c>
      <c r="Q1055" s="45" t="s">
        <v>97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97</v>
      </c>
      <c r="P1056" s="45">
        <f>HEX2DEC(RIGHT(Table132321[[#This Row],[h1]],8))</f>
        <v>0</v>
      </c>
      <c r="Q1056" s="45" t="s">
        <v>97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97</v>
      </c>
      <c r="P1057" s="45">
        <f>HEX2DEC(RIGHT(Table132321[[#This Row],[h1]],8))</f>
        <v>0</v>
      </c>
      <c r="Q1057" s="45" t="s">
        <v>97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97</v>
      </c>
      <c r="P1058" s="45">
        <f>HEX2DEC(RIGHT(Table132321[[#This Row],[h1]],8))</f>
        <v>0</v>
      </c>
      <c r="Q1058" s="45" t="s">
        <v>97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97</v>
      </c>
      <c r="P1059" s="45">
        <f>HEX2DEC(RIGHT(Table132321[[#This Row],[h1]],8))</f>
        <v>0</v>
      </c>
      <c r="Q1059" s="45" t="s">
        <v>97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97</v>
      </c>
      <c r="P1060" s="45">
        <f>HEX2DEC(RIGHT(Table132321[[#This Row],[h1]],8))</f>
        <v>0</v>
      </c>
      <c r="Q1060" s="45" t="s">
        <v>97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97</v>
      </c>
      <c r="P1061" s="45">
        <f>HEX2DEC(RIGHT(Table132321[[#This Row],[h1]],8))</f>
        <v>0</v>
      </c>
      <c r="Q1061" s="45" t="s">
        <v>97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97</v>
      </c>
      <c r="P1062" s="45">
        <f>HEX2DEC(RIGHT(Table132321[[#This Row],[h1]],8))</f>
        <v>0</v>
      </c>
      <c r="Q1062" s="45" t="s">
        <v>97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97</v>
      </c>
      <c r="P1063" s="45">
        <f>HEX2DEC(RIGHT(Table132321[[#This Row],[h1]],8))</f>
        <v>0</v>
      </c>
      <c r="Q1063" s="45" t="s">
        <v>97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97</v>
      </c>
      <c r="P1064" s="45">
        <f>HEX2DEC(RIGHT(Table132321[[#This Row],[h1]],8))</f>
        <v>0</v>
      </c>
      <c r="Q1064" s="45" t="s">
        <v>97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97</v>
      </c>
      <c r="P1065" s="45">
        <f>HEX2DEC(RIGHT(Table132321[[#This Row],[h1]],8))</f>
        <v>0</v>
      </c>
      <c r="Q1065" s="45" t="s">
        <v>97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97</v>
      </c>
      <c r="P1066" s="45">
        <f>HEX2DEC(RIGHT(Table132321[[#This Row],[h1]],8))</f>
        <v>0</v>
      </c>
      <c r="Q1066" s="45" t="s">
        <v>97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97</v>
      </c>
      <c r="P1067" s="45">
        <f>HEX2DEC(RIGHT(Table132321[[#This Row],[h1]],8))</f>
        <v>0</v>
      </c>
      <c r="Q1067" s="45" t="s">
        <v>97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97</v>
      </c>
      <c r="P1068" s="45">
        <f>HEX2DEC(RIGHT(Table132321[[#This Row],[h1]],8))</f>
        <v>0</v>
      </c>
      <c r="Q1068" s="45" t="s">
        <v>97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97</v>
      </c>
      <c r="P1069" s="45">
        <f>HEX2DEC(RIGHT(Table132321[[#This Row],[h1]],8))</f>
        <v>0</v>
      </c>
      <c r="Q1069" s="45" t="s">
        <v>97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97</v>
      </c>
      <c r="P1070" s="45">
        <f>HEX2DEC(RIGHT(Table132321[[#This Row],[h1]],8))</f>
        <v>0</v>
      </c>
      <c r="Q1070" s="45" t="s">
        <v>97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97</v>
      </c>
      <c r="P1071" s="45">
        <f>HEX2DEC(RIGHT(Table132321[[#This Row],[h1]],8))</f>
        <v>0</v>
      </c>
      <c r="Q1071" s="45" t="s">
        <v>97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97</v>
      </c>
      <c r="P1072" s="45">
        <f>HEX2DEC(RIGHT(Table132321[[#This Row],[h1]],8))</f>
        <v>0</v>
      </c>
      <c r="Q1072" s="45" t="s">
        <v>97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97</v>
      </c>
      <c r="P1073" s="45">
        <f>HEX2DEC(RIGHT(Table132321[[#This Row],[h1]],8))</f>
        <v>0</v>
      </c>
      <c r="Q1073" s="45" t="s">
        <v>97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97</v>
      </c>
      <c r="P1074" s="45">
        <f>HEX2DEC(RIGHT(Table132321[[#This Row],[h1]],8))</f>
        <v>0</v>
      </c>
      <c r="Q1074" s="45" t="s">
        <v>97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97</v>
      </c>
      <c r="P1075" s="45">
        <f>HEX2DEC(RIGHT(Table132321[[#This Row],[h1]],8))</f>
        <v>0</v>
      </c>
      <c r="Q1075" s="45" t="s">
        <v>97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97</v>
      </c>
      <c r="P1076" s="45">
        <f>HEX2DEC(RIGHT(Table132321[[#This Row],[h1]],8))</f>
        <v>0</v>
      </c>
      <c r="Q1076" s="45" t="s">
        <v>97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97</v>
      </c>
      <c r="P1077" s="45">
        <f>HEX2DEC(RIGHT(Table132321[[#This Row],[h1]],8))</f>
        <v>0</v>
      </c>
      <c r="Q1077" s="45" t="s">
        <v>97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97</v>
      </c>
      <c r="P1078" s="45">
        <f>HEX2DEC(RIGHT(Table132321[[#This Row],[h1]],8))</f>
        <v>0</v>
      </c>
      <c r="Q1078" s="45" t="s">
        <v>97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97</v>
      </c>
      <c r="P1079" s="45">
        <f>HEX2DEC(RIGHT(Table132321[[#This Row],[h1]],8))</f>
        <v>0</v>
      </c>
      <c r="Q1079" s="45" t="s">
        <v>97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97</v>
      </c>
      <c r="P1080" s="45">
        <f>HEX2DEC(RIGHT(Table132321[[#This Row],[h1]],8))</f>
        <v>0</v>
      </c>
      <c r="Q1080" s="45" t="s">
        <v>97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97</v>
      </c>
      <c r="P1081" s="45">
        <f>HEX2DEC(RIGHT(Table132321[[#This Row],[h1]],8))</f>
        <v>0</v>
      </c>
      <c r="Q1081" s="45" t="s">
        <v>97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97</v>
      </c>
      <c r="P1082" s="45">
        <f>HEX2DEC(RIGHT(Table132321[[#This Row],[h1]],8))</f>
        <v>0</v>
      </c>
      <c r="Q1082" s="45" t="s">
        <v>97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97</v>
      </c>
      <c r="P1083" s="45">
        <f>HEX2DEC(RIGHT(Table132321[[#This Row],[h1]],8))</f>
        <v>0</v>
      </c>
      <c r="Q1083" s="45" t="s">
        <v>97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97</v>
      </c>
      <c r="P1084" s="45">
        <f>HEX2DEC(RIGHT(Table132321[[#This Row],[h1]],8))</f>
        <v>0</v>
      </c>
      <c r="Q1084" s="45" t="s">
        <v>97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97</v>
      </c>
      <c r="P1085" s="45">
        <f>HEX2DEC(RIGHT(Table132321[[#This Row],[h1]],8))</f>
        <v>0</v>
      </c>
      <c r="Q1085" s="45" t="s">
        <v>97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97</v>
      </c>
      <c r="P1086" s="45">
        <f>HEX2DEC(RIGHT(Table132321[[#This Row],[h1]],8))</f>
        <v>0</v>
      </c>
      <c r="Q1086" s="45" t="s">
        <v>97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97</v>
      </c>
      <c r="P1087" s="45">
        <f>HEX2DEC(RIGHT(Table132321[[#This Row],[h1]],8))</f>
        <v>0</v>
      </c>
      <c r="Q1087" s="45" t="s">
        <v>97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97</v>
      </c>
      <c r="P1088" s="45">
        <f>HEX2DEC(RIGHT(Table132321[[#This Row],[h1]],8))</f>
        <v>0</v>
      </c>
      <c r="Q1088" s="45" t="s">
        <v>97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97</v>
      </c>
      <c r="P1089" s="45">
        <f>HEX2DEC(RIGHT(Table132321[[#This Row],[h1]],8))</f>
        <v>0</v>
      </c>
      <c r="Q1089" s="45" t="s">
        <v>97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97</v>
      </c>
      <c r="P1090" s="45">
        <f>HEX2DEC(RIGHT(Table132321[[#This Row],[h1]],8))</f>
        <v>0</v>
      </c>
      <c r="Q1090" s="45" t="s">
        <v>97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97</v>
      </c>
      <c r="P1091" s="45">
        <f>HEX2DEC(RIGHT(Table132321[[#This Row],[h1]],8))</f>
        <v>0</v>
      </c>
      <c r="Q1091" s="45" t="s">
        <v>97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97</v>
      </c>
      <c r="P1092" s="45">
        <f>HEX2DEC(RIGHT(Table132321[[#This Row],[h1]],8))</f>
        <v>0</v>
      </c>
      <c r="Q1092" s="45" t="s">
        <v>97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97</v>
      </c>
      <c r="P1093" s="45">
        <f>HEX2DEC(RIGHT(Table132321[[#This Row],[h1]],8))</f>
        <v>0</v>
      </c>
      <c r="Q1093" s="45" t="s">
        <v>97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97</v>
      </c>
      <c r="P1094" s="45">
        <f>HEX2DEC(RIGHT(Table132321[[#This Row],[h1]],8))</f>
        <v>0</v>
      </c>
      <c r="Q1094" s="45" t="s">
        <v>97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97</v>
      </c>
      <c r="P1095" s="45">
        <f>HEX2DEC(RIGHT(Table132321[[#This Row],[h1]],8))</f>
        <v>0</v>
      </c>
      <c r="Q1095" s="45" t="s">
        <v>97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97</v>
      </c>
      <c r="P1096" s="45">
        <f>HEX2DEC(RIGHT(Table132321[[#This Row],[h1]],8))</f>
        <v>0</v>
      </c>
      <c r="Q1096" s="45" t="s">
        <v>97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97</v>
      </c>
      <c r="P1097" s="45">
        <f>HEX2DEC(RIGHT(Table132321[[#This Row],[h1]],8))</f>
        <v>0</v>
      </c>
      <c r="Q1097" s="45" t="s">
        <v>97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97</v>
      </c>
      <c r="P1098" s="45">
        <f>HEX2DEC(RIGHT(Table132321[[#This Row],[h1]],8))</f>
        <v>0</v>
      </c>
      <c r="Q1098" s="45" t="s">
        <v>97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97</v>
      </c>
      <c r="P1099" s="45">
        <f>HEX2DEC(RIGHT(Table132321[[#This Row],[h1]],8))</f>
        <v>0</v>
      </c>
      <c r="Q1099" s="45" t="s">
        <v>97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97</v>
      </c>
      <c r="P1100" s="45">
        <f>HEX2DEC(RIGHT(Table132321[[#This Row],[h1]],8))</f>
        <v>0</v>
      </c>
      <c r="Q1100" s="45" t="s">
        <v>97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97</v>
      </c>
      <c r="P1101" s="45">
        <f>HEX2DEC(RIGHT(Table132321[[#This Row],[h1]],8))</f>
        <v>0</v>
      </c>
      <c r="Q1101" s="45" t="s">
        <v>97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97</v>
      </c>
      <c r="P1102" s="45">
        <f>HEX2DEC(RIGHT(Table132321[[#This Row],[h1]],8))</f>
        <v>0</v>
      </c>
      <c r="Q1102" s="45" t="s">
        <v>97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97</v>
      </c>
      <c r="P1103" s="45">
        <f>HEX2DEC(RIGHT(Table132321[[#This Row],[h1]],8))</f>
        <v>0</v>
      </c>
      <c r="Q1103" s="45" t="s">
        <v>97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97</v>
      </c>
      <c r="P1104" s="45">
        <f>HEX2DEC(RIGHT(Table132321[[#This Row],[h1]],8))</f>
        <v>0</v>
      </c>
      <c r="Q1104" s="45" t="s">
        <v>97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97</v>
      </c>
      <c r="P1105" s="45">
        <f>HEX2DEC(RIGHT(Table132321[[#This Row],[h1]],8))</f>
        <v>0</v>
      </c>
      <c r="Q1105" s="45" t="s">
        <v>97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97</v>
      </c>
      <c r="P1106" s="45">
        <f>HEX2DEC(RIGHT(Table132321[[#This Row],[h1]],8))</f>
        <v>0</v>
      </c>
      <c r="Q1106" s="45" t="s">
        <v>97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97</v>
      </c>
      <c r="P1107" s="45">
        <f>HEX2DEC(RIGHT(Table132321[[#This Row],[h1]],8))</f>
        <v>0</v>
      </c>
      <c r="Q1107" s="45" t="s">
        <v>97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97</v>
      </c>
      <c r="P1108" s="45">
        <f>HEX2DEC(RIGHT(Table132321[[#This Row],[h1]],8))</f>
        <v>0</v>
      </c>
      <c r="Q1108" s="45" t="s">
        <v>97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97</v>
      </c>
      <c r="P1109" s="45">
        <f>HEX2DEC(RIGHT(Table132321[[#This Row],[h1]],8))</f>
        <v>0</v>
      </c>
      <c r="Q1109" s="45" t="s">
        <v>97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97</v>
      </c>
      <c r="P1110" s="45">
        <f>HEX2DEC(RIGHT(Table132321[[#This Row],[h1]],8))</f>
        <v>0</v>
      </c>
      <c r="Q1110" s="45" t="s">
        <v>97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97</v>
      </c>
      <c r="P1111" s="45">
        <f>HEX2DEC(RIGHT(Table132321[[#This Row],[h1]],8))</f>
        <v>0</v>
      </c>
      <c r="Q1111" s="45" t="s">
        <v>97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97</v>
      </c>
      <c r="P1112" s="45">
        <f>HEX2DEC(RIGHT(Table132321[[#This Row],[h1]],8))</f>
        <v>0</v>
      </c>
      <c r="Q1112" s="45" t="s">
        <v>97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97</v>
      </c>
      <c r="P1113" s="45">
        <f>HEX2DEC(RIGHT(Table132321[[#This Row],[h1]],8))</f>
        <v>0</v>
      </c>
      <c r="Q1113" s="45" t="s">
        <v>97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97</v>
      </c>
      <c r="P1114" s="45">
        <f>HEX2DEC(RIGHT(Table132321[[#This Row],[h1]],8))</f>
        <v>0</v>
      </c>
      <c r="Q1114" s="45" t="s">
        <v>97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97</v>
      </c>
      <c r="P1115" s="45">
        <f>HEX2DEC(RIGHT(Table132321[[#This Row],[h1]],8))</f>
        <v>0</v>
      </c>
      <c r="Q1115" s="45" t="s">
        <v>97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97</v>
      </c>
      <c r="P1116" s="45">
        <f>HEX2DEC(RIGHT(Table132321[[#This Row],[h1]],8))</f>
        <v>0</v>
      </c>
      <c r="Q1116" s="45" t="s">
        <v>97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97</v>
      </c>
      <c r="P1117" s="45">
        <f>HEX2DEC(RIGHT(Table132321[[#This Row],[h1]],8))</f>
        <v>0</v>
      </c>
      <c r="Q1117" s="45" t="s">
        <v>97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97</v>
      </c>
      <c r="P1118" s="45">
        <f>HEX2DEC(RIGHT(Table132321[[#This Row],[h1]],8))</f>
        <v>0</v>
      </c>
      <c r="Q1118" s="45" t="s">
        <v>97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97</v>
      </c>
      <c r="P1119" s="45">
        <f>HEX2DEC(RIGHT(Table132321[[#This Row],[h1]],8))</f>
        <v>0</v>
      </c>
      <c r="Q1119" s="45" t="s">
        <v>97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97</v>
      </c>
      <c r="P1120" s="45">
        <f>HEX2DEC(RIGHT(Table132321[[#This Row],[h1]],8))</f>
        <v>0</v>
      </c>
      <c r="Q1120" s="45" t="s">
        <v>97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97</v>
      </c>
      <c r="P1121" s="45">
        <f>HEX2DEC(RIGHT(Table132321[[#This Row],[h1]],8))</f>
        <v>0</v>
      </c>
      <c r="Q1121" s="45" t="s">
        <v>97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97</v>
      </c>
      <c r="P1122" s="45">
        <f>HEX2DEC(RIGHT(Table132321[[#This Row],[h1]],8))</f>
        <v>0</v>
      </c>
      <c r="Q1122" s="45" t="s">
        <v>97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97</v>
      </c>
      <c r="P1123" s="45">
        <f>HEX2DEC(RIGHT(Table132321[[#This Row],[h1]],8))</f>
        <v>0</v>
      </c>
      <c r="Q1123" s="45" t="s">
        <v>97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97</v>
      </c>
      <c r="P1124" s="45">
        <f>HEX2DEC(RIGHT(Table132321[[#This Row],[h1]],8))</f>
        <v>0</v>
      </c>
      <c r="Q1124" s="45" t="s">
        <v>97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97</v>
      </c>
      <c r="P1125" s="45">
        <f>HEX2DEC(RIGHT(Table132321[[#This Row],[h1]],8))</f>
        <v>0</v>
      </c>
      <c r="Q1125" s="45" t="s">
        <v>97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97</v>
      </c>
      <c r="P1126" s="45">
        <f>HEX2DEC(RIGHT(Table132321[[#This Row],[h1]],8))</f>
        <v>0</v>
      </c>
      <c r="Q1126" s="45" t="s">
        <v>97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97</v>
      </c>
      <c r="P1127" s="45">
        <f>HEX2DEC(RIGHT(Table132321[[#This Row],[h1]],8))</f>
        <v>0</v>
      </c>
      <c r="Q1127" s="45" t="s">
        <v>97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97</v>
      </c>
      <c r="P1128" s="45">
        <f>HEX2DEC(RIGHT(Table132321[[#This Row],[h1]],8))</f>
        <v>0</v>
      </c>
      <c r="Q1128" s="45" t="s">
        <v>97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97</v>
      </c>
      <c r="P1129" s="45">
        <f>HEX2DEC(RIGHT(Table132321[[#This Row],[h1]],8))</f>
        <v>0</v>
      </c>
      <c r="Q1129" s="45" t="s">
        <v>97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97</v>
      </c>
      <c r="P1130" s="45">
        <f>HEX2DEC(RIGHT(Table132321[[#This Row],[h1]],8))</f>
        <v>0</v>
      </c>
      <c r="Q1130" s="45" t="s">
        <v>97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97</v>
      </c>
      <c r="P1131" s="45">
        <f>HEX2DEC(RIGHT(Table132321[[#This Row],[h1]],8))</f>
        <v>0</v>
      </c>
      <c r="Q1131" s="45" t="s">
        <v>97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97</v>
      </c>
      <c r="P1132" s="45">
        <f>HEX2DEC(RIGHT(Table132321[[#This Row],[h1]],8))</f>
        <v>0</v>
      </c>
      <c r="Q1132" s="45" t="s">
        <v>97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97</v>
      </c>
      <c r="P1133" s="45">
        <f>HEX2DEC(RIGHT(Table132321[[#This Row],[h1]],8))</f>
        <v>0</v>
      </c>
      <c r="Q1133" s="45" t="s">
        <v>97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97</v>
      </c>
      <c r="P1134" s="45">
        <f>HEX2DEC(RIGHT(Table132321[[#This Row],[h1]],8))</f>
        <v>0</v>
      </c>
      <c r="Q1134" s="45" t="s">
        <v>97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97</v>
      </c>
      <c r="P1135" s="45">
        <f>HEX2DEC(RIGHT(Table132321[[#This Row],[h1]],8))</f>
        <v>0</v>
      </c>
      <c r="Q1135" s="45" t="s">
        <v>97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97</v>
      </c>
      <c r="P1136" s="45">
        <f>HEX2DEC(RIGHT(Table132321[[#This Row],[h1]],8))</f>
        <v>0</v>
      </c>
      <c r="Q1136" s="45" t="s">
        <v>97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97</v>
      </c>
      <c r="P1137" s="45">
        <f>HEX2DEC(RIGHT(Table132321[[#This Row],[h1]],8))</f>
        <v>0</v>
      </c>
      <c r="Q1137" s="45" t="s">
        <v>97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97</v>
      </c>
      <c r="P1138" s="45">
        <f>HEX2DEC(RIGHT(Table132321[[#This Row],[h1]],8))</f>
        <v>0</v>
      </c>
      <c r="Q1138" s="45" t="s">
        <v>97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97</v>
      </c>
      <c r="P1139" s="45">
        <f>HEX2DEC(RIGHT(Table132321[[#This Row],[h1]],8))</f>
        <v>0</v>
      </c>
      <c r="Q1139" s="45" t="s">
        <v>97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97</v>
      </c>
      <c r="P1140" s="45">
        <f>HEX2DEC(RIGHT(Table132321[[#This Row],[h1]],8))</f>
        <v>0</v>
      </c>
      <c r="Q1140" s="45" t="s">
        <v>97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97</v>
      </c>
      <c r="P1141" s="45">
        <f>HEX2DEC(RIGHT(Table132321[[#This Row],[h1]],8))</f>
        <v>0</v>
      </c>
      <c r="Q1141" s="45" t="s">
        <v>97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97</v>
      </c>
      <c r="P1142" s="45">
        <f>HEX2DEC(RIGHT(Table132321[[#This Row],[h1]],8))</f>
        <v>0</v>
      </c>
      <c r="Q1142" s="45" t="s">
        <v>97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97</v>
      </c>
      <c r="P1143" s="45">
        <f>HEX2DEC(RIGHT(Table132321[[#This Row],[h1]],8))</f>
        <v>0</v>
      </c>
      <c r="Q1143" s="45" t="s">
        <v>97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97</v>
      </c>
      <c r="P1144" s="45">
        <f>HEX2DEC(RIGHT(Table132321[[#This Row],[h1]],8))</f>
        <v>0</v>
      </c>
      <c r="Q1144" s="45" t="s">
        <v>97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97</v>
      </c>
      <c r="P1145" s="45">
        <f>HEX2DEC(RIGHT(Table132321[[#This Row],[h1]],8))</f>
        <v>0</v>
      </c>
      <c r="Q1145" s="45" t="s">
        <v>97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97</v>
      </c>
      <c r="P1146" s="45">
        <f>HEX2DEC(RIGHT(Table132321[[#This Row],[h1]],8))</f>
        <v>0</v>
      </c>
      <c r="Q1146" s="45" t="s">
        <v>97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97</v>
      </c>
      <c r="P1147" s="45">
        <f>HEX2DEC(RIGHT(Table132321[[#This Row],[h1]],8))</f>
        <v>0</v>
      </c>
      <c r="Q1147" s="45" t="s">
        <v>97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97</v>
      </c>
      <c r="P1148" s="45">
        <f>HEX2DEC(RIGHT(Table132321[[#This Row],[h1]],8))</f>
        <v>0</v>
      </c>
      <c r="Q1148" s="45" t="s">
        <v>97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97</v>
      </c>
      <c r="P1149" s="45">
        <f>HEX2DEC(RIGHT(Table132321[[#This Row],[h1]],8))</f>
        <v>0</v>
      </c>
      <c r="Q1149" s="45" t="s">
        <v>97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97</v>
      </c>
      <c r="P1150" s="45">
        <f>HEX2DEC(RIGHT(Table132321[[#This Row],[h1]],8))</f>
        <v>0</v>
      </c>
      <c r="Q1150" s="45" t="s">
        <v>97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97</v>
      </c>
      <c r="P1151" s="45">
        <f>HEX2DEC(RIGHT(Table132321[[#This Row],[h1]],8))</f>
        <v>0</v>
      </c>
      <c r="Q1151" s="45" t="s">
        <v>97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97</v>
      </c>
      <c r="P1152" s="45">
        <f>HEX2DEC(RIGHT(Table132321[[#This Row],[h1]],8))</f>
        <v>0</v>
      </c>
      <c r="Q1152" s="45" t="s">
        <v>97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97</v>
      </c>
      <c r="P1153" s="45">
        <f>HEX2DEC(RIGHT(Table132321[[#This Row],[h1]],8))</f>
        <v>0</v>
      </c>
      <c r="Q1153" s="45" t="s">
        <v>97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97</v>
      </c>
      <c r="P1154" s="45">
        <f>HEX2DEC(RIGHT(Table132321[[#This Row],[h1]],8))</f>
        <v>0</v>
      </c>
      <c r="Q1154" s="45" t="s">
        <v>97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97</v>
      </c>
      <c r="P1155" s="45">
        <f>HEX2DEC(RIGHT(Table132321[[#This Row],[h1]],8))</f>
        <v>0</v>
      </c>
      <c r="Q1155" s="45" t="s">
        <v>97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97</v>
      </c>
      <c r="P1156" s="45">
        <f>HEX2DEC(RIGHT(Table132321[[#This Row],[h1]],8))</f>
        <v>0</v>
      </c>
      <c r="Q1156" s="45" t="s">
        <v>97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97</v>
      </c>
      <c r="P1157" s="45">
        <f>HEX2DEC(RIGHT(Table132321[[#This Row],[h1]],8))</f>
        <v>0</v>
      </c>
      <c r="Q1157" s="45" t="s">
        <v>97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97</v>
      </c>
      <c r="P1158" s="45">
        <f>HEX2DEC(RIGHT(Table132321[[#This Row],[h1]],8))</f>
        <v>0</v>
      </c>
      <c r="Q1158" s="45" t="s">
        <v>97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97</v>
      </c>
      <c r="P1159" s="45">
        <f>HEX2DEC(RIGHT(Table132321[[#This Row],[h1]],8))</f>
        <v>0</v>
      </c>
      <c r="Q1159" s="45" t="s">
        <v>97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97</v>
      </c>
      <c r="P1160" s="45">
        <f>HEX2DEC(RIGHT(Table132321[[#This Row],[h1]],8))</f>
        <v>0</v>
      </c>
      <c r="Q1160" s="45" t="s">
        <v>97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97</v>
      </c>
      <c r="P1161" s="45">
        <f>HEX2DEC(RIGHT(Table132321[[#This Row],[h1]],8))</f>
        <v>0</v>
      </c>
      <c r="Q1161" s="45" t="s">
        <v>97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97</v>
      </c>
      <c r="P1162" s="45">
        <f>HEX2DEC(RIGHT(Table132321[[#This Row],[h1]],8))</f>
        <v>0</v>
      </c>
      <c r="Q1162" s="45" t="s">
        <v>97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97</v>
      </c>
      <c r="P1163" s="45">
        <f>HEX2DEC(RIGHT(Table132321[[#This Row],[h1]],8))</f>
        <v>0</v>
      </c>
      <c r="Q1163" s="45" t="s">
        <v>97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97</v>
      </c>
      <c r="P1164" s="45">
        <f>HEX2DEC(RIGHT(Table132321[[#This Row],[h1]],8))</f>
        <v>0</v>
      </c>
      <c r="Q1164" s="45" t="s">
        <v>97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97</v>
      </c>
      <c r="P1165" s="45">
        <f>HEX2DEC(RIGHT(Table132321[[#This Row],[h1]],8))</f>
        <v>0</v>
      </c>
      <c r="Q1165" s="45" t="s">
        <v>97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97</v>
      </c>
      <c r="P1166" s="45">
        <f>HEX2DEC(RIGHT(Table132321[[#This Row],[h1]],8))</f>
        <v>0</v>
      </c>
      <c r="Q1166" s="45" t="s">
        <v>97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97</v>
      </c>
      <c r="P1167" s="45">
        <f>HEX2DEC(RIGHT(Table132321[[#This Row],[h1]],8))</f>
        <v>0</v>
      </c>
      <c r="Q1167" s="45" t="s">
        <v>97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97</v>
      </c>
      <c r="P1168" s="45">
        <f>HEX2DEC(RIGHT(Table132321[[#This Row],[h1]],8))</f>
        <v>0</v>
      </c>
      <c r="Q1168" s="45" t="s">
        <v>97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97</v>
      </c>
      <c r="P1169" s="45">
        <f>HEX2DEC(RIGHT(Table132321[[#This Row],[h1]],8))</f>
        <v>0</v>
      </c>
      <c r="Q1169" s="45" t="s">
        <v>97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97</v>
      </c>
      <c r="P1170" s="45">
        <f>HEX2DEC(RIGHT(Table132321[[#This Row],[h1]],8))</f>
        <v>0</v>
      </c>
      <c r="Q1170" s="45" t="s">
        <v>97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97</v>
      </c>
      <c r="P1171" s="45">
        <f>HEX2DEC(RIGHT(Table132321[[#This Row],[h1]],8))</f>
        <v>0</v>
      </c>
      <c r="Q1171" s="45" t="s">
        <v>97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97</v>
      </c>
      <c r="P1172" s="45">
        <f>HEX2DEC(RIGHT(Table132321[[#This Row],[h1]],8))</f>
        <v>0</v>
      </c>
      <c r="Q1172" s="45" t="s">
        <v>97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97</v>
      </c>
      <c r="P1173" s="45">
        <f>HEX2DEC(RIGHT(Table132321[[#This Row],[h1]],8))</f>
        <v>0</v>
      </c>
      <c r="Q1173" s="45" t="s">
        <v>97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97</v>
      </c>
      <c r="P1174" s="45">
        <f>HEX2DEC(RIGHT(Table132321[[#This Row],[h1]],8))</f>
        <v>0</v>
      </c>
      <c r="Q1174" s="45" t="s">
        <v>97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97</v>
      </c>
      <c r="P1175" s="45">
        <f>HEX2DEC(RIGHT(Table132321[[#This Row],[h1]],8))</f>
        <v>0</v>
      </c>
      <c r="Q1175" s="45" t="s">
        <v>97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97</v>
      </c>
      <c r="P1176" s="45">
        <f>HEX2DEC(RIGHT(Table132321[[#This Row],[h1]],8))</f>
        <v>0</v>
      </c>
      <c r="Q1176" s="45" t="s">
        <v>97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97</v>
      </c>
      <c r="P1177" s="45">
        <f>HEX2DEC(RIGHT(Table132321[[#This Row],[h1]],8))</f>
        <v>0</v>
      </c>
      <c r="Q1177" s="45" t="s">
        <v>97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97</v>
      </c>
      <c r="P1178" s="45">
        <f>HEX2DEC(RIGHT(Table132321[[#This Row],[h1]],8))</f>
        <v>0</v>
      </c>
      <c r="Q1178" s="45" t="s">
        <v>97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97</v>
      </c>
      <c r="P1179" s="45">
        <f>HEX2DEC(RIGHT(Table132321[[#This Row],[h1]],8))</f>
        <v>0</v>
      </c>
      <c r="Q1179" s="45" t="s">
        <v>97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97</v>
      </c>
      <c r="P1180" s="45">
        <f>HEX2DEC(RIGHT(Table132321[[#This Row],[h1]],8))</f>
        <v>0</v>
      </c>
      <c r="Q1180" s="45" t="s">
        <v>97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97</v>
      </c>
      <c r="P1181" s="45">
        <f>HEX2DEC(RIGHT(Table132321[[#This Row],[h1]],8))</f>
        <v>0</v>
      </c>
      <c r="Q1181" s="45" t="s">
        <v>97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97</v>
      </c>
      <c r="P1182" s="45">
        <f>HEX2DEC(RIGHT(Table132321[[#This Row],[h1]],8))</f>
        <v>0</v>
      </c>
      <c r="Q1182" s="45" t="s">
        <v>97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97</v>
      </c>
      <c r="P1183" s="45">
        <f>HEX2DEC(RIGHT(Table132321[[#This Row],[h1]],8))</f>
        <v>0</v>
      </c>
      <c r="Q1183" s="45" t="s">
        <v>97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97</v>
      </c>
      <c r="P1184" s="45">
        <f>HEX2DEC(RIGHT(Table132321[[#This Row],[h1]],8))</f>
        <v>0</v>
      </c>
      <c r="Q1184" s="45" t="s">
        <v>97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97</v>
      </c>
      <c r="P1185" s="45">
        <f>HEX2DEC(RIGHT(Table132321[[#This Row],[h1]],8))</f>
        <v>0</v>
      </c>
      <c r="Q1185" s="45" t="s">
        <v>97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97</v>
      </c>
      <c r="P1186" s="45">
        <f>HEX2DEC(RIGHT(Table132321[[#This Row],[h1]],8))</f>
        <v>0</v>
      </c>
      <c r="Q1186" s="45" t="s">
        <v>97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97</v>
      </c>
      <c r="P1187" s="45">
        <f>HEX2DEC(RIGHT(Table132321[[#This Row],[h1]],8))</f>
        <v>0</v>
      </c>
      <c r="Q1187" s="45" t="s">
        <v>97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97</v>
      </c>
      <c r="P1188" s="45">
        <f>HEX2DEC(RIGHT(Table132321[[#This Row],[h1]],8))</f>
        <v>0</v>
      </c>
      <c r="Q1188" s="45" t="s">
        <v>97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97</v>
      </c>
      <c r="P1189" s="45">
        <f>HEX2DEC(RIGHT(Table132321[[#This Row],[h1]],8))</f>
        <v>0</v>
      </c>
      <c r="Q1189" s="45" t="s">
        <v>97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97</v>
      </c>
      <c r="P1190" s="45">
        <f>HEX2DEC(RIGHT(Table132321[[#This Row],[h1]],8))</f>
        <v>0</v>
      </c>
      <c r="Q1190" s="45" t="s">
        <v>97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97</v>
      </c>
      <c r="P1191" s="45">
        <f>HEX2DEC(RIGHT(Table132321[[#This Row],[h1]],8))</f>
        <v>0</v>
      </c>
      <c r="Q1191" s="45" t="s">
        <v>97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97</v>
      </c>
      <c r="P1192" s="45">
        <f>HEX2DEC(RIGHT(Table132321[[#This Row],[h1]],8))</f>
        <v>0</v>
      </c>
      <c r="Q1192" s="45" t="s">
        <v>97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97</v>
      </c>
      <c r="P1193" s="45">
        <f>HEX2DEC(RIGHT(Table132321[[#This Row],[h1]],8))</f>
        <v>0</v>
      </c>
      <c r="Q1193" s="45" t="s">
        <v>97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97</v>
      </c>
      <c r="P1194" s="45">
        <f>HEX2DEC(RIGHT(Table132321[[#This Row],[h1]],8))</f>
        <v>0</v>
      </c>
      <c r="Q1194" s="45" t="s">
        <v>97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97</v>
      </c>
      <c r="P1195" s="45">
        <f>HEX2DEC(RIGHT(Table132321[[#This Row],[h1]],8))</f>
        <v>0</v>
      </c>
      <c r="Q1195" s="45" t="s">
        <v>97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97</v>
      </c>
      <c r="P1196" s="45">
        <f>HEX2DEC(RIGHT(Table132321[[#This Row],[h1]],8))</f>
        <v>0</v>
      </c>
      <c r="Q1196" s="45" t="s">
        <v>97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97</v>
      </c>
      <c r="P1197" s="45">
        <f>HEX2DEC(RIGHT(Table132321[[#This Row],[h1]],8))</f>
        <v>0</v>
      </c>
      <c r="Q1197" s="45" t="s">
        <v>97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97</v>
      </c>
      <c r="P1198" s="45">
        <f>HEX2DEC(RIGHT(Table132321[[#This Row],[h1]],8))</f>
        <v>0</v>
      </c>
      <c r="Q1198" s="45" t="s">
        <v>97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97</v>
      </c>
      <c r="P1199" s="45">
        <f>HEX2DEC(RIGHT(Table132321[[#This Row],[h1]],8))</f>
        <v>0</v>
      </c>
      <c r="Q1199" s="45" t="s">
        <v>97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97</v>
      </c>
      <c r="P1200" s="45">
        <f>HEX2DEC(RIGHT(Table132321[[#This Row],[h1]],8))</f>
        <v>0</v>
      </c>
      <c r="Q1200" s="45" t="s">
        <v>97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97</v>
      </c>
      <c r="P1201" s="45">
        <f>HEX2DEC(RIGHT(Table132321[[#This Row],[h1]],8))</f>
        <v>0</v>
      </c>
      <c r="Q1201" s="45" t="s">
        <v>97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97</v>
      </c>
      <c r="P1202" s="45">
        <f>HEX2DEC(RIGHT(Table132321[[#This Row],[h1]],8))</f>
        <v>0</v>
      </c>
      <c r="Q1202" s="45" t="s">
        <v>97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97</v>
      </c>
      <c r="P1203" s="45">
        <f>HEX2DEC(RIGHT(Table132321[[#This Row],[h1]],8))</f>
        <v>0</v>
      </c>
      <c r="Q1203" s="45" t="s">
        <v>97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97</v>
      </c>
      <c r="P1204" s="45">
        <f>HEX2DEC(RIGHT(Table132321[[#This Row],[h1]],8))</f>
        <v>0</v>
      </c>
      <c r="Q1204" s="45" t="s">
        <v>97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97</v>
      </c>
      <c r="P1205" s="45">
        <f>HEX2DEC(RIGHT(Table132321[[#This Row],[h1]],8))</f>
        <v>0</v>
      </c>
      <c r="Q1205" s="45" t="s">
        <v>97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97</v>
      </c>
      <c r="P1206" s="45">
        <f>HEX2DEC(RIGHT(Table132321[[#This Row],[h1]],8))</f>
        <v>0</v>
      </c>
      <c r="Q1206" s="45" t="s">
        <v>97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97</v>
      </c>
      <c r="P1207" s="45">
        <f>HEX2DEC(RIGHT(Table132321[[#This Row],[h1]],8))</f>
        <v>0</v>
      </c>
      <c r="Q1207" s="45" t="s">
        <v>97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97</v>
      </c>
      <c r="P1208" s="45">
        <f>HEX2DEC(RIGHT(Table132321[[#This Row],[h1]],8))</f>
        <v>0</v>
      </c>
      <c r="Q1208" s="45" t="s">
        <v>97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97</v>
      </c>
      <c r="P1209" s="45">
        <f>HEX2DEC(RIGHT(Table132321[[#This Row],[h1]],8))</f>
        <v>0</v>
      </c>
      <c r="Q1209" s="45" t="s">
        <v>97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97</v>
      </c>
      <c r="P1210" s="45">
        <f>HEX2DEC(RIGHT(Table132321[[#This Row],[h1]],8))</f>
        <v>0</v>
      </c>
      <c r="Q1210" s="45" t="s">
        <v>97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97</v>
      </c>
      <c r="P1211" s="45">
        <f>HEX2DEC(RIGHT(Table132321[[#This Row],[h1]],8))</f>
        <v>0</v>
      </c>
      <c r="Q1211" s="45" t="s">
        <v>97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97</v>
      </c>
      <c r="P1212" s="45">
        <f>HEX2DEC(RIGHT(Table132321[[#This Row],[h1]],8))</f>
        <v>0</v>
      </c>
      <c r="Q1212" s="45" t="s">
        <v>97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97</v>
      </c>
      <c r="P1213" s="45">
        <f>HEX2DEC(RIGHT(Table132321[[#This Row],[h1]],8))</f>
        <v>0</v>
      </c>
      <c r="Q1213" s="45" t="s">
        <v>97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97</v>
      </c>
      <c r="P1214" s="45">
        <f>HEX2DEC(RIGHT(Table132321[[#This Row],[h1]],8))</f>
        <v>0</v>
      </c>
      <c r="Q1214" s="45" t="s">
        <v>97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97</v>
      </c>
      <c r="P1215" s="45">
        <f>HEX2DEC(RIGHT(Table132321[[#This Row],[h1]],8))</f>
        <v>0</v>
      </c>
      <c r="Q1215" s="45" t="s">
        <v>97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97</v>
      </c>
      <c r="P1216" s="45">
        <f>HEX2DEC(RIGHT(Table132321[[#This Row],[h1]],8))</f>
        <v>0</v>
      </c>
      <c r="Q1216" s="45" t="s">
        <v>97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97</v>
      </c>
      <c r="P1217" s="45">
        <f>HEX2DEC(RIGHT(Table132321[[#This Row],[h1]],8))</f>
        <v>0</v>
      </c>
      <c r="Q1217" s="45" t="s">
        <v>97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97</v>
      </c>
      <c r="P1218" s="45">
        <f>HEX2DEC(RIGHT(Table132321[[#This Row],[h1]],8))</f>
        <v>0</v>
      </c>
      <c r="Q1218" s="45" t="s">
        <v>97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97</v>
      </c>
      <c r="P1219" s="45">
        <f>HEX2DEC(RIGHT(Table132321[[#This Row],[h1]],8))</f>
        <v>0</v>
      </c>
      <c r="Q1219" s="45" t="s">
        <v>97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97</v>
      </c>
      <c r="P1220" s="45">
        <f>HEX2DEC(RIGHT(Table132321[[#This Row],[h1]],8))</f>
        <v>0</v>
      </c>
      <c r="Q1220" s="45" t="s">
        <v>97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97</v>
      </c>
      <c r="P1221" s="45">
        <f>HEX2DEC(RIGHT(Table132321[[#This Row],[h1]],8))</f>
        <v>0</v>
      </c>
      <c r="Q1221" s="45" t="s">
        <v>97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97</v>
      </c>
      <c r="P1222" s="45">
        <f>HEX2DEC(RIGHT(Table132321[[#This Row],[h1]],8))</f>
        <v>0</v>
      </c>
      <c r="Q1222" s="45" t="s">
        <v>97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97</v>
      </c>
      <c r="P1223" s="45">
        <f>HEX2DEC(RIGHT(Table132321[[#This Row],[h1]],8))</f>
        <v>0</v>
      </c>
      <c r="Q1223" s="45" t="s">
        <v>97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97</v>
      </c>
      <c r="P1224" s="45">
        <f>HEX2DEC(RIGHT(Table132321[[#This Row],[h1]],8))</f>
        <v>0</v>
      </c>
      <c r="Q1224" s="45" t="s">
        <v>97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97</v>
      </c>
      <c r="P1225" s="45">
        <f>HEX2DEC(RIGHT(Table132321[[#This Row],[h1]],8))</f>
        <v>0</v>
      </c>
      <c r="Q1225" s="45" t="s">
        <v>97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97</v>
      </c>
      <c r="P1226" s="45">
        <f>HEX2DEC(RIGHT(Table132321[[#This Row],[h1]],8))</f>
        <v>0</v>
      </c>
      <c r="Q1226" s="45" t="s">
        <v>97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97</v>
      </c>
      <c r="P1227" s="45">
        <f>HEX2DEC(RIGHT(Table132321[[#This Row],[h1]],8))</f>
        <v>0</v>
      </c>
      <c r="Q1227" s="45" t="s">
        <v>97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97</v>
      </c>
      <c r="P1228" s="45">
        <f>HEX2DEC(RIGHT(Table132321[[#This Row],[h1]],8))</f>
        <v>0</v>
      </c>
      <c r="Q1228" s="45" t="s">
        <v>97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97</v>
      </c>
      <c r="P1229" s="45">
        <f>HEX2DEC(RIGHT(Table132321[[#This Row],[h1]],8))</f>
        <v>0</v>
      </c>
      <c r="Q1229" s="45" t="s">
        <v>97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97</v>
      </c>
      <c r="P1230" s="45">
        <f>HEX2DEC(RIGHT(Table132321[[#This Row],[h1]],8))</f>
        <v>0</v>
      </c>
      <c r="Q1230" s="45" t="s">
        <v>97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97</v>
      </c>
      <c r="P1231" s="45">
        <f>HEX2DEC(RIGHT(Table132321[[#This Row],[h1]],8))</f>
        <v>0</v>
      </c>
      <c r="Q1231" s="45" t="s">
        <v>97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97</v>
      </c>
      <c r="P1232" s="45">
        <f>HEX2DEC(RIGHT(Table132321[[#This Row],[h1]],8))</f>
        <v>0</v>
      </c>
      <c r="Q1232" s="45" t="s">
        <v>97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97</v>
      </c>
      <c r="P1233" s="45">
        <f>HEX2DEC(RIGHT(Table132321[[#This Row],[h1]],8))</f>
        <v>0</v>
      </c>
      <c r="Q1233" s="45" t="s">
        <v>97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97</v>
      </c>
      <c r="P1234" s="45">
        <f>HEX2DEC(RIGHT(Table132321[[#This Row],[h1]],8))</f>
        <v>0</v>
      </c>
      <c r="Q1234" s="45" t="s">
        <v>97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97</v>
      </c>
      <c r="P1235" s="45">
        <f>HEX2DEC(RIGHT(Table132321[[#This Row],[h1]],8))</f>
        <v>0</v>
      </c>
      <c r="Q1235" s="45" t="s">
        <v>97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97</v>
      </c>
      <c r="P1236" s="45">
        <f>HEX2DEC(RIGHT(Table132321[[#This Row],[h1]],8))</f>
        <v>0</v>
      </c>
      <c r="Q1236" s="45" t="s">
        <v>97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97</v>
      </c>
      <c r="P1237" s="45">
        <f>HEX2DEC(RIGHT(Table132321[[#This Row],[h1]],8))</f>
        <v>0</v>
      </c>
      <c r="Q1237" s="45" t="s">
        <v>97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97</v>
      </c>
      <c r="P1238" s="45">
        <f>HEX2DEC(RIGHT(Table132321[[#This Row],[h1]],8))</f>
        <v>0</v>
      </c>
      <c r="Q1238" s="45" t="s">
        <v>97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97</v>
      </c>
      <c r="P1239" s="45">
        <f>HEX2DEC(RIGHT(Table132321[[#This Row],[h1]],8))</f>
        <v>0</v>
      </c>
      <c r="Q1239" s="45" t="s">
        <v>97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97</v>
      </c>
      <c r="P1240" s="45">
        <f>HEX2DEC(RIGHT(Table132321[[#This Row],[h1]],8))</f>
        <v>0</v>
      </c>
      <c r="Q1240" s="45" t="s">
        <v>97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97</v>
      </c>
      <c r="P1241" s="45">
        <f>HEX2DEC(RIGHT(Table132321[[#This Row],[h1]],8))</f>
        <v>0</v>
      </c>
      <c r="Q1241" s="45" t="s">
        <v>97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97</v>
      </c>
      <c r="P1242" s="45">
        <f>HEX2DEC(RIGHT(Table132321[[#This Row],[h1]],8))</f>
        <v>0</v>
      </c>
      <c r="Q1242" s="45" t="s">
        <v>97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97</v>
      </c>
      <c r="P1243" s="45">
        <f>HEX2DEC(RIGHT(Table132321[[#This Row],[h1]],8))</f>
        <v>0</v>
      </c>
      <c r="Q1243" s="45" t="s">
        <v>97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97</v>
      </c>
      <c r="P1244" s="45">
        <f>HEX2DEC(RIGHT(Table132321[[#This Row],[h1]],8))</f>
        <v>0</v>
      </c>
      <c r="Q1244" s="45" t="s">
        <v>97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97</v>
      </c>
      <c r="P1245" s="45">
        <f>HEX2DEC(RIGHT(Table132321[[#This Row],[h1]],8))</f>
        <v>0</v>
      </c>
      <c r="Q1245" s="45" t="s">
        <v>97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97</v>
      </c>
      <c r="P1246" s="45">
        <f>HEX2DEC(RIGHT(Table132321[[#This Row],[h1]],8))</f>
        <v>0</v>
      </c>
      <c r="Q1246" s="45" t="s">
        <v>97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97</v>
      </c>
      <c r="P1247" s="45">
        <f>HEX2DEC(RIGHT(Table132321[[#This Row],[h1]],8))</f>
        <v>0</v>
      </c>
      <c r="Q1247" s="45" t="s">
        <v>97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97</v>
      </c>
      <c r="P1248" s="45">
        <f>HEX2DEC(RIGHT(Table132321[[#This Row],[h1]],8))</f>
        <v>0</v>
      </c>
      <c r="Q1248" s="45" t="s">
        <v>97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97</v>
      </c>
      <c r="P1249" s="45">
        <f>HEX2DEC(RIGHT(Table132321[[#This Row],[h1]],8))</f>
        <v>0</v>
      </c>
      <c r="Q1249" s="45" t="s">
        <v>97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97</v>
      </c>
      <c r="P1250" s="45">
        <f>HEX2DEC(RIGHT(Table132321[[#This Row],[h1]],8))</f>
        <v>0</v>
      </c>
      <c r="Q1250" s="45" t="s">
        <v>97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97</v>
      </c>
      <c r="P1251" s="45">
        <f>HEX2DEC(RIGHT(Table132321[[#This Row],[h1]],8))</f>
        <v>0</v>
      </c>
      <c r="Q1251" s="45" t="s">
        <v>97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97</v>
      </c>
      <c r="P1252" s="45">
        <f>HEX2DEC(RIGHT(Table132321[[#This Row],[h1]],8))</f>
        <v>0</v>
      </c>
      <c r="Q1252" s="45" t="s">
        <v>97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97</v>
      </c>
      <c r="P1253" s="45">
        <f>HEX2DEC(RIGHT(Table132321[[#This Row],[h1]],8))</f>
        <v>0</v>
      </c>
      <c r="Q1253" s="45" t="s">
        <v>97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97</v>
      </c>
      <c r="P1254" s="45">
        <f>HEX2DEC(RIGHT(Table132321[[#This Row],[h1]],8))</f>
        <v>0</v>
      </c>
      <c r="Q1254" s="45" t="s">
        <v>97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97</v>
      </c>
      <c r="P1255" s="45">
        <f>HEX2DEC(RIGHT(Table132321[[#This Row],[h1]],8))</f>
        <v>0</v>
      </c>
      <c r="Q1255" s="45" t="s">
        <v>97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97</v>
      </c>
      <c r="P1256" s="45">
        <f>HEX2DEC(RIGHT(Table132321[[#This Row],[h1]],8))</f>
        <v>0</v>
      </c>
      <c r="Q1256" s="45" t="s">
        <v>97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97</v>
      </c>
      <c r="P1257" s="45">
        <f>HEX2DEC(RIGHT(Table132321[[#This Row],[h1]],8))</f>
        <v>0</v>
      </c>
      <c r="Q1257" s="45" t="s">
        <v>97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97</v>
      </c>
      <c r="P1258" s="45">
        <f>HEX2DEC(RIGHT(Table132321[[#This Row],[h1]],8))</f>
        <v>0</v>
      </c>
      <c r="Q1258" s="45" t="s">
        <v>97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97</v>
      </c>
      <c r="P1259" s="45">
        <f>HEX2DEC(RIGHT(Table132321[[#This Row],[h1]],8))</f>
        <v>0</v>
      </c>
      <c r="Q1259" s="45" t="s">
        <v>97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97</v>
      </c>
      <c r="P1260" s="45">
        <f>HEX2DEC(RIGHT(Table132321[[#This Row],[h1]],8))</f>
        <v>0</v>
      </c>
      <c r="Q1260" s="45" t="s">
        <v>97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97</v>
      </c>
      <c r="P1261" s="45">
        <f>HEX2DEC(RIGHT(Table132321[[#This Row],[h1]],8))</f>
        <v>0</v>
      </c>
      <c r="Q1261" s="45" t="s">
        <v>97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97</v>
      </c>
      <c r="P1262" s="45">
        <f>HEX2DEC(RIGHT(Table132321[[#This Row],[h1]],8))</f>
        <v>0</v>
      </c>
      <c r="Q1262" s="45" t="s">
        <v>97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97</v>
      </c>
      <c r="P1263" s="45">
        <f>HEX2DEC(RIGHT(Table132321[[#This Row],[h1]],8))</f>
        <v>0</v>
      </c>
      <c r="Q1263" s="45" t="s">
        <v>97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97</v>
      </c>
      <c r="P1264" s="45">
        <f>HEX2DEC(RIGHT(Table132321[[#This Row],[h1]],8))</f>
        <v>0</v>
      </c>
      <c r="Q1264" s="45" t="s">
        <v>97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97</v>
      </c>
      <c r="P1265" s="45">
        <f>HEX2DEC(RIGHT(Table132321[[#This Row],[h1]],8))</f>
        <v>0</v>
      </c>
      <c r="Q1265" s="45" t="s">
        <v>97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97</v>
      </c>
      <c r="P1266" s="45">
        <f>HEX2DEC(RIGHT(Table132321[[#This Row],[h1]],8))</f>
        <v>0</v>
      </c>
      <c r="Q1266" s="45" t="s">
        <v>97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97</v>
      </c>
      <c r="P1267" s="45">
        <f>HEX2DEC(RIGHT(Table132321[[#This Row],[h1]],8))</f>
        <v>0</v>
      </c>
      <c r="Q1267" s="45" t="s">
        <v>97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97</v>
      </c>
      <c r="P1268" s="45">
        <f>HEX2DEC(RIGHT(Table132321[[#This Row],[h1]],8))</f>
        <v>0</v>
      </c>
      <c r="Q1268" s="45" t="s">
        <v>97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97</v>
      </c>
      <c r="P1269" s="45">
        <f>HEX2DEC(RIGHT(Table132321[[#This Row],[h1]],8))</f>
        <v>0</v>
      </c>
      <c r="Q1269" s="45" t="s">
        <v>97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97</v>
      </c>
      <c r="P1270" s="45">
        <f>HEX2DEC(RIGHT(Table132321[[#This Row],[h1]],8))</f>
        <v>0</v>
      </c>
      <c r="Q1270" s="45" t="s">
        <v>97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97</v>
      </c>
      <c r="P1271" s="45">
        <f>HEX2DEC(RIGHT(Table132321[[#This Row],[h1]],8))</f>
        <v>0</v>
      </c>
      <c r="Q1271" s="45" t="s">
        <v>97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97</v>
      </c>
      <c r="P1272" s="45">
        <f>HEX2DEC(RIGHT(Table132321[[#This Row],[h1]],8))</f>
        <v>0</v>
      </c>
      <c r="Q1272" s="45" t="s">
        <v>97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97</v>
      </c>
      <c r="P1273" s="45">
        <f>HEX2DEC(RIGHT(Table132321[[#This Row],[h1]],8))</f>
        <v>0</v>
      </c>
      <c r="Q1273" s="45" t="s">
        <v>97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97</v>
      </c>
      <c r="P1274" s="45">
        <f>HEX2DEC(RIGHT(Table132321[[#This Row],[h1]],8))</f>
        <v>0</v>
      </c>
      <c r="Q1274" s="45" t="s">
        <v>97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97</v>
      </c>
      <c r="P1275" s="45">
        <f>HEX2DEC(RIGHT(Table132321[[#This Row],[h1]],8))</f>
        <v>0</v>
      </c>
      <c r="Q1275" s="45" t="s">
        <v>97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97</v>
      </c>
      <c r="P1276" s="45">
        <f>HEX2DEC(RIGHT(Table132321[[#This Row],[h1]],8))</f>
        <v>0</v>
      </c>
      <c r="Q1276" s="45" t="s">
        <v>97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97</v>
      </c>
      <c r="P1277" s="45">
        <f>HEX2DEC(RIGHT(Table132321[[#This Row],[h1]],8))</f>
        <v>0</v>
      </c>
      <c r="Q1277" s="45" t="s">
        <v>97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97</v>
      </c>
      <c r="P1278" s="45">
        <f>HEX2DEC(RIGHT(Table132321[[#This Row],[h1]],8))</f>
        <v>0</v>
      </c>
      <c r="Q1278" s="45" t="s">
        <v>97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97</v>
      </c>
      <c r="P1279" s="45">
        <f>HEX2DEC(RIGHT(Table132321[[#This Row],[h1]],8))</f>
        <v>0</v>
      </c>
      <c r="Q1279" s="45" t="s">
        <v>97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97</v>
      </c>
      <c r="P1280" s="45">
        <f>HEX2DEC(RIGHT(Table132321[[#This Row],[h1]],8))</f>
        <v>0</v>
      </c>
      <c r="Q1280" s="45" t="s">
        <v>97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97</v>
      </c>
      <c r="P1281" s="45">
        <f>HEX2DEC(RIGHT(Table132321[[#This Row],[h1]],8))</f>
        <v>0</v>
      </c>
      <c r="Q1281" s="45" t="s">
        <v>97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97</v>
      </c>
      <c r="P1282" s="45">
        <f>HEX2DEC(RIGHT(Table132321[[#This Row],[h1]],8))</f>
        <v>0</v>
      </c>
      <c r="Q1282" s="45" t="s">
        <v>97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97</v>
      </c>
      <c r="P1283" s="45">
        <f>HEX2DEC(RIGHT(Table132321[[#This Row],[h1]],8))</f>
        <v>0</v>
      </c>
      <c r="Q1283" s="45" t="s">
        <v>97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97</v>
      </c>
      <c r="P1284" s="45">
        <f>HEX2DEC(RIGHT(Table132321[[#This Row],[h1]],8))</f>
        <v>0</v>
      </c>
      <c r="Q1284" s="45" t="s">
        <v>97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97</v>
      </c>
      <c r="P1285" s="45">
        <f>HEX2DEC(RIGHT(Table132321[[#This Row],[h1]],8))</f>
        <v>0</v>
      </c>
      <c r="Q1285" s="45" t="s">
        <v>97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97</v>
      </c>
      <c r="P1286" s="45">
        <f>HEX2DEC(RIGHT(Table132321[[#This Row],[h1]],8))</f>
        <v>0</v>
      </c>
      <c r="Q1286" s="45" t="s">
        <v>97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97</v>
      </c>
      <c r="P1287" s="45">
        <f>HEX2DEC(RIGHT(Table132321[[#This Row],[h1]],8))</f>
        <v>0</v>
      </c>
      <c r="Q1287" s="45" t="s">
        <v>97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97</v>
      </c>
      <c r="P1288" s="45">
        <f>HEX2DEC(RIGHT(Table132321[[#This Row],[h1]],8))</f>
        <v>0</v>
      </c>
      <c r="Q1288" s="45" t="s">
        <v>97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97</v>
      </c>
      <c r="P1289" s="45">
        <f>HEX2DEC(RIGHT(Table132321[[#This Row],[h1]],8))</f>
        <v>0</v>
      </c>
      <c r="Q1289" s="45" t="s">
        <v>97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97</v>
      </c>
      <c r="P1290" s="45">
        <f>HEX2DEC(RIGHT(Table132321[[#This Row],[h1]],8))</f>
        <v>0</v>
      </c>
      <c r="Q1290" s="45" t="s">
        <v>97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97</v>
      </c>
      <c r="P1291" s="45">
        <f>HEX2DEC(RIGHT(Table132321[[#This Row],[h1]],8))</f>
        <v>0</v>
      </c>
      <c r="Q1291" s="45" t="s">
        <v>97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97</v>
      </c>
      <c r="P1292" s="45">
        <f>HEX2DEC(RIGHT(Table132321[[#This Row],[h1]],8))</f>
        <v>0</v>
      </c>
      <c r="Q1292" s="45" t="s">
        <v>97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97</v>
      </c>
      <c r="P1293" s="45">
        <f>HEX2DEC(RIGHT(Table132321[[#This Row],[h1]],8))</f>
        <v>0</v>
      </c>
      <c r="Q1293" s="45" t="s">
        <v>97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97</v>
      </c>
      <c r="P1294" s="45">
        <f>HEX2DEC(RIGHT(Table132321[[#This Row],[h1]],8))</f>
        <v>0</v>
      </c>
      <c r="Q1294" s="45" t="s">
        <v>97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97</v>
      </c>
      <c r="P1295" s="45">
        <f>HEX2DEC(RIGHT(Table132321[[#This Row],[h1]],8))</f>
        <v>0</v>
      </c>
      <c r="Q1295" s="45" t="s">
        <v>97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97</v>
      </c>
      <c r="P1296" s="45">
        <f>HEX2DEC(RIGHT(Table132321[[#This Row],[h1]],8))</f>
        <v>0</v>
      </c>
      <c r="Q1296" s="45" t="s">
        <v>97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97</v>
      </c>
      <c r="P1297" s="45">
        <f>HEX2DEC(RIGHT(Table132321[[#This Row],[h1]],8))</f>
        <v>0</v>
      </c>
      <c r="Q1297" s="45" t="s">
        <v>97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97</v>
      </c>
      <c r="P1298" s="45">
        <f>HEX2DEC(RIGHT(Table132321[[#This Row],[h1]],8))</f>
        <v>0</v>
      </c>
      <c r="Q1298" s="45" t="s">
        <v>97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97</v>
      </c>
      <c r="P1299" s="45">
        <f>HEX2DEC(RIGHT(Table132321[[#This Row],[h1]],8))</f>
        <v>0</v>
      </c>
      <c r="Q1299" s="45" t="s">
        <v>97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97</v>
      </c>
      <c r="P1300" s="45">
        <f>HEX2DEC(RIGHT(Table132321[[#This Row],[h1]],8))</f>
        <v>0</v>
      </c>
      <c r="Q1300" s="45" t="s">
        <v>97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97</v>
      </c>
      <c r="P1301" s="45">
        <f>HEX2DEC(RIGHT(Table132321[[#This Row],[h1]],8))</f>
        <v>0</v>
      </c>
      <c r="Q1301" s="45" t="s">
        <v>97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97</v>
      </c>
      <c r="P1302" s="45">
        <f>HEX2DEC(RIGHT(Table132321[[#This Row],[h1]],8))</f>
        <v>0</v>
      </c>
      <c r="Q1302" s="45" t="s">
        <v>97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97</v>
      </c>
      <c r="P1303" s="45">
        <f>HEX2DEC(RIGHT(Table132321[[#This Row],[h1]],8))</f>
        <v>0</v>
      </c>
      <c r="Q1303" s="45" t="s">
        <v>97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97</v>
      </c>
      <c r="P1304" s="45">
        <f>HEX2DEC(RIGHT(Table132321[[#This Row],[h1]],8))</f>
        <v>0</v>
      </c>
      <c r="Q1304" s="45" t="s">
        <v>97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97</v>
      </c>
      <c r="P1305" s="45">
        <f>HEX2DEC(RIGHT(Table132321[[#This Row],[h1]],8))</f>
        <v>0</v>
      </c>
      <c r="Q1305" s="45" t="s">
        <v>97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97</v>
      </c>
      <c r="P1306" s="45">
        <f>HEX2DEC(RIGHT(Table132321[[#This Row],[h1]],8))</f>
        <v>0</v>
      </c>
      <c r="Q1306" s="45" t="s">
        <v>97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97</v>
      </c>
      <c r="P1307" s="45">
        <f>HEX2DEC(RIGHT(Table132321[[#This Row],[h1]],8))</f>
        <v>0</v>
      </c>
      <c r="Q1307" s="45" t="s">
        <v>97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97</v>
      </c>
      <c r="P1308" s="45">
        <f>HEX2DEC(RIGHT(Table132321[[#This Row],[h1]],8))</f>
        <v>0</v>
      </c>
      <c r="Q1308" s="45" t="s">
        <v>97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97</v>
      </c>
      <c r="P1309" s="45">
        <f>HEX2DEC(RIGHT(Table132321[[#This Row],[h1]],8))</f>
        <v>0</v>
      </c>
      <c r="Q1309" s="45" t="s">
        <v>97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97</v>
      </c>
      <c r="P1310" s="45">
        <f>HEX2DEC(RIGHT(Table132321[[#This Row],[h1]],8))</f>
        <v>0</v>
      </c>
      <c r="Q1310" s="45" t="s">
        <v>97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97</v>
      </c>
      <c r="P1311" s="45">
        <f>HEX2DEC(RIGHT(Table132321[[#This Row],[h1]],8))</f>
        <v>0</v>
      </c>
      <c r="Q1311" s="45" t="s">
        <v>97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97</v>
      </c>
      <c r="P1312" s="45">
        <f>HEX2DEC(RIGHT(Table132321[[#This Row],[h1]],8))</f>
        <v>0</v>
      </c>
      <c r="Q1312" s="45" t="s">
        <v>97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97</v>
      </c>
      <c r="P1313" s="45">
        <f>HEX2DEC(RIGHT(Table132321[[#This Row],[h1]],8))</f>
        <v>0</v>
      </c>
      <c r="Q1313" s="45" t="s">
        <v>97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97</v>
      </c>
      <c r="P1314" s="45">
        <f>HEX2DEC(RIGHT(Table132321[[#This Row],[h1]],8))</f>
        <v>0</v>
      </c>
      <c r="Q1314" s="45" t="s">
        <v>97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97</v>
      </c>
      <c r="P1315" s="45">
        <f>HEX2DEC(RIGHT(Table132321[[#This Row],[h1]],8))</f>
        <v>0</v>
      </c>
      <c r="Q1315" s="45" t="s">
        <v>97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97</v>
      </c>
      <c r="P1316" s="45">
        <f>HEX2DEC(RIGHT(Table132321[[#This Row],[h1]],8))</f>
        <v>0</v>
      </c>
      <c r="Q1316" s="45" t="s">
        <v>97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97</v>
      </c>
      <c r="P1317" s="45">
        <f>HEX2DEC(RIGHT(Table132321[[#This Row],[h1]],8))</f>
        <v>0</v>
      </c>
      <c r="Q1317" s="45" t="s">
        <v>97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97</v>
      </c>
      <c r="P1318" s="45">
        <f>HEX2DEC(RIGHT(Table132321[[#This Row],[h1]],8))</f>
        <v>0</v>
      </c>
      <c r="Q1318" s="45" t="s">
        <v>97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97</v>
      </c>
      <c r="P1319" s="45">
        <f>HEX2DEC(RIGHT(Table132321[[#This Row],[h1]],8))</f>
        <v>0</v>
      </c>
      <c r="Q1319" s="45" t="s">
        <v>97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97</v>
      </c>
      <c r="P1320" s="45">
        <f>HEX2DEC(RIGHT(Table132321[[#This Row],[h1]],8))</f>
        <v>0</v>
      </c>
      <c r="Q1320" s="45" t="s">
        <v>97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97</v>
      </c>
      <c r="P1321" s="45">
        <f>HEX2DEC(RIGHT(Table132321[[#This Row],[h1]],8))</f>
        <v>0</v>
      </c>
      <c r="Q1321" s="45" t="s">
        <v>97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97</v>
      </c>
      <c r="P1322" s="45">
        <f>HEX2DEC(RIGHT(Table132321[[#This Row],[h1]],8))</f>
        <v>0</v>
      </c>
      <c r="Q1322" s="45" t="s">
        <v>97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97</v>
      </c>
      <c r="P1323" s="45">
        <f>HEX2DEC(RIGHT(Table132321[[#This Row],[h1]],8))</f>
        <v>0</v>
      </c>
      <c r="Q1323" s="45" t="s">
        <v>97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97</v>
      </c>
      <c r="P1324" s="45">
        <f>HEX2DEC(RIGHT(Table132321[[#This Row],[h1]],8))</f>
        <v>0</v>
      </c>
      <c r="Q1324" s="45" t="s">
        <v>97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97</v>
      </c>
      <c r="P1325" s="45">
        <f>HEX2DEC(RIGHT(Table132321[[#This Row],[h1]],8))</f>
        <v>0</v>
      </c>
      <c r="Q1325" s="45" t="s">
        <v>97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97</v>
      </c>
      <c r="P1326" s="45">
        <f>HEX2DEC(RIGHT(Table132321[[#This Row],[h1]],8))</f>
        <v>0</v>
      </c>
      <c r="Q1326" s="45" t="s">
        <v>97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97</v>
      </c>
      <c r="P1327" s="45">
        <f>HEX2DEC(RIGHT(Table132321[[#This Row],[h1]],8))</f>
        <v>0</v>
      </c>
      <c r="Q1327" s="45" t="s">
        <v>97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97</v>
      </c>
      <c r="P1328" s="45">
        <f>HEX2DEC(RIGHT(Table132321[[#This Row],[h1]],8))</f>
        <v>0</v>
      </c>
      <c r="Q1328" s="45" t="s">
        <v>97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97</v>
      </c>
      <c r="P1329" s="45">
        <f>HEX2DEC(RIGHT(Table132321[[#This Row],[h1]],8))</f>
        <v>0</v>
      </c>
      <c r="Q1329" s="45" t="s">
        <v>97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97</v>
      </c>
      <c r="P1330" s="45">
        <f>HEX2DEC(RIGHT(Table132321[[#This Row],[h1]],8))</f>
        <v>0</v>
      </c>
      <c r="Q1330" s="45" t="s">
        <v>97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97</v>
      </c>
      <c r="P1331" s="45">
        <f>HEX2DEC(RIGHT(Table132321[[#This Row],[h1]],8))</f>
        <v>0</v>
      </c>
      <c r="Q1331" s="45" t="s">
        <v>97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97</v>
      </c>
      <c r="P1332" s="45">
        <f>HEX2DEC(RIGHT(Table132321[[#This Row],[h1]],8))</f>
        <v>0</v>
      </c>
      <c r="Q1332" s="45" t="s">
        <v>97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97</v>
      </c>
      <c r="P1333" s="45">
        <f>HEX2DEC(RIGHT(Table132321[[#This Row],[h1]],8))</f>
        <v>0</v>
      </c>
      <c r="Q1333" s="45" t="s">
        <v>97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97</v>
      </c>
      <c r="P1334" s="45">
        <f>HEX2DEC(RIGHT(Table132321[[#This Row],[h1]],8))</f>
        <v>0</v>
      </c>
      <c r="Q1334" s="45" t="s">
        <v>97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97</v>
      </c>
      <c r="P1335" s="45">
        <f>HEX2DEC(RIGHT(Table132321[[#This Row],[h1]],8))</f>
        <v>0</v>
      </c>
      <c r="Q1335" s="45" t="s">
        <v>97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97</v>
      </c>
      <c r="P1336" s="45">
        <f>HEX2DEC(RIGHT(Table132321[[#This Row],[h1]],8))</f>
        <v>0</v>
      </c>
      <c r="Q1336" s="45" t="s">
        <v>97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97</v>
      </c>
      <c r="P1337" s="45">
        <f>HEX2DEC(RIGHT(Table132321[[#This Row],[h1]],8))</f>
        <v>0</v>
      </c>
      <c r="Q1337" s="45" t="s">
        <v>97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97</v>
      </c>
      <c r="P1338" s="45">
        <f>HEX2DEC(RIGHT(Table132321[[#This Row],[h1]],8))</f>
        <v>0</v>
      </c>
      <c r="Q1338" s="45" t="s">
        <v>97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97</v>
      </c>
      <c r="P1339" s="45">
        <f>HEX2DEC(RIGHT(Table132321[[#This Row],[h1]],8))</f>
        <v>0</v>
      </c>
      <c r="Q1339" s="45" t="s">
        <v>97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97</v>
      </c>
      <c r="P1340" s="45">
        <f>HEX2DEC(RIGHT(Table132321[[#This Row],[h1]],8))</f>
        <v>0</v>
      </c>
      <c r="Q1340" s="45" t="s">
        <v>97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97</v>
      </c>
      <c r="P1341" s="45">
        <f>HEX2DEC(RIGHT(Table132321[[#This Row],[h1]],8))</f>
        <v>0</v>
      </c>
      <c r="Q1341" s="45" t="s">
        <v>97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97</v>
      </c>
      <c r="P1342" s="45">
        <f>HEX2DEC(RIGHT(Table132321[[#This Row],[h1]],8))</f>
        <v>0</v>
      </c>
      <c r="Q1342" s="45" t="s">
        <v>97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97</v>
      </c>
      <c r="P1343" s="45">
        <f>HEX2DEC(RIGHT(Table132321[[#This Row],[h1]],8))</f>
        <v>0</v>
      </c>
      <c r="Q1343" s="45" t="s">
        <v>97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97</v>
      </c>
      <c r="P1344" s="45">
        <f>HEX2DEC(RIGHT(Table132321[[#This Row],[h1]],8))</f>
        <v>0</v>
      </c>
      <c r="Q1344" s="45" t="s">
        <v>97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97</v>
      </c>
      <c r="P1345" s="45">
        <f>HEX2DEC(RIGHT(Table132321[[#This Row],[h1]],8))</f>
        <v>0</v>
      </c>
      <c r="Q1345" s="45" t="s">
        <v>97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97</v>
      </c>
      <c r="P1346" s="45">
        <f>HEX2DEC(RIGHT(Table132321[[#This Row],[h1]],8))</f>
        <v>0</v>
      </c>
      <c r="Q1346" s="45" t="s">
        <v>97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97</v>
      </c>
      <c r="P1347" s="45">
        <f>HEX2DEC(RIGHT(Table132321[[#This Row],[h1]],8))</f>
        <v>0</v>
      </c>
      <c r="Q1347" s="45" t="s">
        <v>97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97</v>
      </c>
      <c r="P1348" s="45">
        <f>HEX2DEC(RIGHT(Table132321[[#This Row],[h1]],8))</f>
        <v>0</v>
      </c>
      <c r="Q1348" s="45" t="s">
        <v>97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97</v>
      </c>
      <c r="P1349" s="45">
        <f>HEX2DEC(RIGHT(Table132321[[#This Row],[h1]],8))</f>
        <v>0</v>
      </c>
      <c r="Q1349" s="45" t="s">
        <v>97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97</v>
      </c>
      <c r="P1350" s="45">
        <f>HEX2DEC(RIGHT(Table132321[[#This Row],[h1]],8))</f>
        <v>0</v>
      </c>
      <c r="Q1350" s="45" t="s">
        <v>97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97</v>
      </c>
      <c r="P1351" s="45">
        <f>HEX2DEC(RIGHT(Table132321[[#This Row],[h1]],8))</f>
        <v>0</v>
      </c>
      <c r="Q1351" s="45" t="s">
        <v>97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97</v>
      </c>
      <c r="P1352" s="45">
        <f>HEX2DEC(RIGHT(Table132321[[#This Row],[h1]],8))</f>
        <v>0</v>
      </c>
      <c r="Q1352" s="45" t="s">
        <v>97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97</v>
      </c>
      <c r="P1353" s="45">
        <f>HEX2DEC(RIGHT(Table132321[[#This Row],[h1]],8))</f>
        <v>0</v>
      </c>
      <c r="Q1353" s="45" t="s">
        <v>97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97</v>
      </c>
      <c r="P1354" s="45">
        <f>HEX2DEC(RIGHT(Table132321[[#This Row],[h1]],8))</f>
        <v>0</v>
      </c>
      <c r="Q1354" s="45" t="s">
        <v>97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97</v>
      </c>
      <c r="P1355" s="45">
        <f>HEX2DEC(RIGHT(Table132321[[#This Row],[h1]],8))</f>
        <v>0</v>
      </c>
      <c r="Q1355" s="45" t="s">
        <v>97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97</v>
      </c>
      <c r="P1356" s="45">
        <f>HEX2DEC(RIGHT(Table132321[[#This Row],[h1]],8))</f>
        <v>0</v>
      </c>
      <c r="Q1356" s="45" t="s">
        <v>97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97</v>
      </c>
      <c r="P1357" s="45">
        <f>HEX2DEC(RIGHT(Table132321[[#This Row],[h1]],8))</f>
        <v>0</v>
      </c>
      <c r="Q1357" s="45" t="s">
        <v>97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97</v>
      </c>
      <c r="P1358" s="45">
        <f>HEX2DEC(RIGHT(Table132321[[#This Row],[h1]],8))</f>
        <v>0</v>
      </c>
      <c r="Q1358" s="45" t="s">
        <v>97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97</v>
      </c>
      <c r="P1359" s="45">
        <f>HEX2DEC(RIGHT(Table132321[[#This Row],[h1]],8))</f>
        <v>0</v>
      </c>
      <c r="Q1359" s="45" t="s">
        <v>97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97</v>
      </c>
      <c r="P1360" s="45">
        <f>HEX2DEC(RIGHT(Table132321[[#This Row],[h1]],8))</f>
        <v>0</v>
      </c>
      <c r="Q1360" s="45" t="s">
        <v>97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97</v>
      </c>
      <c r="P1361" s="45">
        <f>HEX2DEC(RIGHT(Table132321[[#This Row],[h1]],8))</f>
        <v>0</v>
      </c>
      <c r="Q1361" s="45" t="s">
        <v>97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97</v>
      </c>
      <c r="P1362" s="45">
        <f>HEX2DEC(RIGHT(Table132321[[#This Row],[h1]],8))</f>
        <v>0</v>
      </c>
      <c r="Q1362" s="45" t="s">
        <v>97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97</v>
      </c>
      <c r="P1363" s="45">
        <f>HEX2DEC(RIGHT(Table132321[[#This Row],[h1]],8))</f>
        <v>0</v>
      </c>
      <c r="Q1363" s="45" t="s">
        <v>97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97</v>
      </c>
      <c r="P1364" s="45">
        <f>HEX2DEC(RIGHT(Table132321[[#This Row],[h1]],8))</f>
        <v>0</v>
      </c>
      <c r="Q1364" s="45" t="s">
        <v>97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97</v>
      </c>
      <c r="P1365" s="45">
        <f>HEX2DEC(RIGHT(Table132321[[#This Row],[h1]],8))</f>
        <v>0</v>
      </c>
      <c r="Q1365" s="45" t="s">
        <v>97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97</v>
      </c>
      <c r="P1366" s="45">
        <f>HEX2DEC(RIGHT(Table132321[[#This Row],[h1]],8))</f>
        <v>0</v>
      </c>
      <c r="Q1366" s="45" t="s">
        <v>97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97</v>
      </c>
      <c r="P1367" s="45">
        <f>HEX2DEC(RIGHT(Table132321[[#This Row],[h1]],8))</f>
        <v>0</v>
      </c>
      <c r="Q1367" s="45" t="s">
        <v>97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97</v>
      </c>
      <c r="P1368" s="45">
        <f>HEX2DEC(RIGHT(Table132321[[#This Row],[h1]],8))</f>
        <v>0</v>
      </c>
      <c r="Q1368" s="45" t="s">
        <v>97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97</v>
      </c>
      <c r="P1369" s="45">
        <f>HEX2DEC(RIGHT(Table132321[[#This Row],[h1]],8))</f>
        <v>0</v>
      </c>
      <c r="Q1369" s="45" t="s">
        <v>97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97</v>
      </c>
      <c r="P1370" s="45">
        <f>HEX2DEC(RIGHT(Table132321[[#This Row],[h1]],8))</f>
        <v>0</v>
      </c>
      <c r="Q1370" s="45" t="s">
        <v>97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97</v>
      </c>
      <c r="P1371" s="45">
        <f>HEX2DEC(RIGHT(Table132321[[#This Row],[h1]],8))</f>
        <v>0</v>
      </c>
      <c r="Q1371" s="45" t="s">
        <v>97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97</v>
      </c>
      <c r="P1372" s="45">
        <f>HEX2DEC(RIGHT(Table132321[[#This Row],[h1]],8))</f>
        <v>0</v>
      </c>
      <c r="Q1372" s="45" t="s">
        <v>97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97</v>
      </c>
      <c r="P1373" s="45">
        <f>HEX2DEC(RIGHT(Table132321[[#This Row],[h1]],8))</f>
        <v>0</v>
      </c>
      <c r="Q1373" s="45" t="s">
        <v>97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97</v>
      </c>
      <c r="P1374" s="45">
        <f>HEX2DEC(RIGHT(Table132321[[#This Row],[h1]],8))</f>
        <v>0</v>
      </c>
      <c r="Q1374" s="45" t="s">
        <v>97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97</v>
      </c>
      <c r="P1375" s="45">
        <f>HEX2DEC(RIGHT(Table132321[[#This Row],[h1]],8))</f>
        <v>0</v>
      </c>
      <c r="Q1375" s="45" t="s">
        <v>97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97</v>
      </c>
      <c r="P1376" s="45">
        <f>HEX2DEC(RIGHT(Table132321[[#This Row],[h1]],8))</f>
        <v>0</v>
      </c>
      <c r="Q1376" s="45" t="s">
        <v>97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97</v>
      </c>
      <c r="P1377" s="45">
        <f>HEX2DEC(RIGHT(Table132321[[#This Row],[h1]],8))</f>
        <v>0</v>
      </c>
      <c r="Q1377" s="45" t="s">
        <v>97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97</v>
      </c>
      <c r="P1378" s="45">
        <f>HEX2DEC(RIGHT(Table132321[[#This Row],[h1]],8))</f>
        <v>0</v>
      </c>
      <c r="Q1378" s="45" t="s">
        <v>97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97</v>
      </c>
      <c r="P1379" s="45">
        <f>HEX2DEC(RIGHT(Table132321[[#This Row],[h1]],8))</f>
        <v>0</v>
      </c>
      <c r="Q1379" s="45" t="s">
        <v>97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97</v>
      </c>
      <c r="P1380" s="45">
        <f>HEX2DEC(RIGHT(Table132321[[#This Row],[h1]],8))</f>
        <v>0</v>
      </c>
      <c r="Q1380" s="45" t="s">
        <v>97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97</v>
      </c>
      <c r="P1381" s="45">
        <f>HEX2DEC(RIGHT(Table132321[[#This Row],[h1]],8))</f>
        <v>0</v>
      </c>
      <c r="Q1381" s="45" t="s">
        <v>97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97</v>
      </c>
      <c r="P1382" s="45">
        <f>HEX2DEC(RIGHT(Table132321[[#This Row],[h1]],8))</f>
        <v>0</v>
      </c>
      <c r="Q1382" s="45" t="s">
        <v>97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97</v>
      </c>
      <c r="P1383" s="45">
        <f>HEX2DEC(RIGHT(Table132321[[#This Row],[h1]],8))</f>
        <v>0</v>
      </c>
      <c r="Q1383" s="45" t="s">
        <v>97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97</v>
      </c>
      <c r="P1384" s="45">
        <f>HEX2DEC(RIGHT(Table132321[[#This Row],[h1]],8))</f>
        <v>0</v>
      </c>
      <c r="Q1384" s="45" t="s">
        <v>97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97</v>
      </c>
      <c r="P1385" s="45">
        <f>HEX2DEC(RIGHT(Table132321[[#This Row],[h1]],8))</f>
        <v>0</v>
      </c>
      <c r="Q1385" s="45" t="s">
        <v>97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97</v>
      </c>
      <c r="P1386" s="45">
        <f>HEX2DEC(RIGHT(Table132321[[#This Row],[h1]],8))</f>
        <v>0</v>
      </c>
      <c r="Q1386" s="45" t="s">
        <v>97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97</v>
      </c>
      <c r="P1387" s="45">
        <f>HEX2DEC(RIGHT(Table132321[[#This Row],[h1]],8))</f>
        <v>0</v>
      </c>
      <c r="Q1387" s="45" t="s">
        <v>97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97</v>
      </c>
      <c r="P1388" s="45">
        <f>HEX2DEC(RIGHT(Table132321[[#This Row],[h1]],8))</f>
        <v>0</v>
      </c>
      <c r="Q1388" s="45" t="s">
        <v>97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97</v>
      </c>
      <c r="P1389" s="45">
        <f>HEX2DEC(RIGHT(Table132321[[#This Row],[h1]],8))</f>
        <v>0</v>
      </c>
      <c r="Q1389" s="45" t="s">
        <v>97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97</v>
      </c>
      <c r="P1390" s="45">
        <f>HEX2DEC(RIGHT(Table132321[[#This Row],[h1]],8))</f>
        <v>0</v>
      </c>
      <c r="Q1390" s="45" t="s">
        <v>97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97</v>
      </c>
      <c r="P1391" s="45">
        <f>HEX2DEC(RIGHT(Table132321[[#This Row],[h1]],8))</f>
        <v>0</v>
      </c>
      <c r="Q1391" s="45" t="s">
        <v>97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97</v>
      </c>
      <c r="P1392" s="45">
        <f>HEX2DEC(RIGHT(Table132321[[#This Row],[h1]],8))</f>
        <v>0</v>
      </c>
      <c r="Q1392" s="45" t="s">
        <v>97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97</v>
      </c>
      <c r="P1393" s="45">
        <f>HEX2DEC(RIGHT(Table132321[[#This Row],[h1]],8))</f>
        <v>0</v>
      </c>
      <c r="Q1393" s="45" t="s">
        <v>97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97</v>
      </c>
      <c r="P1394" s="45">
        <f>HEX2DEC(RIGHT(Table132321[[#This Row],[h1]],8))</f>
        <v>0</v>
      </c>
      <c r="Q1394" s="45" t="s">
        <v>97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97</v>
      </c>
      <c r="P1395" s="45">
        <f>HEX2DEC(RIGHT(Table132321[[#This Row],[h1]],8))</f>
        <v>0</v>
      </c>
      <c r="Q1395" s="45" t="s">
        <v>97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97</v>
      </c>
      <c r="P1396" s="45">
        <f>HEX2DEC(RIGHT(Table132321[[#This Row],[h1]],8))</f>
        <v>0</v>
      </c>
      <c r="Q1396" s="45" t="s">
        <v>97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97</v>
      </c>
      <c r="P1397" s="45">
        <f>HEX2DEC(RIGHT(Table132321[[#This Row],[h1]],8))</f>
        <v>0</v>
      </c>
      <c r="Q1397" s="45" t="s">
        <v>97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97</v>
      </c>
      <c r="P1398" s="45">
        <f>HEX2DEC(RIGHT(Table132321[[#This Row],[h1]],8))</f>
        <v>0</v>
      </c>
      <c r="Q1398" s="45" t="s">
        <v>97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97</v>
      </c>
      <c r="P1399" s="45">
        <f>HEX2DEC(RIGHT(Table132321[[#This Row],[h1]],8))</f>
        <v>0</v>
      </c>
      <c r="Q1399" s="45" t="s">
        <v>97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97</v>
      </c>
      <c r="P1400" s="45">
        <f>HEX2DEC(RIGHT(Table132321[[#This Row],[h1]],8))</f>
        <v>0</v>
      </c>
      <c r="Q1400" s="45" t="s">
        <v>97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97</v>
      </c>
      <c r="P1401" s="45">
        <f>HEX2DEC(RIGHT(Table132321[[#This Row],[h1]],8))</f>
        <v>0</v>
      </c>
      <c r="Q1401" s="45" t="s">
        <v>97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97</v>
      </c>
      <c r="P1402" s="45">
        <f>HEX2DEC(RIGHT(Table132321[[#This Row],[h1]],8))</f>
        <v>0</v>
      </c>
      <c r="Q1402" s="45" t="s">
        <v>97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97</v>
      </c>
      <c r="P1403" s="45">
        <f>HEX2DEC(RIGHT(Table132321[[#This Row],[h1]],8))</f>
        <v>0</v>
      </c>
      <c r="Q1403" s="45" t="s">
        <v>97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97</v>
      </c>
      <c r="P1404" s="45">
        <f>HEX2DEC(RIGHT(Table132321[[#This Row],[h1]],8))</f>
        <v>0</v>
      </c>
      <c r="Q1404" s="45" t="s">
        <v>97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97</v>
      </c>
      <c r="P1405" s="45">
        <f>HEX2DEC(RIGHT(Table132321[[#This Row],[h1]],8))</f>
        <v>0</v>
      </c>
      <c r="Q1405" s="45" t="s">
        <v>97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97</v>
      </c>
      <c r="P1406" s="45">
        <f>HEX2DEC(RIGHT(Table132321[[#This Row],[h1]],8))</f>
        <v>0</v>
      </c>
      <c r="Q1406" s="45" t="s">
        <v>97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97</v>
      </c>
      <c r="P1407" s="45">
        <f>HEX2DEC(RIGHT(Table132321[[#This Row],[h1]],8))</f>
        <v>0</v>
      </c>
      <c r="Q1407" s="45" t="s">
        <v>97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97</v>
      </c>
      <c r="P1408" s="45">
        <f>HEX2DEC(RIGHT(Table132321[[#This Row],[h1]],8))</f>
        <v>0</v>
      </c>
      <c r="Q1408" s="45" t="s">
        <v>97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97</v>
      </c>
      <c r="P1409" s="45">
        <f>HEX2DEC(RIGHT(Table132321[[#This Row],[h1]],8))</f>
        <v>0</v>
      </c>
      <c r="Q1409" s="45" t="s">
        <v>97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97</v>
      </c>
      <c r="P1410" s="45">
        <f>HEX2DEC(RIGHT(Table132321[[#This Row],[h1]],8))</f>
        <v>0</v>
      </c>
      <c r="Q1410" s="45" t="s">
        <v>97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5" t="s">
        <v>97</v>
      </c>
      <c r="P1411" s="45">
        <f>HEX2DEC(RIGHT(Table132321[[#This Row],[h1]],8))</f>
        <v>0</v>
      </c>
      <c r="Q1411" s="45" t="s">
        <v>97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97</v>
      </c>
      <c r="P1412" s="45">
        <f>HEX2DEC(RIGHT(Table132321[[#This Row],[h1]],8))</f>
        <v>0</v>
      </c>
      <c r="Q1412" s="45" t="s">
        <v>97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97</v>
      </c>
      <c r="P1413" s="45">
        <f>HEX2DEC(RIGHT(Table132321[[#This Row],[h1]],8))</f>
        <v>0</v>
      </c>
      <c r="Q1413" s="45" t="s">
        <v>97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97</v>
      </c>
      <c r="P1414" s="45">
        <f>HEX2DEC(RIGHT(Table132321[[#This Row],[h1]],8))</f>
        <v>0</v>
      </c>
      <c r="Q1414" s="45" t="s">
        <v>97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97</v>
      </c>
      <c r="P1415" s="45">
        <f>HEX2DEC(RIGHT(Table132321[[#This Row],[h1]],8))</f>
        <v>0</v>
      </c>
      <c r="Q1415" s="45" t="s">
        <v>97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97</v>
      </c>
      <c r="P1416" s="45">
        <f>HEX2DEC(RIGHT(Table132321[[#This Row],[h1]],8))</f>
        <v>0</v>
      </c>
      <c r="Q1416" s="45" t="s">
        <v>97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97</v>
      </c>
      <c r="P1417" s="45">
        <f>HEX2DEC(RIGHT(Table132321[[#This Row],[h1]],8))</f>
        <v>0</v>
      </c>
      <c r="Q1417" s="45" t="s">
        <v>97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97</v>
      </c>
      <c r="P1418" s="45">
        <f>HEX2DEC(RIGHT(Table132321[[#This Row],[h1]],8))</f>
        <v>0</v>
      </c>
      <c r="Q1418" s="45" t="s">
        <v>97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97</v>
      </c>
      <c r="P1419" s="45">
        <f>HEX2DEC(RIGHT(Table132321[[#This Row],[h1]],8))</f>
        <v>0</v>
      </c>
      <c r="Q1419" s="45" t="s">
        <v>97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97</v>
      </c>
      <c r="P1420" s="45">
        <f>HEX2DEC(RIGHT(Table132321[[#This Row],[h1]],8))</f>
        <v>0</v>
      </c>
      <c r="Q1420" s="45" t="s">
        <v>97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97</v>
      </c>
      <c r="P1421" s="45">
        <f>HEX2DEC(RIGHT(Table132321[[#This Row],[h1]],8))</f>
        <v>0</v>
      </c>
      <c r="Q1421" s="45" t="s">
        <v>97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97</v>
      </c>
      <c r="P1422" s="45">
        <f>HEX2DEC(RIGHT(Table132321[[#This Row],[h1]],8))</f>
        <v>0</v>
      </c>
      <c r="Q1422" s="45" t="s">
        <v>97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97</v>
      </c>
      <c r="P1423" s="45">
        <f>HEX2DEC(RIGHT(Table132321[[#This Row],[h1]],8))</f>
        <v>0</v>
      </c>
      <c r="Q1423" s="45" t="s">
        <v>97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97</v>
      </c>
      <c r="P1424" s="45">
        <f>HEX2DEC(RIGHT(Table132321[[#This Row],[h1]],8))</f>
        <v>0</v>
      </c>
      <c r="Q1424" s="45" t="s">
        <v>97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97</v>
      </c>
      <c r="P1425" s="45">
        <f>HEX2DEC(RIGHT(Table132321[[#This Row],[h1]],8))</f>
        <v>0</v>
      </c>
      <c r="Q1425" s="45" t="s">
        <v>97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97</v>
      </c>
      <c r="P1426" s="45">
        <f>HEX2DEC(RIGHT(Table132321[[#This Row],[h1]],8))</f>
        <v>0</v>
      </c>
      <c r="Q1426" s="45" t="s">
        <v>97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97</v>
      </c>
      <c r="P1427" s="45">
        <f>HEX2DEC(RIGHT(Table132321[[#This Row],[h1]],8))</f>
        <v>0</v>
      </c>
      <c r="Q1427" s="45" t="s">
        <v>97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97</v>
      </c>
      <c r="P1428" s="45">
        <f>HEX2DEC(RIGHT(Table132321[[#This Row],[h1]],8))</f>
        <v>0</v>
      </c>
      <c r="Q1428" s="45" t="s">
        <v>97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97</v>
      </c>
      <c r="P1429" s="45">
        <f>HEX2DEC(RIGHT(Table132321[[#This Row],[h1]],8))</f>
        <v>0</v>
      </c>
      <c r="Q1429" s="45" t="s">
        <v>97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97</v>
      </c>
      <c r="P1430" s="45">
        <f>HEX2DEC(RIGHT(Table132321[[#This Row],[h1]],8))</f>
        <v>0</v>
      </c>
      <c r="Q1430" s="45" t="s">
        <v>97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97</v>
      </c>
      <c r="P1431" s="45">
        <f>HEX2DEC(RIGHT(Table132321[[#This Row],[h1]],8))</f>
        <v>0</v>
      </c>
      <c r="Q1431" s="45" t="s">
        <v>97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97</v>
      </c>
      <c r="P1432" s="45">
        <f>HEX2DEC(RIGHT(Table132321[[#This Row],[h1]],8))</f>
        <v>0</v>
      </c>
      <c r="Q1432" s="45" t="s">
        <v>97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97</v>
      </c>
      <c r="P1433" s="45">
        <f>HEX2DEC(RIGHT(Table132321[[#This Row],[h1]],8))</f>
        <v>0</v>
      </c>
      <c r="Q1433" s="45" t="s">
        <v>97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97</v>
      </c>
      <c r="P1434" s="45">
        <f>HEX2DEC(RIGHT(Table132321[[#This Row],[h1]],8))</f>
        <v>0</v>
      </c>
      <c r="Q1434" s="45" t="s">
        <v>97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97</v>
      </c>
      <c r="P1435" s="45">
        <f>HEX2DEC(RIGHT(Table132321[[#This Row],[h1]],8))</f>
        <v>0</v>
      </c>
      <c r="Q1435" s="45" t="s">
        <v>97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97</v>
      </c>
      <c r="P1436" s="45">
        <f>HEX2DEC(RIGHT(Table132321[[#This Row],[h1]],8))</f>
        <v>0</v>
      </c>
      <c r="Q1436" s="45" t="s">
        <v>97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97</v>
      </c>
      <c r="P1437" s="45">
        <f>HEX2DEC(RIGHT(Table132321[[#This Row],[h1]],8))</f>
        <v>0</v>
      </c>
      <c r="Q1437" s="45" t="s">
        <v>97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97</v>
      </c>
      <c r="P1438" s="45">
        <f>HEX2DEC(RIGHT(Table132321[[#This Row],[h1]],8))</f>
        <v>0</v>
      </c>
      <c r="Q1438" s="45" t="s">
        <v>97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97</v>
      </c>
      <c r="P1439" s="45">
        <f>HEX2DEC(RIGHT(Table132321[[#This Row],[h1]],8))</f>
        <v>0</v>
      </c>
      <c r="Q1439" s="45" t="s">
        <v>97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97</v>
      </c>
      <c r="P1440" s="45">
        <f>HEX2DEC(RIGHT(Table132321[[#This Row],[h1]],8))</f>
        <v>0</v>
      </c>
      <c r="Q1440" s="45" t="s">
        <v>97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97</v>
      </c>
      <c r="P1441" s="45">
        <f>HEX2DEC(RIGHT(Table132321[[#This Row],[h1]],8))</f>
        <v>0</v>
      </c>
      <c r="Q1441" s="45" t="s">
        <v>97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97</v>
      </c>
      <c r="P1442" s="45">
        <f>HEX2DEC(RIGHT(Table132321[[#This Row],[h1]],8))</f>
        <v>0</v>
      </c>
      <c r="Q1442" s="45" t="s">
        <v>97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97</v>
      </c>
      <c r="P1443" s="45">
        <f>HEX2DEC(RIGHT(Table132321[[#This Row],[h1]],8))</f>
        <v>0</v>
      </c>
      <c r="Q1443" s="45" t="s">
        <v>97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97</v>
      </c>
      <c r="P1444" s="45">
        <f>HEX2DEC(RIGHT(Table132321[[#This Row],[h1]],8))</f>
        <v>0</v>
      </c>
      <c r="Q1444" s="45" t="s">
        <v>97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97</v>
      </c>
      <c r="P1445" s="45">
        <f>HEX2DEC(RIGHT(Table132321[[#This Row],[h1]],8))</f>
        <v>0</v>
      </c>
      <c r="Q1445" s="45" t="s">
        <v>97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97</v>
      </c>
      <c r="P1446" s="45">
        <f>HEX2DEC(RIGHT(Table132321[[#This Row],[h1]],8))</f>
        <v>0</v>
      </c>
      <c r="Q1446" s="45" t="s">
        <v>97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97</v>
      </c>
      <c r="P1447" s="45">
        <f>HEX2DEC(RIGHT(Table132321[[#This Row],[h1]],8))</f>
        <v>0</v>
      </c>
      <c r="Q1447" s="45" t="s">
        <v>97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97</v>
      </c>
      <c r="P1448" s="45">
        <f>HEX2DEC(RIGHT(Table132321[[#This Row],[h1]],8))</f>
        <v>0</v>
      </c>
      <c r="Q1448" s="45" t="s">
        <v>97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97</v>
      </c>
      <c r="P1449" s="45">
        <f>HEX2DEC(RIGHT(Table132321[[#This Row],[h1]],8))</f>
        <v>0</v>
      </c>
      <c r="Q1449" s="45" t="s">
        <v>97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97</v>
      </c>
      <c r="P1450" s="45">
        <f>HEX2DEC(RIGHT(Table132321[[#This Row],[h1]],8))</f>
        <v>0</v>
      </c>
      <c r="Q1450" s="45" t="s">
        <v>97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97</v>
      </c>
      <c r="P1451" s="45">
        <f>HEX2DEC(RIGHT(Table132321[[#This Row],[h1]],8))</f>
        <v>0</v>
      </c>
      <c r="Q1451" s="45" t="s">
        <v>97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97</v>
      </c>
      <c r="P1452" s="45">
        <f>HEX2DEC(RIGHT(Table132321[[#This Row],[h1]],8))</f>
        <v>0</v>
      </c>
      <c r="Q1452" s="45" t="s">
        <v>97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97</v>
      </c>
      <c r="P1453" s="45">
        <f>HEX2DEC(RIGHT(Table132321[[#This Row],[h1]],8))</f>
        <v>0</v>
      </c>
      <c r="Q1453" s="45" t="s">
        <v>97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97</v>
      </c>
      <c r="P1454" s="45">
        <f>HEX2DEC(RIGHT(Table132321[[#This Row],[h1]],8))</f>
        <v>0</v>
      </c>
      <c r="Q1454" s="45" t="s">
        <v>97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97</v>
      </c>
      <c r="P1455" s="45">
        <f>HEX2DEC(RIGHT(Table132321[[#This Row],[h1]],8))</f>
        <v>0</v>
      </c>
      <c r="Q1455" s="45" t="s">
        <v>97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97</v>
      </c>
      <c r="P1456" s="45">
        <f>HEX2DEC(RIGHT(Table132321[[#This Row],[h1]],8))</f>
        <v>0</v>
      </c>
      <c r="Q1456" s="45" t="s">
        <v>97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97</v>
      </c>
      <c r="P1457" s="45">
        <f>HEX2DEC(RIGHT(Table132321[[#This Row],[h1]],8))</f>
        <v>0</v>
      </c>
      <c r="Q1457" s="45" t="s">
        <v>97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97</v>
      </c>
      <c r="P1458" s="45">
        <f>HEX2DEC(RIGHT(Table132321[[#This Row],[h1]],8))</f>
        <v>0</v>
      </c>
      <c r="Q1458" s="45" t="s">
        <v>97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97</v>
      </c>
      <c r="P1459" s="45">
        <f>HEX2DEC(RIGHT(Table132321[[#This Row],[h1]],8))</f>
        <v>0</v>
      </c>
      <c r="Q1459" s="45" t="s">
        <v>97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97</v>
      </c>
      <c r="P1460" s="45">
        <f>HEX2DEC(RIGHT(Table132321[[#This Row],[h1]],8))</f>
        <v>0</v>
      </c>
      <c r="Q1460" s="45" t="s">
        <v>97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97</v>
      </c>
      <c r="P1461" s="45">
        <f>HEX2DEC(RIGHT(Table132321[[#This Row],[h1]],8))</f>
        <v>0</v>
      </c>
      <c r="Q1461" s="45" t="s">
        <v>97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97</v>
      </c>
      <c r="P1462" s="45">
        <f>HEX2DEC(RIGHT(Table132321[[#This Row],[h1]],8))</f>
        <v>0</v>
      </c>
      <c r="Q1462" s="45" t="s">
        <v>97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97</v>
      </c>
      <c r="P1463" s="45">
        <f>HEX2DEC(RIGHT(Table132321[[#This Row],[h1]],8))</f>
        <v>0</v>
      </c>
      <c r="Q1463" s="45" t="s">
        <v>97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97</v>
      </c>
      <c r="P1464" s="45">
        <f>HEX2DEC(RIGHT(Table132321[[#This Row],[h1]],8))</f>
        <v>0</v>
      </c>
      <c r="Q1464" s="45" t="s">
        <v>97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97</v>
      </c>
      <c r="P1465" s="45">
        <f>HEX2DEC(RIGHT(Table132321[[#This Row],[h1]],8))</f>
        <v>0</v>
      </c>
      <c r="Q1465" s="45" t="s">
        <v>97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97</v>
      </c>
      <c r="P1466" s="45">
        <f>HEX2DEC(RIGHT(Table132321[[#This Row],[h1]],8))</f>
        <v>0</v>
      </c>
      <c r="Q1466" s="45" t="s">
        <v>97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97</v>
      </c>
      <c r="P1467" s="45">
        <f>HEX2DEC(RIGHT(Table132321[[#This Row],[h1]],8))</f>
        <v>0</v>
      </c>
      <c r="Q1467" s="45" t="s">
        <v>97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97</v>
      </c>
      <c r="P1468" s="45">
        <f>HEX2DEC(RIGHT(Table132321[[#This Row],[h1]],8))</f>
        <v>0</v>
      </c>
      <c r="Q1468" s="45" t="s">
        <v>97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97</v>
      </c>
      <c r="P1469" s="45">
        <f>HEX2DEC(RIGHT(Table132321[[#This Row],[h1]],8))</f>
        <v>0</v>
      </c>
      <c r="Q1469" s="45" t="s">
        <v>97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97</v>
      </c>
      <c r="P1470" s="45">
        <f>HEX2DEC(RIGHT(Table132321[[#This Row],[h1]],8))</f>
        <v>0</v>
      </c>
      <c r="Q1470" s="45" t="s">
        <v>97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97</v>
      </c>
      <c r="P1471" s="45">
        <f>HEX2DEC(RIGHT(Table132321[[#This Row],[h1]],8))</f>
        <v>0</v>
      </c>
      <c r="Q1471" s="45" t="s">
        <v>97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97</v>
      </c>
      <c r="P1472" s="45">
        <f>HEX2DEC(RIGHT(Table132321[[#This Row],[h1]],8))</f>
        <v>0</v>
      </c>
      <c r="Q1472" s="45" t="s">
        <v>97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97</v>
      </c>
      <c r="P1473" s="45">
        <f>HEX2DEC(RIGHT(Table132321[[#This Row],[h1]],8))</f>
        <v>0</v>
      </c>
      <c r="Q1473" s="45" t="s">
        <v>97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97</v>
      </c>
      <c r="P1474" s="45">
        <f>HEX2DEC(RIGHT(Table132321[[#This Row],[h1]],8))</f>
        <v>0</v>
      </c>
      <c r="Q1474" s="45" t="s">
        <v>97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97</v>
      </c>
      <c r="P1475" s="45">
        <f>HEX2DEC(RIGHT(Table132321[[#This Row],[h1]],8))</f>
        <v>0</v>
      </c>
      <c r="Q1475" s="45" t="s">
        <v>97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97</v>
      </c>
      <c r="P1476" s="45">
        <f>HEX2DEC(RIGHT(Table132321[[#This Row],[h1]],8))</f>
        <v>0</v>
      </c>
      <c r="Q1476" s="45" t="s">
        <v>97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97</v>
      </c>
      <c r="P1477" s="45">
        <f>HEX2DEC(RIGHT(Table132321[[#This Row],[h1]],8))</f>
        <v>0</v>
      </c>
      <c r="Q1477" s="45" t="s">
        <v>97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97</v>
      </c>
      <c r="P1478" s="45">
        <f>HEX2DEC(RIGHT(Table132321[[#This Row],[h1]],8))</f>
        <v>0</v>
      </c>
      <c r="Q1478" s="45" t="s">
        <v>97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97</v>
      </c>
      <c r="P1479" s="45">
        <f>HEX2DEC(RIGHT(Table132321[[#This Row],[h1]],8))</f>
        <v>0</v>
      </c>
      <c r="Q1479" s="45" t="s">
        <v>97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97</v>
      </c>
      <c r="P1480" s="45">
        <f>HEX2DEC(RIGHT(Table132321[[#This Row],[h1]],8))</f>
        <v>0</v>
      </c>
      <c r="Q1480" s="45" t="s">
        <v>97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97</v>
      </c>
      <c r="P1481" s="45">
        <f>HEX2DEC(RIGHT(Table132321[[#This Row],[h1]],8))</f>
        <v>0</v>
      </c>
      <c r="Q1481" s="45" t="s">
        <v>97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97</v>
      </c>
      <c r="P1482" s="45">
        <f>HEX2DEC(RIGHT(Table132321[[#This Row],[h1]],8))</f>
        <v>0</v>
      </c>
      <c r="Q1482" s="45" t="s">
        <v>97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97</v>
      </c>
      <c r="P1483" s="45">
        <f>HEX2DEC(RIGHT(Table132321[[#This Row],[h1]],8))</f>
        <v>0</v>
      </c>
      <c r="Q1483" s="45" t="s">
        <v>97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97</v>
      </c>
      <c r="P1484" s="45">
        <f>HEX2DEC(RIGHT(Table132321[[#This Row],[h1]],8))</f>
        <v>0</v>
      </c>
      <c r="Q1484" s="45" t="s">
        <v>97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97</v>
      </c>
      <c r="P1485" s="45">
        <f>HEX2DEC(RIGHT(Table132321[[#This Row],[h1]],8))</f>
        <v>0</v>
      </c>
      <c r="Q1485" s="45" t="s">
        <v>97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97</v>
      </c>
      <c r="P1486" s="45">
        <f>HEX2DEC(RIGHT(Table132321[[#This Row],[h1]],8))</f>
        <v>0</v>
      </c>
      <c r="Q1486" s="45" t="s">
        <v>97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97</v>
      </c>
      <c r="P1487" s="45">
        <f>HEX2DEC(RIGHT(Table132321[[#This Row],[h1]],8))</f>
        <v>0</v>
      </c>
      <c r="Q1487" s="45" t="s">
        <v>97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97</v>
      </c>
      <c r="P1488" s="45">
        <f>HEX2DEC(RIGHT(Table132321[[#This Row],[h1]],8))</f>
        <v>0</v>
      </c>
      <c r="Q1488" s="45" t="s">
        <v>97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97</v>
      </c>
      <c r="P1489" s="45">
        <f>HEX2DEC(RIGHT(Table132321[[#This Row],[h1]],8))</f>
        <v>0</v>
      </c>
      <c r="Q1489" s="45" t="s">
        <v>97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97</v>
      </c>
      <c r="P1490" s="45">
        <f>HEX2DEC(RIGHT(Table132321[[#This Row],[h1]],8))</f>
        <v>0</v>
      </c>
      <c r="Q1490" s="45" t="s">
        <v>97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97</v>
      </c>
      <c r="P1491" s="45">
        <f>HEX2DEC(RIGHT(Table132321[[#This Row],[h1]],8))</f>
        <v>0</v>
      </c>
      <c r="Q1491" s="45" t="s">
        <v>97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97</v>
      </c>
      <c r="P1492" s="45">
        <f>HEX2DEC(RIGHT(Table132321[[#This Row],[h1]],8))</f>
        <v>0</v>
      </c>
      <c r="Q1492" s="45" t="s">
        <v>97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97</v>
      </c>
      <c r="P1493" s="45">
        <f>HEX2DEC(RIGHT(Table132321[[#This Row],[h1]],8))</f>
        <v>0</v>
      </c>
      <c r="Q1493" s="45" t="s">
        <v>97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97</v>
      </c>
      <c r="P1494" s="45">
        <f>HEX2DEC(RIGHT(Table132321[[#This Row],[h1]],8))</f>
        <v>0</v>
      </c>
      <c r="Q1494" s="45" t="s">
        <v>97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97</v>
      </c>
      <c r="P1495" s="45">
        <f>HEX2DEC(RIGHT(Table132321[[#This Row],[h1]],8))</f>
        <v>0</v>
      </c>
      <c r="Q1495" s="45" t="s">
        <v>97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97</v>
      </c>
      <c r="P1496" s="45">
        <f>HEX2DEC(RIGHT(Table132321[[#This Row],[h1]],8))</f>
        <v>0</v>
      </c>
      <c r="Q1496" s="45" t="s">
        <v>97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97</v>
      </c>
      <c r="P1497" s="45">
        <f>HEX2DEC(RIGHT(Table132321[[#This Row],[h1]],8))</f>
        <v>0</v>
      </c>
      <c r="Q1497" s="45" t="s">
        <v>97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97</v>
      </c>
      <c r="P1498" s="45">
        <f>HEX2DEC(RIGHT(Table132321[[#This Row],[h1]],8))</f>
        <v>0</v>
      </c>
      <c r="Q1498" s="45" t="s">
        <v>97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97</v>
      </c>
      <c r="P1499" s="45">
        <f>HEX2DEC(RIGHT(Table132321[[#This Row],[h1]],8))</f>
        <v>0</v>
      </c>
      <c r="Q1499" s="45" t="s">
        <v>97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97</v>
      </c>
      <c r="P1500" s="45">
        <f>HEX2DEC(RIGHT(Table132321[[#This Row],[h1]],8))</f>
        <v>0</v>
      </c>
      <c r="Q1500" s="45" t="s">
        <v>97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97</v>
      </c>
      <c r="P1501" s="45">
        <f>HEX2DEC(RIGHT(Table132321[[#This Row],[h1]],8))</f>
        <v>0</v>
      </c>
      <c r="Q1501" s="45" t="s">
        <v>97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97</v>
      </c>
      <c r="P1502" s="45">
        <f>HEX2DEC(RIGHT(Table132321[[#This Row],[h1]],8))</f>
        <v>0</v>
      </c>
      <c r="Q1502" s="45" t="s">
        <v>97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97</v>
      </c>
      <c r="P1503" s="45">
        <f>HEX2DEC(RIGHT(Table132321[[#This Row],[h1]],8))</f>
        <v>0</v>
      </c>
      <c r="Q1503" s="45" t="s">
        <v>97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97</v>
      </c>
      <c r="P1504" s="45">
        <f>HEX2DEC(RIGHT(Table132321[[#This Row],[h1]],8))</f>
        <v>0</v>
      </c>
      <c r="Q1504" s="45" t="s">
        <v>97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97</v>
      </c>
      <c r="P1505" s="45">
        <f>HEX2DEC(RIGHT(Table132321[[#This Row],[h1]],8))</f>
        <v>0</v>
      </c>
      <c r="Q1505" s="45" t="s">
        <v>97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97</v>
      </c>
      <c r="P1506" s="45">
        <f>HEX2DEC(RIGHT(Table132321[[#This Row],[h1]],8))</f>
        <v>0</v>
      </c>
      <c r="Q1506" s="45" t="s">
        <v>97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97</v>
      </c>
      <c r="P1507" s="45">
        <f>HEX2DEC(RIGHT(Table132321[[#This Row],[h1]],8))</f>
        <v>0</v>
      </c>
      <c r="Q1507" s="45" t="s">
        <v>97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97</v>
      </c>
      <c r="P1508" s="45">
        <f>HEX2DEC(RIGHT(Table132321[[#This Row],[h1]],8))</f>
        <v>0</v>
      </c>
      <c r="Q1508" s="45" t="s">
        <v>97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97</v>
      </c>
      <c r="P1509" s="45">
        <f>HEX2DEC(RIGHT(Table132321[[#This Row],[h1]],8))</f>
        <v>0</v>
      </c>
      <c r="Q1509" s="45" t="s">
        <v>97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97</v>
      </c>
      <c r="P1510" s="45">
        <f>HEX2DEC(RIGHT(Table132321[[#This Row],[h1]],8))</f>
        <v>0</v>
      </c>
      <c r="Q1510" s="45" t="s">
        <v>97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97</v>
      </c>
      <c r="P1511" s="45">
        <f>HEX2DEC(RIGHT(Table132321[[#This Row],[h1]],8))</f>
        <v>0</v>
      </c>
      <c r="Q1511" s="45" t="s">
        <v>97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97</v>
      </c>
      <c r="P1512" s="45">
        <f>HEX2DEC(RIGHT(Table132321[[#This Row],[h1]],8))</f>
        <v>0</v>
      </c>
      <c r="Q1512" s="45" t="s">
        <v>97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97</v>
      </c>
      <c r="P1513" s="45">
        <f>HEX2DEC(RIGHT(Table132321[[#This Row],[h1]],8))</f>
        <v>0</v>
      </c>
      <c r="Q1513" s="45" t="s">
        <v>97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97</v>
      </c>
      <c r="P1514" s="45">
        <f>HEX2DEC(RIGHT(Table132321[[#This Row],[h1]],8))</f>
        <v>0</v>
      </c>
      <c r="Q1514" s="45" t="s">
        <v>97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97</v>
      </c>
      <c r="P1515" s="45">
        <f>HEX2DEC(RIGHT(Table132321[[#This Row],[h1]],8))</f>
        <v>0</v>
      </c>
      <c r="Q1515" s="45" t="s">
        <v>97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97</v>
      </c>
      <c r="P1516" s="45">
        <f>HEX2DEC(RIGHT(Table132321[[#This Row],[h1]],8))</f>
        <v>0</v>
      </c>
      <c r="Q1516" s="45" t="s">
        <v>97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97</v>
      </c>
      <c r="P1517" s="45">
        <f>HEX2DEC(RIGHT(Table132321[[#This Row],[h1]],8))</f>
        <v>0</v>
      </c>
      <c r="Q1517" s="45" t="s">
        <v>97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97</v>
      </c>
      <c r="P1518" s="45">
        <f>HEX2DEC(RIGHT(Table132321[[#This Row],[h1]],8))</f>
        <v>0</v>
      </c>
      <c r="Q1518" s="45" t="s">
        <v>97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97</v>
      </c>
      <c r="P1519" s="45">
        <f>HEX2DEC(RIGHT(Table132321[[#This Row],[h1]],8))</f>
        <v>0</v>
      </c>
      <c r="Q1519" s="45" t="s">
        <v>97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97</v>
      </c>
      <c r="P1520" s="45">
        <f>HEX2DEC(RIGHT(Table132321[[#This Row],[h1]],8))</f>
        <v>0</v>
      </c>
      <c r="Q1520" s="45" t="s">
        <v>97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97</v>
      </c>
      <c r="P1521" s="45">
        <f>HEX2DEC(RIGHT(Table132321[[#This Row],[h1]],8))</f>
        <v>0</v>
      </c>
      <c r="Q1521" s="45" t="s">
        <v>97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97</v>
      </c>
      <c r="P1522" s="45">
        <f>HEX2DEC(RIGHT(Table132321[[#This Row],[h1]],8))</f>
        <v>0</v>
      </c>
      <c r="Q1522" s="45" t="s">
        <v>97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97</v>
      </c>
      <c r="P1523" s="45">
        <f>HEX2DEC(RIGHT(Table132321[[#This Row],[h1]],8))</f>
        <v>0</v>
      </c>
      <c r="Q1523" s="45" t="s">
        <v>97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97</v>
      </c>
      <c r="P1524" s="45">
        <f>HEX2DEC(RIGHT(Table132321[[#This Row],[h1]],8))</f>
        <v>0</v>
      </c>
      <c r="Q1524" s="45" t="s">
        <v>97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97</v>
      </c>
      <c r="P1525" s="45">
        <f>HEX2DEC(RIGHT(Table132321[[#This Row],[h1]],8))</f>
        <v>0</v>
      </c>
      <c r="Q1525" s="45" t="s">
        <v>97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97</v>
      </c>
      <c r="P1526" s="45">
        <f>HEX2DEC(RIGHT(Table132321[[#This Row],[h1]],8))</f>
        <v>0</v>
      </c>
      <c r="Q1526" s="45" t="s">
        <v>97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97</v>
      </c>
      <c r="P1527" s="45">
        <f>HEX2DEC(RIGHT(Table132321[[#This Row],[h1]],8))</f>
        <v>0</v>
      </c>
      <c r="Q1527" s="45" t="s">
        <v>97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97</v>
      </c>
      <c r="P1528" s="45">
        <f>HEX2DEC(RIGHT(Table132321[[#This Row],[h1]],8))</f>
        <v>0</v>
      </c>
      <c r="Q1528" s="45" t="s">
        <v>97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97</v>
      </c>
      <c r="P1529" s="45">
        <f>HEX2DEC(RIGHT(Table132321[[#This Row],[h1]],8))</f>
        <v>0</v>
      </c>
      <c r="Q1529" s="45" t="s">
        <v>97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97</v>
      </c>
      <c r="P1530" s="45">
        <f>HEX2DEC(RIGHT(Table132321[[#This Row],[h1]],8))</f>
        <v>0</v>
      </c>
      <c r="Q1530" s="45" t="s">
        <v>97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97</v>
      </c>
      <c r="P1531" s="45">
        <f>HEX2DEC(RIGHT(Table132321[[#This Row],[h1]],8))</f>
        <v>0</v>
      </c>
      <c r="Q1531" s="45" t="s">
        <v>97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97</v>
      </c>
      <c r="P1532" s="45">
        <f>HEX2DEC(RIGHT(Table132321[[#This Row],[h1]],8))</f>
        <v>0</v>
      </c>
      <c r="Q1532" s="45" t="s">
        <v>97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97</v>
      </c>
      <c r="P1533" s="45">
        <f>HEX2DEC(RIGHT(Table132321[[#This Row],[h1]],8))</f>
        <v>0</v>
      </c>
      <c r="Q1533" s="45" t="s">
        <v>97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97</v>
      </c>
      <c r="P1534" s="45">
        <f>HEX2DEC(RIGHT(Table132321[[#This Row],[h1]],8))</f>
        <v>0</v>
      </c>
      <c r="Q1534" s="45" t="s">
        <v>97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97</v>
      </c>
      <c r="P1535" s="45">
        <f>HEX2DEC(RIGHT(Table132321[[#This Row],[h1]],8))</f>
        <v>0</v>
      </c>
      <c r="Q1535" s="45" t="s">
        <v>97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97</v>
      </c>
      <c r="P1536" s="45">
        <f>HEX2DEC(RIGHT(Table132321[[#This Row],[h1]],8))</f>
        <v>0</v>
      </c>
      <c r="Q1536" s="45" t="s">
        <v>97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97</v>
      </c>
      <c r="P1537" s="45">
        <f>HEX2DEC(RIGHT(Table132321[[#This Row],[h1]],8))</f>
        <v>0</v>
      </c>
      <c r="Q1537" s="45" t="s">
        <v>97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97</v>
      </c>
      <c r="P1538" s="45">
        <f>HEX2DEC(RIGHT(Table132321[[#This Row],[h1]],8))</f>
        <v>0</v>
      </c>
      <c r="Q1538" s="45" t="s">
        <v>97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97</v>
      </c>
      <c r="P1539" s="45">
        <f>HEX2DEC(RIGHT(Table132321[[#This Row],[h1]],8))</f>
        <v>0</v>
      </c>
      <c r="Q1539" s="45" t="s">
        <v>97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97</v>
      </c>
      <c r="P1540" s="45">
        <f>HEX2DEC(RIGHT(Table132321[[#This Row],[h1]],8))</f>
        <v>0</v>
      </c>
      <c r="Q1540" s="45" t="s">
        <v>97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97</v>
      </c>
      <c r="P1541" s="45">
        <f>HEX2DEC(RIGHT(Table132321[[#This Row],[h1]],8))</f>
        <v>0</v>
      </c>
      <c r="Q1541" s="45" t="s">
        <v>97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97</v>
      </c>
      <c r="P1542" s="45">
        <f>HEX2DEC(RIGHT(Table132321[[#This Row],[h1]],8))</f>
        <v>0</v>
      </c>
      <c r="Q1542" s="45" t="s">
        <v>97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97</v>
      </c>
      <c r="P1543" s="45">
        <f>HEX2DEC(RIGHT(Table132321[[#This Row],[h1]],8))</f>
        <v>0</v>
      </c>
      <c r="Q1543" s="45" t="s">
        <v>97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97</v>
      </c>
      <c r="P1544" s="45">
        <f>HEX2DEC(RIGHT(Table132321[[#This Row],[h1]],8))</f>
        <v>0</v>
      </c>
      <c r="Q1544" s="45" t="s">
        <v>97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97</v>
      </c>
      <c r="P1545" s="45">
        <f>HEX2DEC(RIGHT(Table132321[[#This Row],[h1]],8))</f>
        <v>0</v>
      </c>
      <c r="Q1545" s="45" t="s">
        <v>97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97</v>
      </c>
      <c r="P1546" s="45">
        <f>HEX2DEC(RIGHT(Table132321[[#This Row],[h1]],8))</f>
        <v>0</v>
      </c>
      <c r="Q1546" s="45" t="s">
        <v>97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97</v>
      </c>
      <c r="P1547" s="45">
        <f>HEX2DEC(RIGHT(Table132321[[#This Row],[h1]],8))</f>
        <v>0</v>
      </c>
      <c r="Q1547" s="45" t="s">
        <v>97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97</v>
      </c>
      <c r="P1548" s="45">
        <f>HEX2DEC(RIGHT(Table132321[[#This Row],[h1]],8))</f>
        <v>0</v>
      </c>
      <c r="Q1548" s="45" t="s">
        <v>97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97</v>
      </c>
      <c r="P1549" s="45">
        <f>HEX2DEC(RIGHT(Table132321[[#This Row],[h1]],8))</f>
        <v>0</v>
      </c>
      <c r="Q1549" s="45" t="s">
        <v>97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97</v>
      </c>
      <c r="P1550" s="45">
        <f>HEX2DEC(RIGHT(Table132321[[#This Row],[h1]],8))</f>
        <v>0</v>
      </c>
      <c r="Q1550" s="45" t="s">
        <v>97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97</v>
      </c>
      <c r="P1551" s="45">
        <f>HEX2DEC(RIGHT(Table132321[[#This Row],[h1]],8))</f>
        <v>0</v>
      </c>
      <c r="Q1551" s="45" t="s">
        <v>97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97</v>
      </c>
      <c r="P1552" s="45">
        <f>HEX2DEC(RIGHT(Table132321[[#This Row],[h1]],8))</f>
        <v>0</v>
      </c>
      <c r="Q1552" s="45" t="s">
        <v>97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97</v>
      </c>
      <c r="P1553" s="45">
        <f>HEX2DEC(RIGHT(Table132321[[#This Row],[h1]],8))</f>
        <v>0</v>
      </c>
      <c r="Q1553" s="45" t="s">
        <v>97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97</v>
      </c>
      <c r="P1554" s="45">
        <f>HEX2DEC(RIGHT(Table132321[[#This Row],[h1]],8))</f>
        <v>0</v>
      </c>
      <c r="Q1554" s="45" t="s">
        <v>97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97</v>
      </c>
      <c r="P1555" s="45">
        <f>HEX2DEC(RIGHT(Table132321[[#This Row],[h1]],8))</f>
        <v>0</v>
      </c>
      <c r="Q1555" s="45" t="s">
        <v>97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97</v>
      </c>
      <c r="P1556" s="45">
        <f>HEX2DEC(RIGHT(Table132321[[#This Row],[h1]],8))</f>
        <v>0</v>
      </c>
      <c r="Q1556" s="45" t="s">
        <v>97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97</v>
      </c>
      <c r="P1557" s="45">
        <f>HEX2DEC(RIGHT(Table132321[[#This Row],[h1]],8))</f>
        <v>0</v>
      </c>
      <c r="Q1557" s="45" t="s">
        <v>97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97</v>
      </c>
      <c r="P1558" s="45">
        <f>HEX2DEC(RIGHT(Table132321[[#This Row],[h1]],8))</f>
        <v>0</v>
      </c>
      <c r="Q1558" s="45" t="s">
        <v>97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97</v>
      </c>
      <c r="P1559" s="45">
        <f>HEX2DEC(RIGHT(Table132321[[#This Row],[h1]],8))</f>
        <v>0</v>
      </c>
      <c r="Q1559" s="45" t="s">
        <v>97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97</v>
      </c>
      <c r="P1560" s="45">
        <f>HEX2DEC(RIGHT(Table132321[[#This Row],[h1]],8))</f>
        <v>0</v>
      </c>
      <c r="Q1560" s="45" t="s">
        <v>97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97</v>
      </c>
      <c r="P1561" s="45">
        <f>HEX2DEC(RIGHT(Table132321[[#This Row],[h1]],8))</f>
        <v>0</v>
      </c>
      <c r="Q1561" s="45" t="s">
        <v>97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97</v>
      </c>
      <c r="P1562" s="45">
        <f>HEX2DEC(RIGHT(Table132321[[#This Row],[h1]],8))</f>
        <v>0</v>
      </c>
      <c r="Q1562" s="45" t="s">
        <v>97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97</v>
      </c>
      <c r="P1563" s="45">
        <f>HEX2DEC(RIGHT(Table132321[[#This Row],[h1]],8))</f>
        <v>0</v>
      </c>
      <c r="Q1563" s="45" t="s">
        <v>97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97</v>
      </c>
      <c r="P1564" s="45">
        <f>HEX2DEC(RIGHT(Table132321[[#This Row],[h1]],8))</f>
        <v>0</v>
      </c>
      <c r="Q1564" s="45" t="s">
        <v>97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97</v>
      </c>
      <c r="P1565" s="45">
        <f>HEX2DEC(RIGHT(Table132321[[#This Row],[h1]],8))</f>
        <v>0</v>
      </c>
      <c r="Q1565" s="45" t="s">
        <v>97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97</v>
      </c>
      <c r="P1566" s="45">
        <f>HEX2DEC(RIGHT(Table132321[[#This Row],[h1]],8))</f>
        <v>0</v>
      </c>
      <c r="Q1566" s="45" t="s">
        <v>97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97</v>
      </c>
      <c r="P1567" s="45">
        <f>HEX2DEC(RIGHT(Table132321[[#This Row],[h1]],8))</f>
        <v>0</v>
      </c>
      <c r="Q1567" s="45" t="s">
        <v>97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97</v>
      </c>
      <c r="P1568" s="45">
        <f>HEX2DEC(RIGHT(Table132321[[#This Row],[h1]],8))</f>
        <v>0</v>
      </c>
      <c r="Q1568" s="45" t="s">
        <v>97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97</v>
      </c>
      <c r="P1569" s="45">
        <f>HEX2DEC(RIGHT(Table132321[[#This Row],[h1]],8))</f>
        <v>0</v>
      </c>
      <c r="Q1569" s="45" t="s">
        <v>97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97</v>
      </c>
      <c r="P1570" s="45">
        <f>HEX2DEC(RIGHT(Table132321[[#This Row],[h1]],8))</f>
        <v>0</v>
      </c>
      <c r="Q1570" s="45" t="s">
        <v>97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97</v>
      </c>
      <c r="P1571" s="45">
        <f>HEX2DEC(RIGHT(Table132321[[#This Row],[h1]],8))</f>
        <v>0</v>
      </c>
      <c r="Q1571" s="45" t="s">
        <v>97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97</v>
      </c>
      <c r="P1572" s="45">
        <f>HEX2DEC(RIGHT(Table132321[[#This Row],[h1]],8))</f>
        <v>0</v>
      </c>
      <c r="Q1572" s="45" t="s">
        <v>97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97</v>
      </c>
      <c r="P1573" s="45">
        <f>HEX2DEC(RIGHT(Table132321[[#This Row],[h1]],8))</f>
        <v>0</v>
      </c>
      <c r="Q1573" s="45" t="s">
        <v>97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97</v>
      </c>
      <c r="P1574" s="45">
        <f>HEX2DEC(RIGHT(Table132321[[#This Row],[h1]],8))</f>
        <v>0</v>
      </c>
      <c r="Q1574" s="45" t="s">
        <v>97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97</v>
      </c>
      <c r="P1575" s="45">
        <f>HEX2DEC(RIGHT(Table132321[[#This Row],[h1]],8))</f>
        <v>0</v>
      </c>
      <c r="Q1575" s="45" t="s">
        <v>97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97</v>
      </c>
      <c r="P1576" s="45">
        <f>HEX2DEC(RIGHT(Table132321[[#This Row],[h1]],8))</f>
        <v>0</v>
      </c>
      <c r="Q1576" s="45" t="s">
        <v>97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97</v>
      </c>
      <c r="P1577" s="45">
        <f>HEX2DEC(RIGHT(Table132321[[#This Row],[h1]],8))</f>
        <v>0</v>
      </c>
      <c r="Q1577" s="45" t="s">
        <v>97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97</v>
      </c>
      <c r="P1578" s="45">
        <f>HEX2DEC(RIGHT(Table132321[[#This Row],[h1]],8))</f>
        <v>0</v>
      </c>
      <c r="Q1578" s="45" t="s">
        <v>97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97</v>
      </c>
      <c r="P1579" s="45">
        <f>HEX2DEC(RIGHT(Table132321[[#This Row],[h1]],8))</f>
        <v>0</v>
      </c>
      <c r="Q1579" s="45" t="s">
        <v>97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97</v>
      </c>
      <c r="P1580" s="45">
        <f>HEX2DEC(RIGHT(Table132321[[#This Row],[h1]],8))</f>
        <v>0</v>
      </c>
      <c r="Q1580" s="45" t="s">
        <v>97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97</v>
      </c>
      <c r="P1581" s="45">
        <f>HEX2DEC(RIGHT(Table132321[[#This Row],[h1]],8))</f>
        <v>0</v>
      </c>
      <c r="Q1581" s="45" t="s">
        <v>97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97</v>
      </c>
      <c r="P1582" s="45">
        <f>HEX2DEC(RIGHT(Table132321[[#This Row],[h1]],8))</f>
        <v>0</v>
      </c>
      <c r="Q1582" s="45" t="s">
        <v>97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97</v>
      </c>
      <c r="P1583" s="45">
        <f>HEX2DEC(RIGHT(Table132321[[#This Row],[h1]],8))</f>
        <v>0</v>
      </c>
      <c r="Q1583" s="45" t="s">
        <v>97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97</v>
      </c>
      <c r="P1584" s="45">
        <f>HEX2DEC(RIGHT(Table132321[[#This Row],[h1]],8))</f>
        <v>0</v>
      </c>
      <c r="Q1584" s="45" t="s">
        <v>97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97</v>
      </c>
      <c r="P1585" s="45">
        <f>HEX2DEC(RIGHT(Table132321[[#This Row],[h1]],8))</f>
        <v>0</v>
      </c>
      <c r="Q1585" s="45" t="s">
        <v>97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97</v>
      </c>
      <c r="P1586" s="45">
        <f>HEX2DEC(RIGHT(Table132321[[#This Row],[h1]],8))</f>
        <v>0</v>
      </c>
      <c r="Q1586" s="45" t="s">
        <v>97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97</v>
      </c>
      <c r="P1587" s="45">
        <f>HEX2DEC(RIGHT(Table132321[[#This Row],[h1]],8))</f>
        <v>0</v>
      </c>
      <c r="Q1587" s="45" t="s">
        <v>97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97</v>
      </c>
      <c r="P1588" s="45">
        <f>HEX2DEC(RIGHT(Table132321[[#This Row],[h1]],8))</f>
        <v>0</v>
      </c>
      <c r="Q1588" s="45" t="s">
        <v>97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97</v>
      </c>
      <c r="P1589" s="45">
        <f>HEX2DEC(RIGHT(Table132321[[#This Row],[h1]],8))</f>
        <v>0</v>
      </c>
      <c r="Q1589" s="45" t="s">
        <v>97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97</v>
      </c>
      <c r="P1590" s="45">
        <f>HEX2DEC(RIGHT(Table132321[[#This Row],[h1]],8))</f>
        <v>0</v>
      </c>
      <c r="Q1590" s="45" t="s">
        <v>97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97</v>
      </c>
      <c r="P1591" s="45">
        <f>HEX2DEC(RIGHT(Table132321[[#This Row],[h1]],8))</f>
        <v>0</v>
      </c>
      <c r="Q1591" s="45" t="s">
        <v>97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97</v>
      </c>
      <c r="P1592" s="45">
        <f>HEX2DEC(RIGHT(Table132321[[#This Row],[h1]],8))</f>
        <v>0</v>
      </c>
      <c r="Q1592" s="45" t="s">
        <v>97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97</v>
      </c>
      <c r="P1593" s="45">
        <f>HEX2DEC(RIGHT(Table132321[[#This Row],[h1]],8))</f>
        <v>0</v>
      </c>
      <c r="Q1593" s="45" t="s">
        <v>97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97</v>
      </c>
      <c r="P1594" s="45">
        <f>HEX2DEC(RIGHT(Table132321[[#This Row],[h1]],8))</f>
        <v>0</v>
      </c>
      <c r="Q1594" s="45" t="s">
        <v>97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97</v>
      </c>
      <c r="P1595" s="45">
        <f>HEX2DEC(RIGHT(Table132321[[#This Row],[h1]],8))</f>
        <v>0</v>
      </c>
      <c r="Q1595" s="45" t="s">
        <v>97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97</v>
      </c>
      <c r="P1596" s="45">
        <f>HEX2DEC(RIGHT(Table132321[[#This Row],[h1]],8))</f>
        <v>0</v>
      </c>
      <c r="Q1596" s="45" t="s">
        <v>97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97</v>
      </c>
      <c r="P1597" s="45">
        <f>HEX2DEC(RIGHT(Table132321[[#This Row],[h1]],8))</f>
        <v>0</v>
      </c>
      <c r="Q1597" s="45" t="s">
        <v>97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97</v>
      </c>
      <c r="P1598" s="45">
        <f>HEX2DEC(RIGHT(Table132321[[#This Row],[h1]],8))</f>
        <v>0</v>
      </c>
      <c r="Q1598" s="45" t="s">
        <v>97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97</v>
      </c>
      <c r="P1599" s="45">
        <f>HEX2DEC(RIGHT(Table132321[[#This Row],[h1]],8))</f>
        <v>0</v>
      </c>
      <c r="Q1599" s="45" t="s">
        <v>97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97</v>
      </c>
      <c r="P1600" s="45">
        <f>HEX2DEC(RIGHT(Table132321[[#This Row],[h1]],8))</f>
        <v>0</v>
      </c>
      <c r="Q1600" s="45" t="s">
        <v>97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97</v>
      </c>
      <c r="P1601" s="45">
        <f>HEX2DEC(RIGHT(Table132321[[#This Row],[h1]],8))</f>
        <v>0</v>
      </c>
      <c r="Q1601" s="45" t="s">
        <v>97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97</v>
      </c>
      <c r="P1602" s="45">
        <f>HEX2DEC(RIGHT(Table132321[[#This Row],[h1]],8))</f>
        <v>0</v>
      </c>
      <c r="Q1602" s="45" t="s">
        <v>97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97</v>
      </c>
      <c r="P1603" s="45">
        <f>HEX2DEC(RIGHT(Table132321[[#This Row],[h1]],8))</f>
        <v>0</v>
      </c>
      <c r="Q1603" s="45" t="s">
        <v>97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97</v>
      </c>
      <c r="P1604" s="45">
        <f>HEX2DEC(RIGHT(Table132321[[#This Row],[h1]],8))</f>
        <v>0</v>
      </c>
      <c r="Q1604" s="45" t="s">
        <v>97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97</v>
      </c>
      <c r="P1605" s="45">
        <f>HEX2DEC(RIGHT(Table132321[[#This Row],[h1]],8))</f>
        <v>0</v>
      </c>
      <c r="Q1605" s="45" t="s">
        <v>97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97</v>
      </c>
      <c r="P1606" s="45">
        <f>HEX2DEC(RIGHT(Table132321[[#This Row],[h1]],8))</f>
        <v>0</v>
      </c>
      <c r="Q1606" s="45" t="s">
        <v>97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97</v>
      </c>
      <c r="P1607" s="45">
        <f>HEX2DEC(RIGHT(Table132321[[#This Row],[h1]],8))</f>
        <v>0</v>
      </c>
      <c r="Q1607" s="45" t="s">
        <v>97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97</v>
      </c>
      <c r="P1608" s="45">
        <f>HEX2DEC(RIGHT(Table132321[[#This Row],[h1]],8))</f>
        <v>0</v>
      </c>
      <c r="Q1608" s="45" t="s">
        <v>97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97</v>
      </c>
      <c r="P1609" s="45">
        <f>HEX2DEC(RIGHT(Table132321[[#This Row],[h1]],8))</f>
        <v>0</v>
      </c>
      <c r="Q1609" s="45" t="s">
        <v>97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97</v>
      </c>
      <c r="P1610" s="45">
        <f>HEX2DEC(RIGHT(Table132321[[#This Row],[h1]],8))</f>
        <v>0</v>
      </c>
      <c r="Q1610" s="45" t="s">
        <v>97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97</v>
      </c>
      <c r="P1611" s="45">
        <f>HEX2DEC(RIGHT(Table132321[[#This Row],[h1]],8))</f>
        <v>0</v>
      </c>
      <c r="Q1611" s="45" t="s">
        <v>97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97</v>
      </c>
      <c r="P1612" s="45">
        <f>HEX2DEC(RIGHT(Table132321[[#This Row],[h1]],8))</f>
        <v>0</v>
      </c>
      <c r="Q1612" s="45" t="s">
        <v>97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97</v>
      </c>
      <c r="P1613" s="45">
        <f>HEX2DEC(RIGHT(Table132321[[#This Row],[h1]],8))</f>
        <v>0</v>
      </c>
      <c r="Q1613" s="45" t="s">
        <v>97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97</v>
      </c>
      <c r="P1614" s="45">
        <f>HEX2DEC(RIGHT(Table132321[[#This Row],[h1]],8))</f>
        <v>0</v>
      </c>
      <c r="Q1614" s="45" t="s">
        <v>97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97</v>
      </c>
      <c r="P1615" s="45">
        <f>HEX2DEC(RIGHT(Table132321[[#This Row],[h1]],8))</f>
        <v>0</v>
      </c>
      <c r="Q1615" s="45" t="s">
        <v>97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97</v>
      </c>
      <c r="P1616" s="45">
        <f>HEX2DEC(RIGHT(Table132321[[#This Row],[h1]],8))</f>
        <v>0</v>
      </c>
      <c r="Q1616" s="45" t="s">
        <v>97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97</v>
      </c>
      <c r="P1617" s="45">
        <f>HEX2DEC(RIGHT(Table132321[[#This Row],[h1]],8))</f>
        <v>0</v>
      </c>
      <c r="Q1617" s="45" t="s">
        <v>97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97</v>
      </c>
      <c r="P1618" s="45">
        <f>HEX2DEC(RIGHT(Table132321[[#This Row],[h1]],8))</f>
        <v>0</v>
      </c>
      <c r="Q1618" s="45" t="s">
        <v>97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97</v>
      </c>
      <c r="P1619" s="45">
        <f>HEX2DEC(RIGHT(Table132321[[#This Row],[h1]],8))</f>
        <v>0</v>
      </c>
      <c r="Q1619" s="45" t="s">
        <v>97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97</v>
      </c>
      <c r="P1620" s="45">
        <f>HEX2DEC(RIGHT(Table132321[[#This Row],[h1]],8))</f>
        <v>0</v>
      </c>
      <c r="Q1620" s="45" t="s">
        <v>97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97</v>
      </c>
      <c r="P1621" s="45">
        <f>HEX2DEC(RIGHT(Table132321[[#This Row],[h1]],8))</f>
        <v>0</v>
      </c>
      <c r="Q1621" s="45" t="s">
        <v>97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97</v>
      </c>
      <c r="P1622" s="45">
        <f>HEX2DEC(RIGHT(Table132321[[#This Row],[h1]],8))</f>
        <v>0</v>
      </c>
      <c r="Q1622" s="45" t="s">
        <v>97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97</v>
      </c>
      <c r="P1623" s="45">
        <f>HEX2DEC(RIGHT(Table132321[[#This Row],[h1]],8))</f>
        <v>0</v>
      </c>
      <c r="Q1623" s="45" t="s">
        <v>97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97</v>
      </c>
      <c r="P1624" s="45">
        <f>HEX2DEC(RIGHT(Table132321[[#This Row],[h1]],8))</f>
        <v>0</v>
      </c>
      <c r="Q1624" s="45" t="s">
        <v>97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97</v>
      </c>
      <c r="P1625" s="45">
        <f>HEX2DEC(RIGHT(Table132321[[#This Row],[h1]],8))</f>
        <v>0</v>
      </c>
      <c r="Q1625" s="45" t="s">
        <v>97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97</v>
      </c>
      <c r="P1626" s="45">
        <f>HEX2DEC(RIGHT(Table132321[[#This Row],[h1]],8))</f>
        <v>0</v>
      </c>
      <c r="Q1626" s="45" t="s">
        <v>97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97</v>
      </c>
      <c r="P1627" s="45">
        <f>HEX2DEC(RIGHT(Table132321[[#This Row],[h1]],8))</f>
        <v>0</v>
      </c>
      <c r="Q1627" s="45" t="s">
        <v>97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97</v>
      </c>
      <c r="P1628" s="45">
        <f>HEX2DEC(RIGHT(Table132321[[#This Row],[h1]],8))</f>
        <v>0</v>
      </c>
      <c r="Q1628" s="45" t="s">
        <v>97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97</v>
      </c>
      <c r="P1629" s="45">
        <f>HEX2DEC(RIGHT(Table132321[[#This Row],[h1]],8))</f>
        <v>0</v>
      </c>
      <c r="Q1629" s="45" t="s">
        <v>97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97</v>
      </c>
      <c r="P1630" s="45">
        <f>HEX2DEC(RIGHT(Table132321[[#This Row],[h1]],8))</f>
        <v>0</v>
      </c>
      <c r="Q1630" s="45" t="s">
        <v>97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97</v>
      </c>
      <c r="P1631" s="45">
        <f>HEX2DEC(RIGHT(Table132321[[#This Row],[h1]],8))</f>
        <v>0</v>
      </c>
      <c r="Q1631" s="45" t="s">
        <v>97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97</v>
      </c>
      <c r="P1632" s="45">
        <f>HEX2DEC(RIGHT(Table132321[[#This Row],[h1]],8))</f>
        <v>0</v>
      </c>
      <c r="Q1632" s="45" t="s">
        <v>97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97</v>
      </c>
      <c r="P1633" s="45">
        <f>HEX2DEC(RIGHT(Table132321[[#This Row],[h1]],8))</f>
        <v>0</v>
      </c>
      <c r="Q1633" s="45" t="s">
        <v>97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97</v>
      </c>
      <c r="P1634" s="45">
        <f>HEX2DEC(RIGHT(Table132321[[#This Row],[h1]],8))</f>
        <v>0</v>
      </c>
      <c r="Q1634" s="45" t="s">
        <v>97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97</v>
      </c>
      <c r="P1635" s="45">
        <f>HEX2DEC(RIGHT(Table132321[[#This Row],[h1]],8))</f>
        <v>0</v>
      </c>
      <c r="Q1635" s="45" t="s">
        <v>97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97</v>
      </c>
      <c r="P1636" s="45">
        <f>HEX2DEC(RIGHT(Table132321[[#This Row],[h1]],8))</f>
        <v>0</v>
      </c>
      <c r="Q1636" s="45" t="s">
        <v>97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97</v>
      </c>
      <c r="P1637" s="45">
        <f>HEX2DEC(RIGHT(Table132321[[#This Row],[h1]],8))</f>
        <v>0</v>
      </c>
      <c r="Q1637" s="45" t="s">
        <v>97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97</v>
      </c>
      <c r="P1638" s="45">
        <f>HEX2DEC(RIGHT(Table132321[[#This Row],[h1]],8))</f>
        <v>0</v>
      </c>
      <c r="Q1638" s="45" t="s">
        <v>97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97</v>
      </c>
      <c r="P1639" s="45">
        <f>HEX2DEC(RIGHT(Table132321[[#This Row],[h1]],8))</f>
        <v>0</v>
      </c>
      <c r="Q1639" s="45" t="s">
        <v>97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97</v>
      </c>
      <c r="P1640" s="45">
        <f>HEX2DEC(RIGHT(Table132321[[#This Row],[h1]],8))</f>
        <v>0</v>
      </c>
      <c r="Q1640" s="45" t="s">
        <v>97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97</v>
      </c>
      <c r="P1641" s="45">
        <f>HEX2DEC(RIGHT(Table132321[[#This Row],[h1]],8))</f>
        <v>0</v>
      </c>
      <c r="Q1641" s="45" t="s">
        <v>97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97</v>
      </c>
      <c r="P1642" s="45">
        <f>HEX2DEC(RIGHT(Table132321[[#This Row],[h1]],8))</f>
        <v>0</v>
      </c>
      <c r="Q1642" s="45" t="s">
        <v>97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97</v>
      </c>
      <c r="P1643" s="45">
        <f>HEX2DEC(RIGHT(Table132321[[#This Row],[h1]],8))</f>
        <v>0</v>
      </c>
      <c r="Q1643" s="45" t="s">
        <v>97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97</v>
      </c>
      <c r="P1644" s="45">
        <f>HEX2DEC(RIGHT(Table132321[[#This Row],[h1]],8))</f>
        <v>0</v>
      </c>
      <c r="Q1644" s="45" t="s">
        <v>97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97</v>
      </c>
      <c r="P1645" s="45">
        <f>HEX2DEC(RIGHT(Table132321[[#This Row],[h1]],8))</f>
        <v>0</v>
      </c>
      <c r="Q1645" s="45" t="s">
        <v>97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97</v>
      </c>
      <c r="P1646" s="45">
        <f>HEX2DEC(RIGHT(Table132321[[#This Row],[h1]],8))</f>
        <v>0</v>
      </c>
      <c r="Q1646" s="45" t="s">
        <v>97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97</v>
      </c>
      <c r="P1647" s="45">
        <f>HEX2DEC(RIGHT(Table132321[[#This Row],[h1]],8))</f>
        <v>0</v>
      </c>
      <c r="Q1647" s="45" t="s">
        <v>97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97</v>
      </c>
      <c r="P1648" s="45">
        <f>HEX2DEC(RIGHT(Table132321[[#This Row],[h1]],8))</f>
        <v>0</v>
      </c>
      <c r="Q1648" s="45" t="s">
        <v>97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97</v>
      </c>
      <c r="P1649" s="45">
        <f>HEX2DEC(RIGHT(Table132321[[#This Row],[h1]],8))</f>
        <v>0</v>
      </c>
      <c r="Q1649" s="45" t="s">
        <v>97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97</v>
      </c>
      <c r="P1650" s="45">
        <f>HEX2DEC(RIGHT(Table132321[[#This Row],[h1]],8))</f>
        <v>0</v>
      </c>
      <c r="Q1650" s="45" t="s">
        <v>97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97</v>
      </c>
      <c r="P1651" s="45">
        <f>HEX2DEC(RIGHT(Table132321[[#This Row],[h1]],8))</f>
        <v>0</v>
      </c>
      <c r="Q1651" s="45" t="s">
        <v>97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97</v>
      </c>
      <c r="P1652" s="45">
        <f>HEX2DEC(RIGHT(Table132321[[#This Row],[h1]],8))</f>
        <v>0</v>
      </c>
      <c r="Q1652" s="45" t="s">
        <v>97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97</v>
      </c>
      <c r="P1653" s="45">
        <f>HEX2DEC(RIGHT(Table132321[[#This Row],[h1]],8))</f>
        <v>0</v>
      </c>
      <c r="Q1653" s="45" t="s">
        <v>97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97</v>
      </c>
      <c r="P1654" s="45">
        <f>HEX2DEC(RIGHT(Table132321[[#This Row],[h1]],8))</f>
        <v>0</v>
      </c>
      <c r="Q1654" s="45" t="s">
        <v>97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97</v>
      </c>
      <c r="P1655" s="45">
        <f>HEX2DEC(RIGHT(Table132321[[#This Row],[h1]],8))</f>
        <v>0</v>
      </c>
      <c r="Q1655" s="45" t="s">
        <v>97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97</v>
      </c>
      <c r="P1656" s="45">
        <f>HEX2DEC(RIGHT(Table132321[[#This Row],[h1]],8))</f>
        <v>0</v>
      </c>
      <c r="Q1656" s="45" t="s">
        <v>97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97</v>
      </c>
      <c r="P1657" s="45">
        <f>HEX2DEC(RIGHT(Table132321[[#This Row],[h1]],8))</f>
        <v>0</v>
      </c>
      <c r="Q1657" s="45" t="s">
        <v>97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97</v>
      </c>
      <c r="P1658" s="45">
        <f>HEX2DEC(RIGHT(Table132321[[#This Row],[h1]],8))</f>
        <v>0</v>
      </c>
      <c r="Q1658" s="45" t="s">
        <v>97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97</v>
      </c>
      <c r="P1659" s="45">
        <f>HEX2DEC(RIGHT(Table132321[[#This Row],[h1]],8))</f>
        <v>0</v>
      </c>
      <c r="Q1659" s="45" t="s">
        <v>97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97</v>
      </c>
      <c r="P1660" s="45">
        <f>HEX2DEC(RIGHT(Table132321[[#This Row],[h1]],8))</f>
        <v>0</v>
      </c>
      <c r="Q1660" s="45" t="s">
        <v>97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97</v>
      </c>
      <c r="P1661" s="45">
        <f>HEX2DEC(RIGHT(Table132321[[#This Row],[h1]],8))</f>
        <v>0</v>
      </c>
      <c r="Q1661" s="45" t="s">
        <v>97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97</v>
      </c>
      <c r="P1662" s="45">
        <f>HEX2DEC(RIGHT(Table132321[[#This Row],[h1]],8))</f>
        <v>0</v>
      </c>
      <c r="Q1662" s="45" t="s">
        <v>97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97</v>
      </c>
      <c r="P1663" s="45">
        <f>HEX2DEC(RIGHT(Table132321[[#This Row],[h1]],8))</f>
        <v>0</v>
      </c>
      <c r="Q1663" s="45" t="s">
        <v>97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97</v>
      </c>
      <c r="P1664" s="45">
        <f>HEX2DEC(RIGHT(Table132321[[#This Row],[h1]],8))</f>
        <v>0</v>
      </c>
      <c r="Q1664" s="45" t="s">
        <v>97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97</v>
      </c>
      <c r="P1665" s="45">
        <f>HEX2DEC(RIGHT(Table132321[[#This Row],[h1]],8))</f>
        <v>0</v>
      </c>
      <c r="Q1665" s="45" t="s">
        <v>97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97</v>
      </c>
      <c r="P1666" s="45">
        <f>HEX2DEC(RIGHT(Table132321[[#This Row],[h1]],8))</f>
        <v>0</v>
      </c>
      <c r="Q1666" s="45" t="s">
        <v>97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97</v>
      </c>
      <c r="P1667" s="45">
        <f>HEX2DEC(RIGHT(Table132321[[#This Row],[h1]],8))</f>
        <v>0</v>
      </c>
      <c r="Q1667" s="45" t="s">
        <v>97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97</v>
      </c>
      <c r="P1668" s="45">
        <f>HEX2DEC(RIGHT(Table132321[[#This Row],[h1]],8))</f>
        <v>0</v>
      </c>
      <c r="Q1668" s="45" t="s">
        <v>97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97</v>
      </c>
      <c r="P1669" s="45">
        <f>HEX2DEC(RIGHT(Table132321[[#This Row],[h1]],8))</f>
        <v>0</v>
      </c>
      <c r="Q1669" s="45" t="s">
        <v>97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97</v>
      </c>
      <c r="P1670" s="45">
        <f>HEX2DEC(RIGHT(Table132321[[#This Row],[h1]],8))</f>
        <v>0</v>
      </c>
      <c r="Q1670" s="45" t="s">
        <v>97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97</v>
      </c>
      <c r="P1671" s="45">
        <f>HEX2DEC(RIGHT(Table132321[[#This Row],[h1]],8))</f>
        <v>0</v>
      </c>
      <c r="Q1671" s="45" t="s">
        <v>97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97</v>
      </c>
      <c r="P1672" s="45">
        <f>HEX2DEC(RIGHT(Table132321[[#This Row],[h1]],8))</f>
        <v>0</v>
      </c>
      <c r="Q1672" s="45" t="s">
        <v>97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97</v>
      </c>
      <c r="P1673" s="45">
        <f>HEX2DEC(RIGHT(Table132321[[#This Row],[h1]],8))</f>
        <v>0</v>
      </c>
      <c r="Q1673" s="45" t="s">
        <v>97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97</v>
      </c>
      <c r="P1674" s="45">
        <f>HEX2DEC(RIGHT(Table132321[[#This Row],[h1]],8))</f>
        <v>0</v>
      </c>
      <c r="Q1674" s="45" t="s">
        <v>97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97</v>
      </c>
      <c r="P1675" s="45">
        <f>HEX2DEC(RIGHT(Table132321[[#This Row],[h1]],8))</f>
        <v>0</v>
      </c>
      <c r="Q1675" s="45" t="s">
        <v>97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97</v>
      </c>
      <c r="P1676" s="45">
        <f>HEX2DEC(RIGHT(Table132321[[#This Row],[h1]],8))</f>
        <v>0</v>
      </c>
      <c r="Q1676" s="45" t="s">
        <v>97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97</v>
      </c>
      <c r="P1677" s="45">
        <f>HEX2DEC(RIGHT(Table132321[[#This Row],[h1]],8))</f>
        <v>0</v>
      </c>
      <c r="Q1677" s="45" t="s">
        <v>97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97</v>
      </c>
      <c r="P1678" s="45">
        <f>HEX2DEC(RIGHT(Table132321[[#This Row],[h1]],8))</f>
        <v>0</v>
      </c>
      <c r="Q1678" s="45" t="s">
        <v>97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97</v>
      </c>
      <c r="P1679" s="45">
        <f>HEX2DEC(RIGHT(Table132321[[#This Row],[h1]],8))</f>
        <v>0</v>
      </c>
      <c r="Q1679" s="45" t="s">
        <v>97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97</v>
      </c>
      <c r="P1680" s="45">
        <f>HEX2DEC(RIGHT(Table132321[[#This Row],[h1]],8))</f>
        <v>0</v>
      </c>
      <c r="Q1680" s="45" t="s">
        <v>97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97</v>
      </c>
      <c r="P1681" s="45">
        <f>HEX2DEC(RIGHT(Table132321[[#This Row],[h1]],8))</f>
        <v>0</v>
      </c>
      <c r="Q1681" s="45" t="s">
        <v>97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97</v>
      </c>
      <c r="P1682" s="45">
        <f>HEX2DEC(RIGHT(Table132321[[#This Row],[h1]],8))</f>
        <v>0</v>
      </c>
      <c r="Q1682" s="45" t="s">
        <v>97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97</v>
      </c>
      <c r="P1683" s="45">
        <f>HEX2DEC(RIGHT(Table132321[[#This Row],[h1]],8))</f>
        <v>0</v>
      </c>
      <c r="Q1683" s="45" t="s">
        <v>97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97</v>
      </c>
      <c r="P1684" s="45">
        <f>HEX2DEC(RIGHT(Table132321[[#This Row],[h1]],8))</f>
        <v>0</v>
      </c>
      <c r="Q1684" s="45" t="s">
        <v>97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97</v>
      </c>
      <c r="P1685" s="45">
        <f>HEX2DEC(RIGHT(Table132321[[#This Row],[h1]],8))</f>
        <v>0</v>
      </c>
      <c r="Q1685" s="45" t="s">
        <v>97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97</v>
      </c>
      <c r="P1686" s="45">
        <f>HEX2DEC(RIGHT(Table132321[[#This Row],[h1]],8))</f>
        <v>0</v>
      </c>
      <c r="Q1686" s="45" t="s">
        <v>97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97</v>
      </c>
      <c r="P1687" s="45">
        <f>HEX2DEC(RIGHT(Table132321[[#This Row],[h1]],8))</f>
        <v>0</v>
      </c>
      <c r="Q1687" s="45" t="s">
        <v>97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97</v>
      </c>
      <c r="P1688" s="45">
        <f>HEX2DEC(RIGHT(Table132321[[#This Row],[h1]],8))</f>
        <v>0</v>
      </c>
      <c r="Q1688" s="45" t="s">
        <v>97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97</v>
      </c>
      <c r="P1689" s="45">
        <f>HEX2DEC(RIGHT(Table132321[[#This Row],[h1]],8))</f>
        <v>0</v>
      </c>
      <c r="Q1689" s="45" t="s">
        <v>97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97</v>
      </c>
      <c r="P1690" s="45">
        <f>HEX2DEC(RIGHT(Table132321[[#This Row],[h1]],8))</f>
        <v>0</v>
      </c>
      <c r="Q1690" s="45" t="s">
        <v>97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97</v>
      </c>
      <c r="P1691" s="45">
        <f>HEX2DEC(RIGHT(Table132321[[#This Row],[h1]],8))</f>
        <v>0</v>
      </c>
      <c r="Q1691" s="45" t="s">
        <v>97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97</v>
      </c>
      <c r="P1692" s="45">
        <f>HEX2DEC(RIGHT(Table132321[[#This Row],[h1]],8))</f>
        <v>0</v>
      </c>
      <c r="Q1692" s="45" t="s">
        <v>97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97</v>
      </c>
      <c r="P1693" s="45">
        <f>HEX2DEC(RIGHT(Table132321[[#This Row],[h1]],8))</f>
        <v>0</v>
      </c>
      <c r="Q1693" s="45" t="s">
        <v>97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97</v>
      </c>
      <c r="P1694" s="45">
        <f>HEX2DEC(RIGHT(Table132321[[#This Row],[h1]],8))</f>
        <v>0</v>
      </c>
      <c r="Q1694" s="45" t="s">
        <v>97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97</v>
      </c>
      <c r="P1695" s="45">
        <f>HEX2DEC(RIGHT(Table132321[[#This Row],[h1]],8))</f>
        <v>0</v>
      </c>
      <c r="Q1695" s="45" t="s">
        <v>97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97</v>
      </c>
      <c r="P1696" s="45">
        <f>HEX2DEC(RIGHT(Table132321[[#This Row],[h1]],8))</f>
        <v>0</v>
      </c>
      <c r="Q1696" s="45" t="s">
        <v>97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97</v>
      </c>
      <c r="P1697" s="45">
        <f>HEX2DEC(RIGHT(Table132321[[#This Row],[h1]],8))</f>
        <v>0</v>
      </c>
      <c r="Q1697" s="45" t="s">
        <v>97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97</v>
      </c>
      <c r="P1698" s="45">
        <f>HEX2DEC(RIGHT(Table132321[[#This Row],[h1]],8))</f>
        <v>0</v>
      </c>
      <c r="Q1698" s="45" t="s">
        <v>97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97</v>
      </c>
      <c r="P1699" s="45">
        <f>HEX2DEC(RIGHT(Table132321[[#This Row],[h1]],8))</f>
        <v>0</v>
      </c>
      <c r="Q1699" s="45" t="s">
        <v>97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97</v>
      </c>
      <c r="P1700" s="45">
        <f>HEX2DEC(RIGHT(Table132321[[#This Row],[h1]],8))</f>
        <v>0</v>
      </c>
      <c r="Q1700" s="45" t="s">
        <v>97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97</v>
      </c>
      <c r="P1701" s="45">
        <f>HEX2DEC(RIGHT(Table132321[[#This Row],[h1]],8))</f>
        <v>0</v>
      </c>
      <c r="Q1701" s="45" t="s">
        <v>97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97</v>
      </c>
      <c r="P1702" s="45">
        <f>HEX2DEC(RIGHT(Table132321[[#This Row],[h1]],8))</f>
        <v>0</v>
      </c>
      <c r="Q1702" s="45" t="s">
        <v>97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97</v>
      </c>
      <c r="P1703" s="45">
        <f>HEX2DEC(RIGHT(Table132321[[#This Row],[h1]],8))</f>
        <v>0</v>
      </c>
      <c r="Q1703" s="45" t="s">
        <v>97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97</v>
      </c>
      <c r="P1704" s="45">
        <f>HEX2DEC(RIGHT(Table132321[[#This Row],[h1]],8))</f>
        <v>0</v>
      </c>
      <c r="Q1704" s="45" t="s">
        <v>97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97</v>
      </c>
      <c r="P1705" s="45">
        <f>HEX2DEC(RIGHT(Table132321[[#This Row],[h1]],8))</f>
        <v>0</v>
      </c>
      <c r="Q1705" s="45" t="s">
        <v>97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97</v>
      </c>
      <c r="P1706" s="45">
        <f>HEX2DEC(RIGHT(Table132321[[#This Row],[h1]],8))</f>
        <v>0</v>
      </c>
      <c r="Q1706" s="45" t="s">
        <v>97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97</v>
      </c>
      <c r="P1707" s="45">
        <f>HEX2DEC(RIGHT(Table132321[[#This Row],[h1]],8))</f>
        <v>0</v>
      </c>
      <c r="Q1707" s="45" t="s">
        <v>97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97</v>
      </c>
      <c r="P1708" s="45">
        <f>HEX2DEC(RIGHT(Table132321[[#This Row],[h1]],8))</f>
        <v>0</v>
      </c>
      <c r="Q1708" s="45" t="s">
        <v>97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97</v>
      </c>
      <c r="P1709" s="45">
        <f>HEX2DEC(RIGHT(Table132321[[#This Row],[h1]],8))</f>
        <v>0</v>
      </c>
      <c r="Q1709" s="45" t="s">
        <v>97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97</v>
      </c>
      <c r="P1710" s="45">
        <f>HEX2DEC(RIGHT(Table132321[[#This Row],[h1]],8))</f>
        <v>0</v>
      </c>
      <c r="Q1710" s="45" t="s">
        <v>97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97</v>
      </c>
      <c r="P1711" s="45">
        <f>HEX2DEC(RIGHT(Table132321[[#This Row],[h1]],8))</f>
        <v>0</v>
      </c>
      <c r="Q1711" s="45" t="s">
        <v>97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97</v>
      </c>
      <c r="P1712" s="45">
        <f>HEX2DEC(RIGHT(Table132321[[#This Row],[h1]],8))</f>
        <v>0</v>
      </c>
      <c r="Q1712" s="45" t="s">
        <v>97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97</v>
      </c>
      <c r="P1713" s="45">
        <f>HEX2DEC(RIGHT(Table132321[[#This Row],[h1]],8))</f>
        <v>0</v>
      </c>
      <c r="Q1713" s="45" t="s">
        <v>97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97</v>
      </c>
      <c r="P1714" s="45">
        <f>HEX2DEC(RIGHT(Table132321[[#This Row],[h1]],8))</f>
        <v>0</v>
      </c>
      <c r="Q1714" s="45" t="s">
        <v>97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97</v>
      </c>
      <c r="P1715" s="45">
        <f>HEX2DEC(RIGHT(Table132321[[#This Row],[h1]],8))</f>
        <v>0</v>
      </c>
      <c r="Q1715" s="45" t="s">
        <v>97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97</v>
      </c>
      <c r="P1716" s="45">
        <f>HEX2DEC(RIGHT(Table132321[[#This Row],[h1]],8))</f>
        <v>0</v>
      </c>
      <c r="Q1716" s="45" t="s">
        <v>97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97</v>
      </c>
      <c r="P1717" s="45">
        <f>HEX2DEC(RIGHT(Table132321[[#This Row],[h1]],8))</f>
        <v>0</v>
      </c>
      <c r="Q1717" s="45" t="s">
        <v>97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97</v>
      </c>
      <c r="P1718" s="45">
        <f>HEX2DEC(RIGHT(Table132321[[#This Row],[h1]],8))</f>
        <v>0</v>
      </c>
      <c r="Q1718" s="45" t="s">
        <v>97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97</v>
      </c>
      <c r="P1719" s="45">
        <f>HEX2DEC(RIGHT(Table132321[[#This Row],[h1]],8))</f>
        <v>0</v>
      </c>
      <c r="Q1719" s="45" t="s">
        <v>97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97</v>
      </c>
      <c r="P1720" s="45">
        <f>HEX2DEC(RIGHT(Table132321[[#This Row],[h1]],8))</f>
        <v>0</v>
      </c>
      <c r="Q1720" s="45" t="s">
        <v>97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97</v>
      </c>
      <c r="P1721" s="45">
        <f>HEX2DEC(RIGHT(Table132321[[#This Row],[h1]],8))</f>
        <v>0</v>
      </c>
      <c r="Q1721" s="45" t="s">
        <v>97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97</v>
      </c>
      <c r="P1722" s="45">
        <f>HEX2DEC(RIGHT(Table132321[[#This Row],[h1]],8))</f>
        <v>0</v>
      </c>
      <c r="Q1722" s="45" t="s">
        <v>97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97</v>
      </c>
      <c r="P1723" s="45">
        <f>HEX2DEC(RIGHT(Table132321[[#This Row],[h1]],8))</f>
        <v>0</v>
      </c>
      <c r="Q1723" s="45" t="s">
        <v>97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97</v>
      </c>
      <c r="P1724" s="45">
        <f>HEX2DEC(RIGHT(Table132321[[#This Row],[h1]],8))</f>
        <v>0</v>
      </c>
      <c r="Q1724" s="45" t="s">
        <v>97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97</v>
      </c>
      <c r="P1725" s="45">
        <f>HEX2DEC(RIGHT(Table132321[[#This Row],[h1]],8))</f>
        <v>0</v>
      </c>
      <c r="Q1725" s="45" t="s">
        <v>97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97</v>
      </c>
      <c r="P1726" s="45">
        <f>HEX2DEC(RIGHT(Table132321[[#This Row],[h1]],8))</f>
        <v>0</v>
      </c>
      <c r="Q1726" s="45" t="s">
        <v>97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97</v>
      </c>
      <c r="P1727" s="45">
        <f>HEX2DEC(RIGHT(Table132321[[#This Row],[h1]],8))</f>
        <v>0</v>
      </c>
      <c r="Q1727" s="45" t="s">
        <v>97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97</v>
      </c>
      <c r="P1728" s="45">
        <f>HEX2DEC(RIGHT(Table132321[[#This Row],[h1]],8))</f>
        <v>0</v>
      </c>
      <c r="Q1728" s="45" t="s">
        <v>97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97</v>
      </c>
      <c r="P1729" s="45">
        <f>HEX2DEC(RIGHT(Table132321[[#This Row],[h1]],8))</f>
        <v>0</v>
      </c>
      <c r="Q1729" s="45" t="s">
        <v>97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97</v>
      </c>
      <c r="P1730" s="45">
        <f>HEX2DEC(RIGHT(Table132321[[#This Row],[h1]],8))</f>
        <v>0</v>
      </c>
      <c r="Q1730" s="45" t="s">
        <v>97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97</v>
      </c>
      <c r="P1731" s="45">
        <f>HEX2DEC(RIGHT(Table132321[[#This Row],[h1]],8))</f>
        <v>0</v>
      </c>
      <c r="Q1731" s="45" t="s">
        <v>97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97</v>
      </c>
      <c r="P1732" s="45">
        <f>HEX2DEC(RIGHT(Table132321[[#This Row],[h1]],8))</f>
        <v>0</v>
      </c>
      <c r="Q1732" s="45" t="s">
        <v>97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97</v>
      </c>
      <c r="P1733" s="45">
        <f>HEX2DEC(RIGHT(Table132321[[#This Row],[h1]],8))</f>
        <v>0</v>
      </c>
      <c r="Q1733" s="45" t="s">
        <v>97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97</v>
      </c>
      <c r="P1734" s="45">
        <f>HEX2DEC(RIGHT(Table132321[[#This Row],[h1]],8))</f>
        <v>0</v>
      </c>
      <c r="Q1734" s="45" t="s">
        <v>97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97</v>
      </c>
      <c r="P1735" s="45">
        <f>HEX2DEC(RIGHT(Table132321[[#This Row],[h1]],8))</f>
        <v>0</v>
      </c>
      <c r="Q1735" s="45" t="s">
        <v>97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97</v>
      </c>
      <c r="P1736" s="45">
        <f>HEX2DEC(RIGHT(Table132321[[#This Row],[h1]],8))</f>
        <v>0</v>
      </c>
      <c r="Q1736" s="45" t="s">
        <v>97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97</v>
      </c>
      <c r="P1737" s="45">
        <f>HEX2DEC(RIGHT(Table132321[[#This Row],[h1]],8))</f>
        <v>0</v>
      </c>
      <c r="Q1737" s="45" t="s">
        <v>97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97</v>
      </c>
      <c r="P1738" s="45">
        <f>HEX2DEC(RIGHT(Table132321[[#This Row],[h1]],8))</f>
        <v>0</v>
      </c>
      <c r="Q1738" s="45" t="s">
        <v>97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97</v>
      </c>
      <c r="P1739" s="45">
        <f>HEX2DEC(RIGHT(Table132321[[#This Row],[h1]],8))</f>
        <v>0</v>
      </c>
      <c r="Q1739" s="45" t="s">
        <v>97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97</v>
      </c>
      <c r="P1740" s="45">
        <f>HEX2DEC(RIGHT(Table132321[[#This Row],[h1]],8))</f>
        <v>0</v>
      </c>
      <c r="Q1740" s="45" t="s">
        <v>97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97</v>
      </c>
      <c r="P1741" s="45">
        <f>HEX2DEC(RIGHT(Table132321[[#This Row],[h1]],8))</f>
        <v>0</v>
      </c>
      <c r="Q1741" s="45" t="s">
        <v>97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97</v>
      </c>
      <c r="P1742" s="45">
        <f>HEX2DEC(RIGHT(Table132321[[#This Row],[h1]],8))</f>
        <v>0</v>
      </c>
      <c r="Q1742" s="45" t="s">
        <v>97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97</v>
      </c>
      <c r="P1743" s="45">
        <f>HEX2DEC(RIGHT(Table132321[[#This Row],[h1]],8))</f>
        <v>0</v>
      </c>
      <c r="Q1743" s="45" t="s">
        <v>97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97</v>
      </c>
      <c r="P1744" s="45">
        <f>HEX2DEC(RIGHT(Table132321[[#This Row],[h1]],8))</f>
        <v>0</v>
      </c>
      <c r="Q1744" s="45" t="s">
        <v>97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97</v>
      </c>
      <c r="P1745" s="45">
        <f>HEX2DEC(RIGHT(Table132321[[#This Row],[h1]],8))</f>
        <v>0</v>
      </c>
      <c r="Q1745" s="45" t="s">
        <v>97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97</v>
      </c>
      <c r="P1746" s="45">
        <f>HEX2DEC(RIGHT(Table132321[[#This Row],[h1]],8))</f>
        <v>0</v>
      </c>
      <c r="Q1746" s="45" t="s">
        <v>97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97</v>
      </c>
      <c r="P1747" s="45">
        <f>HEX2DEC(RIGHT(Table132321[[#This Row],[h1]],8))</f>
        <v>0</v>
      </c>
      <c r="Q1747" s="45" t="s">
        <v>97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97</v>
      </c>
      <c r="P1748" s="45">
        <f>HEX2DEC(RIGHT(Table132321[[#This Row],[h1]],8))</f>
        <v>0</v>
      </c>
      <c r="Q1748" s="45" t="s">
        <v>97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97</v>
      </c>
      <c r="P1749" s="45">
        <f>HEX2DEC(RIGHT(Table132321[[#This Row],[h1]],8))</f>
        <v>0</v>
      </c>
      <c r="Q1749" s="45" t="s">
        <v>97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97</v>
      </c>
      <c r="P1750" s="45">
        <f>HEX2DEC(RIGHT(Table132321[[#This Row],[h1]],8))</f>
        <v>0</v>
      </c>
      <c r="Q1750" s="45" t="s">
        <v>97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97</v>
      </c>
      <c r="P1751" s="45">
        <f>HEX2DEC(RIGHT(Table132321[[#This Row],[h1]],8))</f>
        <v>0</v>
      </c>
      <c r="Q1751" s="45" t="s">
        <v>97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97</v>
      </c>
      <c r="P1752" s="45">
        <f>HEX2DEC(RIGHT(Table132321[[#This Row],[h1]],8))</f>
        <v>0</v>
      </c>
      <c r="Q1752" s="45" t="s">
        <v>97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97</v>
      </c>
      <c r="P1753" s="45">
        <f>HEX2DEC(RIGHT(Table132321[[#This Row],[h1]],8))</f>
        <v>0</v>
      </c>
      <c r="Q1753" s="45" t="s">
        <v>97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97</v>
      </c>
      <c r="P1754" s="45">
        <f>HEX2DEC(RIGHT(Table132321[[#This Row],[h1]],8))</f>
        <v>0</v>
      </c>
      <c r="Q1754" s="45" t="s">
        <v>97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97</v>
      </c>
      <c r="P1755" s="45">
        <f>HEX2DEC(RIGHT(Table132321[[#This Row],[h1]],8))</f>
        <v>0</v>
      </c>
      <c r="Q1755" s="45" t="s">
        <v>97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97</v>
      </c>
      <c r="P1756" s="45">
        <f>HEX2DEC(RIGHT(Table132321[[#This Row],[h1]],8))</f>
        <v>0</v>
      </c>
      <c r="Q1756" s="45" t="s">
        <v>97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97</v>
      </c>
      <c r="P1757" s="45">
        <f>HEX2DEC(RIGHT(Table132321[[#This Row],[h1]],8))</f>
        <v>0</v>
      </c>
      <c r="Q1757" s="45" t="s">
        <v>97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97</v>
      </c>
      <c r="P1758" s="45">
        <f>HEX2DEC(RIGHT(Table132321[[#This Row],[h1]],8))</f>
        <v>0</v>
      </c>
      <c r="Q1758" s="45" t="s">
        <v>97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97</v>
      </c>
      <c r="P1759" s="45">
        <f>HEX2DEC(RIGHT(Table132321[[#This Row],[h1]],8))</f>
        <v>0</v>
      </c>
      <c r="Q1759" s="45" t="s">
        <v>97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97</v>
      </c>
      <c r="P1760" s="45">
        <f>HEX2DEC(RIGHT(Table132321[[#This Row],[h1]],8))</f>
        <v>0</v>
      </c>
      <c r="Q1760" s="45" t="s">
        <v>97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97</v>
      </c>
      <c r="P1761" s="45">
        <f>HEX2DEC(RIGHT(Table132321[[#This Row],[h1]],8))</f>
        <v>0</v>
      </c>
      <c r="Q1761" s="45" t="s">
        <v>97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97</v>
      </c>
      <c r="P1762" s="45">
        <f>HEX2DEC(RIGHT(Table132321[[#This Row],[h1]],8))</f>
        <v>0</v>
      </c>
      <c r="Q1762" s="45" t="s">
        <v>97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97</v>
      </c>
      <c r="P1763" s="45">
        <f>HEX2DEC(RIGHT(Table132321[[#This Row],[h1]],8))</f>
        <v>0</v>
      </c>
      <c r="Q1763" s="45" t="s">
        <v>97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97</v>
      </c>
      <c r="P1764" s="45">
        <f>HEX2DEC(RIGHT(Table132321[[#This Row],[h1]],8))</f>
        <v>0</v>
      </c>
      <c r="Q1764" s="45" t="s">
        <v>97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97</v>
      </c>
      <c r="P1765" s="45">
        <f>HEX2DEC(RIGHT(Table132321[[#This Row],[h1]],8))</f>
        <v>0</v>
      </c>
      <c r="Q1765" s="45" t="s">
        <v>97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97</v>
      </c>
      <c r="P1766" s="45">
        <f>HEX2DEC(RIGHT(Table132321[[#This Row],[h1]],8))</f>
        <v>0</v>
      </c>
      <c r="Q1766" s="45" t="s">
        <v>97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97</v>
      </c>
      <c r="P1767" s="45">
        <f>HEX2DEC(RIGHT(Table132321[[#This Row],[h1]],8))</f>
        <v>0</v>
      </c>
      <c r="Q1767" s="45" t="s">
        <v>97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97</v>
      </c>
      <c r="P1768" s="45">
        <f>HEX2DEC(RIGHT(Table132321[[#This Row],[h1]],8))</f>
        <v>0</v>
      </c>
      <c r="Q1768" s="45" t="s">
        <v>97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97</v>
      </c>
      <c r="P1769" s="45">
        <f>HEX2DEC(RIGHT(Table132321[[#This Row],[h1]],8))</f>
        <v>0</v>
      </c>
      <c r="Q1769" s="45" t="s">
        <v>97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97</v>
      </c>
      <c r="P1770" s="45">
        <f>HEX2DEC(RIGHT(Table132321[[#This Row],[h1]],8))</f>
        <v>0</v>
      </c>
      <c r="Q1770" s="45" t="s">
        <v>97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97</v>
      </c>
      <c r="P1771" s="45">
        <f>HEX2DEC(RIGHT(Table132321[[#This Row],[h1]],8))</f>
        <v>0</v>
      </c>
      <c r="Q1771" s="45" t="s">
        <v>97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97</v>
      </c>
      <c r="P1772" s="45">
        <f>HEX2DEC(RIGHT(Table132321[[#This Row],[h1]],8))</f>
        <v>0</v>
      </c>
      <c r="Q1772" s="45" t="s">
        <v>97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97</v>
      </c>
      <c r="P1773" s="45">
        <f>HEX2DEC(RIGHT(Table132321[[#This Row],[h1]],8))</f>
        <v>0</v>
      </c>
      <c r="Q1773" s="45" t="s">
        <v>97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97</v>
      </c>
      <c r="P1774" s="45">
        <f>HEX2DEC(RIGHT(Table132321[[#This Row],[h1]],8))</f>
        <v>0</v>
      </c>
      <c r="Q1774" s="45" t="s">
        <v>97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97</v>
      </c>
      <c r="P1775" s="45">
        <f>HEX2DEC(RIGHT(Table132321[[#This Row],[h1]],8))</f>
        <v>0</v>
      </c>
      <c r="Q1775" s="45" t="s">
        <v>97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97</v>
      </c>
      <c r="P1776" s="45">
        <f>HEX2DEC(RIGHT(Table132321[[#This Row],[h1]],8))</f>
        <v>0</v>
      </c>
      <c r="Q1776" s="45" t="s">
        <v>97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97</v>
      </c>
      <c r="P1777" s="45">
        <f>HEX2DEC(RIGHT(Table132321[[#This Row],[h1]],8))</f>
        <v>0</v>
      </c>
      <c r="Q1777" s="45" t="s">
        <v>97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97</v>
      </c>
      <c r="P1778" s="45">
        <f>HEX2DEC(RIGHT(Table132321[[#This Row],[h1]],8))</f>
        <v>0</v>
      </c>
      <c r="Q1778" s="45" t="s">
        <v>97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97</v>
      </c>
      <c r="P1779" s="45">
        <f>HEX2DEC(RIGHT(Table132321[[#This Row],[h1]],8))</f>
        <v>0</v>
      </c>
      <c r="Q1779" s="45" t="s">
        <v>97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97</v>
      </c>
      <c r="P1780" s="45">
        <f>HEX2DEC(RIGHT(Table132321[[#This Row],[h1]],8))</f>
        <v>0</v>
      </c>
      <c r="Q1780" s="45" t="s">
        <v>97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97</v>
      </c>
      <c r="P1781" s="45">
        <f>HEX2DEC(RIGHT(Table132321[[#This Row],[h1]],8))</f>
        <v>0</v>
      </c>
      <c r="Q1781" s="45" t="s">
        <v>97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97</v>
      </c>
      <c r="P1782" s="45">
        <f>HEX2DEC(RIGHT(Table132321[[#This Row],[h1]],8))</f>
        <v>0</v>
      </c>
      <c r="Q1782" s="45" t="s">
        <v>97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97</v>
      </c>
      <c r="P1783" s="45">
        <f>HEX2DEC(RIGHT(Table132321[[#This Row],[h1]],8))</f>
        <v>0</v>
      </c>
      <c r="Q1783" s="45" t="s">
        <v>97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97</v>
      </c>
      <c r="P1784" s="45">
        <f>HEX2DEC(RIGHT(Table132321[[#This Row],[h1]],8))</f>
        <v>0</v>
      </c>
      <c r="Q1784" s="45" t="s">
        <v>97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97</v>
      </c>
      <c r="P1785" s="45">
        <f>HEX2DEC(RIGHT(Table132321[[#This Row],[h1]],8))</f>
        <v>0</v>
      </c>
      <c r="Q1785" s="45" t="s">
        <v>97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97</v>
      </c>
      <c r="P1786" s="45">
        <f>HEX2DEC(RIGHT(Table132321[[#This Row],[h1]],8))</f>
        <v>0</v>
      </c>
      <c r="Q1786" s="45" t="s">
        <v>97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97</v>
      </c>
      <c r="P1787" s="45">
        <f>HEX2DEC(RIGHT(Table132321[[#This Row],[h1]],8))</f>
        <v>0</v>
      </c>
      <c r="Q1787" s="45" t="s">
        <v>97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97</v>
      </c>
      <c r="P1788" s="45">
        <f>HEX2DEC(RIGHT(Table132321[[#This Row],[h1]],8))</f>
        <v>0</v>
      </c>
      <c r="Q1788" s="45" t="s">
        <v>97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97</v>
      </c>
      <c r="P1789" s="45">
        <f>HEX2DEC(RIGHT(Table132321[[#This Row],[h1]],8))</f>
        <v>0</v>
      </c>
      <c r="Q1789" s="45" t="s">
        <v>97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97</v>
      </c>
      <c r="P1790" s="45">
        <f>HEX2DEC(RIGHT(Table132321[[#This Row],[h1]],8))</f>
        <v>0</v>
      </c>
      <c r="Q1790" s="45" t="s">
        <v>97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97</v>
      </c>
      <c r="P1791" s="45">
        <f>HEX2DEC(RIGHT(Table132321[[#This Row],[h1]],8))</f>
        <v>0</v>
      </c>
      <c r="Q1791" s="45" t="s">
        <v>97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97</v>
      </c>
      <c r="P1792" s="45">
        <f>HEX2DEC(RIGHT(Table132321[[#This Row],[h1]],8))</f>
        <v>0</v>
      </c>
      <c r="Q1792" s="45" t="s">
        <v>97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97</v>
      </c>
      <c r="P1793" s="45">
        <f>HEX2DEC(RIGHT(Table132321[[#This Row],[h1]],8))</f>
        <v>0</v>
      </c>
      <c r="Q1793" s="45" t="s">
        <v>97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97</v>
      </c>
      <c r="P1794" s="45">
        <f>HEX2DEC(RIGHT(Table132321[[#This Row],[h1]],8))</f>
        <v>0</v>
      </c>
      <c r="Q1794" s="45" t="s">
        <v>97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97</v>
      </c>
      <c r="P1795" s="45">
        <f>HEX2DEC(RIGHT(Table132321[[#This Row],[h1]],8))</f>
        <v>0</v>
      </c>
      <c r="Q1795" s="45" t="s">
        <v>97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97</v>
      </c>
      <c r="P1796" s="45">
        <f>HEX2DEC(RIGHT(Table132321[[#This Row],[h1]],8))</f>
        <v>0</v>
      </c>
      <c r="Q1796" s="45" t="s">
        <v>97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97</v>
      </c>
      <c r="P1797" s="45">
        <f>HEX2DEC(RIGHT(Table132321[[#This Row],[h1]],8))</f>
        <v>0</v>
      </c>
      <c r="Q1797" s="45" t="s">
        <v>97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97</v>
      </c>
      <c r="P1798" s="45">
        <f>HEX2DEC(RIGHT(Table132321[[#This Row],[h1]],8))</f>
        <v>0</v>
      </c>
      <c r="Q1798" s="45" t="s">
        <v>97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97</v>
      </c>
      <c r="P1799" s="45">
        <f>HEX2DEC(RIGHT(Table132321[[#This Row],[h1]],8))</f>
        <v>0</v>
      </c>
      <c r="Q1799" s="45" t="s">
        <v>97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97</v>
      </c>
      <c r="P1800" s="45">
        <f>HEX2DEC(RIGHT(Table132321[[#This Row],[h1]],8))</f>
        <v>0</v>
      </c>
      <c r="Q1800" s="45" t="s">
        <v>97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97</v>
      </c>
      <c r="P1801" s="45">
        <f>HEX2DEC(RIGHT(Table132321[[#This Row],[h1]],8))</f>
        <v>0</v>
      </c>
      <c r="Q1801" s="45" t="s">
        <v>97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97</v>
      </c>
      <c r="P1802" s="45">
        <f>HEX2DEC(RIGHT(Table132321[[#This Row],[h1]],8))</f>
        <v>0</v>
      </c>
      <c r="Q1802" s="45" t="s">
        <v>97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97</v>
      </c>
      <c r="P1803" s="45">
        <f>HEX2DEC(RIGHT(Table132321[[#This Row],[h1]],8))</f>
        <v>0</v>
      </c>
      <c r="Q1803" s="45" t="s">
        <v>97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97</v>
      </c>
      <c r="P1804" s="45">
        <f>HEX2DEC(RIGHT(Table132321[[#This Row],[h1]],8))</f>
        <v>0</v>
      </c>
      <c r="Q1804" s="45" t="s">
        <v>97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97</v>
      </c>
      <c r="P1805" s="45">
        <f>HEX2DEC(RIGHT(Table132321[[#This Row],[h1]],8))</f>
        <v>0</v>
      </c>
      <c r="Q1805" s="45" t="s">
        <v>97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97</v>
      </c>
      <c r="P1806" s="45">
        <f>HEX2DEC(RIGHT(Table132321[[#This Row],[h1]],8))</f>
        <v>0</v>
      </c>
      <c r="Q1806" s="45" t="s">
        <v>97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97</v>
      </c>
      <c r="P1807" s="45">
        <f>HEX2DEC(RIGHT(Table132321[[#This Row],[h1]],8))</f>
        <v>0</v>
      </c>
      <c r="Q1807" s="45" t="s">
        <v>97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97</v>
      </c>
      <c r="P1808" s="45">
        <f>HEX2DEC(RIGHT(Table132321[[#This Row],[h1]],8))</f>
        <v>0</v>
      </c>
      <c r="Q1808" s="45" t="s">
        <v>97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97</v>
      </c>
      <c r="P1809" s="45">
        <f>HEX2DEC(RIGHT(Table132321[[#This Row],[h1]],8))</f>
        <v>0</v>
      </c>
      <c r="Q1809" s="45" t="s">
        <v>97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97</v>
      </c>
      <c r="P1810" s="45">
        <f>HEX2DEC(RIGHT(Table132321[[#This Row],[h1]],8))</f>
        <v>0</v>
      </c>
      <c r="Q1810" s="45" t="s">
        <v>97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97</v>
      </c>
      <c r="P1811" s="45">
        <f>HEX2DEC(RIGHT(Table132321[[#This Row],[h1]],8))</f>
        <v>0</v>
      </c>
      <c r="Q1811" s="45" t="s">
        <v>97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97</v>
      </c>
      <c r="P1812" s="45">
        <f>HEX2DEC(RIGHT(Table132321[[#This Row],[h1]],8))</f>
        <v>0</v>
      </c>
      <c r="Q1812" s="45" t="s">
        <v>97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97</v>
      </c>
      <c r="P1813" s="45">
        <f>HEX2DEC(RIGHT(Table132321[[#This Row],[h1]],8))</f>
        <v>0</v>
      </c>
      <c r="Q1813" s="45" t="s">
        <v>97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97</v>
      </c>
      <c r="P1814" s="45">
        <f>HEX2DEC(RIGHT(Table132321[[#This Row],[h1]],8))</f>
        <v>0</v>
      </c>
      <c r="Q1814" s="45" t="s">
        <v>97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97</v>
      </c>
      <c r="P1815" s="45">
        <f>HEX2DEC(RIGHT(Table132321[[#This Row],[h1]],8))</f>
        <v>0</v>
      </c>
      <c r="Q1815" s="45" t="s">
        <v>97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97</v>
      </c>
      <c r="P1816" s="45">
        <f>HEX2DEC(RIGHT(Table132321[[#This Row],[h1]],8))</f>
        <v>0</v>
      </c>
      <c r="Q1816" s="45" t="s">
        <v>97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97</v>
      </c>
      <c r="P1817" s="45">
        <f>HEX2DEC(RIGHT(Table132321[[#This Row],[h1]],8))</f>
        <v>0</v>
      </c>
      <c r="Q1817" s="45" t="s">
        <v>97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97</v>
      </c>
      <c r="P1818" s="45">
        <f>HEX2DEC(RIGHT(Table132321[[#This Row],[h1]],8))</f>
        <v>0</v>
      </c>
      <c r="Q1818" s="45" t="s">
        <v>97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97</v>
      </c>
      <c r="P1819" s="45">
        <f>HEX2DEC(RIGHT(Table132321[[#This Row],[h1]],8))</f>
        <v>0</v>
      </c>
      <c r="Q1819" s="45" t="s">
        <v>97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97</v>
      </c>
      <c r="P1820" s="45">
        <f>HEX2DEC(RIGHT(Table132321[[#This Row],[h1]],8))</f>
        <v>0</v>
      </c>
      <c r="Q1820" s="45" t="s">
        <v>97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97</v>
      </c>
      <c r="P1821" s="45">
        <f>HEX2DEC(RIGHT(Table132321[[#This Row],[h1]],8))</f>
        <v>0</v>
      </c>
      <c r="Q1821" s="45" t="s">
        <v>97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97</v>
      </c>
      <c r="P1822" s="45">
        <f>HEX2DEC(RIGHT(Table132321[[#This Row],[h1]],8))</f>
        <v>0</v>
      </c>
      <c r="Q1822" s="45" t="s">
        <v>97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97</v>
      </c>
      <c r="P1823" s="45">
        <f>HEX2DEC(RIGHT(Table132321[[#This Row],[h1]],8))</f>
        <v>0</v>
      </c>
      <c r="Q1823" s="45" t="s">
        <v>97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97</v>
      </c>
      <c r="P1824" s="45">
        <f>HEX2DEC(RIGHT(Table132321[[#This Row],[h1]],8))</f>
        <v>0</v>
      </c>
      <c r="Q1824" s="45" t="s">
        <v>97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97</v>
      </c>
      <c r="P1825" s="45">
        <f>HEX2DEC(RIGHT(Table132321[[#This Row],[h1]],8))</f>
        <v>0</v>
      </c>
      <c r="Q1825" s="45" t="s">
        <v>97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97</v>
      </c>
      <c r="P1826" s="45">
        <f>HEX2DEC(RIGHT(Table132321[[#This Row],[h1]],8))</f>
        <v>0</v>
      </c>
      <c r="Q1826" s="45" t="s">
        <v>97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97</v>
      </c>
      <c r="P1827" s="45">
        <f>HEX2DEC(RIGHT(Table132321[[#This Row],[h1]],8))</f>
        <v>0</v>
      </c>
      <c r="Q1827" s="45" t="s">
        <v>97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97</v>
      </c>
      <c r="P1828" s="45">
        <f>HEX2DEC(RIGHT(Table132321[[#This Row],[h1]],8))</f>
        <v>0</v>
      </c>
      <c r="Q1828" s="45" t="s">
        <v>97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97</v>
      </c>
      <c r="P1829" s="45">
        <f>HEX2DEC(RIGHT(Table132321[[#This Row],[h1]],8))</f>
        <v>0</v>
      </c>
      <c r="Q1829" s="45" t="s">
        <v>97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97</v>
      </c>
      <c r="P1830" s="45">
        <f>HEX2DEC(RIGHT(Table132321[[#This Row],[h1]],8))</f>
        <v>0</v>
      </c>
      <c r="Q1830" s="45" t="s">
        <v>97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97</v>
      </c>
      <c r="P1831" s="45">
        <f>HEX2DEC(RIGHT(Table132321[[#This Row],[h1]],8))</f>
        <v>0</v>
      </c>
      <c r="Q1831" s="45" t="s">
        <v>97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97</v>
      </c>
      <c r="P1832" s="45">
        <f>HEX2DEC(RIGHT(Table132321[[#This Row],[h1]],8))</f>
        <v>0</v>
      </c>
      <c r="Q1832" s="45" t="s">
        <v>97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97</v>
      </c>
      <c r="P1833" s="45">
        <f>HEX2DEC(RIGHT(Table132321[[#This Row],[h1]],8))</f>
        <v>0</v>
      </c>
      <c r="Q1833" s="45" t="s">
        <v>97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97</v>
      </c>
      <c r="P1834" s="45">
        <f>HEX2DEC(RIGHT(Table132321[[#This Row],[h1]],8))</f>
        <v>0</v>
      </c>
      <c r="Q1834" s="45" t="s">
        <v>97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97</v>
      </c>
      <c r="P1835" s="45">
        <f>HEX2DEC(RIGHT(Table132321[[#This Row],[h1]],8))</f>
        <v>0</v>
      </c>
      <c r="Q1835" s="45" t="s">
        <v>97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97</v>
      </c>
      <c r="P1836" s="45">
        <f>HEX2DEC(RIGHT(Table132321[[#This Row],[h1]],8))</f>
        <v>0</v>
      </c>
      <c r="Q1836" s="45" t="s">
        <v>97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97</v>
      </c>
      <c r="P1837" s="45">
        <f>HEX2DEC(RIGHT(Table132321[[#This Row],[h1]],8))</f>
        <v>0</v>
      </c>
      <c r="Q1837" s="45" t="s">
        <v>97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97</v>
      </c>
      <c r="P1838" s="45">
        <f>HEX2DEC(RIGHT(Table132321[[#This Row],[h1]],8))</f>
        <v>0</v>
      </c>
      <c r="Q1838" s="45" t="s">
        <v>97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97</v>
      </c>
      <c r="P1839" s="45">
        <f>HEX2DEC(RIGHT(Table132321[[#This Row],[h1]],8))</f>
        <v>0</v>
      </c>
      <c r="Q1839" s="45" t="s">
        <v>97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97</v>
      </c>
      <c r="P1840" s="45">
        <f>HEX2DEC(RIGHT(Table132321[[#This Row],[h1]],8))</f>
        <v>0</v>
      </c>
      <c r="Q1840" s="45" t="s">
        <v>97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97</v>
      </c>
      <c r="P1841" s="45">
        <f>HEX2DEC(RIGHT(Table132321[[#This Row],[h1]],8))</f>
        <v>0</v>
      </c>
      <c r="Q1841" s="45" t="s">
        <v>97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97</v>
      </c>
      <c r="P1842" s="45">
        <f>HEX2DEC(RIGHT(Table132321[[#This Row],[h1]],8))</f>
        <v>0</v>
      </c>
      <c r="Q1842" s="45" t="s">
        <v>97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97</v>
      </c>
      <c r="P1843" s="45">
        <f>HEX2DEC(RIGHT(Table132321[[#This Row],[h1]],8))</f>
        <v>0</v>
      </c>
      <c r="Q1843" s="45" t="s">
        <v>97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97</v>
      </c>
      <c r="P1844" s="45">
        <f>HEX2DEC(RIGHT(Table132321[[#This Row],[h1]],8))</f>
        <v>0</v>
      </c>
      <c r="Q1844" s="45" t="s">
        <v>97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97</v>
      </c>
      <c r="P1845" s="45">
        <f>HEX2DEC(RIGHT(Table132321[[#This Row],[h1]],8))</f>
        <v>0</v>
      </c>
      <c r="Q1845" s="45" t="s">
        <v>97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97</v>
      </c>
      <c r="P1846" s="45">
        <f>HEX2DEC(RIGHT(Table132321[[#This Row],[h1]],8))</f>
        <v>0</v>
      </c>
      <c r="Q1846" s="45" t="s">
        <v>97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97</v>
      </c>
      <c r="P1847" s="45">
        <f>HEX2DEC(RIGHT(Table132321[[#This Row],[h1]],8))</f>
        <v>0</v>
      </c>
      <c r="Q1847" s="45" t="s">
        <v>97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97</v>
      </c>
      <c r="P1848" s="45">
        <f>HEX2DEC(RIGHT(Table132321[[#This Row],[h1]],8))</f>
        <v>0</v>
      </c>
      <c r="Q1848" s="45" t="s">
        <v>97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97</v>
      </c>
      <c r="P1849" s="45">
        <f>HEX2DEC(RIGHT(Table132321[[#This Row],[h1]],8))</f>
        <v>0</v>
      </c>
      <c r="Q1849" s="45" t="s">
        <v>97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97</v>
      </c>
      <c r="P1850" s="45">
        <f>HEX2DEC(RIGHT(Table132321[[#This Row],[h1]],8))</f>
        <v>0</v>
      </c>
      <c r="Q1850" s="45" t="s">
        <v>97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97</v>
      </c>
      <c r="P1851" s="45">
        <f>HEX2DEC(RIGHT(Table132321[[#This Row],[h1]],8))</f>
        <v>0</v>
      </c>
      <c r="Q1851" s="45" t="s">
        <v>97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97</v>
      </c>
      <c r="P1852" s="45">
        <f>HEX2DEC(RIGHT(Table132321[[#This Row],[h1]],8))</f>
        <v>0</v>
      </c>
      <c r="Q1852" s="45" t="s">
        <v>97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97</v>
      </c>
      <c r="P1853" s="45">
        <f>HEX2DEC(RIGHT(Table132321[[#This Row],[h1]],8))</f>
        <v>0</v>
      </c>
      <c r="Q1853" s="45" t="s">
        <v>97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97</v>
      </c>
      <c r="P1854" s="45">
        <f>HEX2DEC(RIGHT(Table132321[[#This Row],[h1]],8))</f>
        <v>0</v>
      </c>
      <c r="Q1854" s="45" t="s">
        <v>97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97</v>
      </c>
      <c r="P1855" s="45">
        <f>HEX2DEC(RIGHT(Table132321[[#This Row],[h1]],8))</f>
        <v>0</v>
      </c>
      <c r="Q1855" s="45" t="s">
        <v>97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97</v>
      </c>
      <c r="P1856" s="45">
        <f>HEX2DEC(RIGHT(Table132321[[#This Row],[h1]],8))</f>
        <v>0</v>
      </c>
      <c r="Q1856" s="45" t="s">
        <v>97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97</v>
      </c>
      <c r="P1857" s="45">
        <f>HEX2DEC(RIGHT(Table132321[[#This Row],[h1]],8))</f>
        <v>0</v>
      </c>
      <c r="Q1857" s="45" t="s">
        <v>97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97</v>
      </c>
      <c r="P1858" s="45">
        <f>HEX2DEC(RIGHT(Table132321[[#This Row],[h1]],8))</f>
        <v>0</v>
      </c>
      <c r="Q1858" s="45" t="s">
        <v>97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97</v>
      </c>
      <c r="P1859" s="45">
        <f>HEX2DEC(RIGHT(Table132321[[#This Row],[h1]],8))</f>
        <v>0</v>
      </c>
      <c r="Q1859" s="45" t="s">
        <v>97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97</v>
      </c>
      <c r="P1860" s="45">
        <f>HEX2DEC(RIGHT(Table132321[[#This Row],[h1]],8))</f>
        <v>0</v>
      </c>
      <c r="Q1860" s="45" t="s">
        <v>97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97</v>
      </c>
      <c r="P1861" s="45">
        <f>HEX2DEC(RIGHT(Table132321[[#This Row],[h1]],8))</f>
        <v>0</v>
      </c>
      <c r="Q1861" s="45" t="s">
        <v>97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97</v>
      </c>
      <c r="P1862" s="45">
        <f>HEX2DEC(RIGHT(Table132321[[#This Row],[h1]],8))</f>
        <v>0</v>
      </c>
      <c r="Q1862" s="45" t="s">
        <v>97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97</v>
      </c>
      <c r="P1863" s="45">
        <f>HEX2DEC(RIGHT(Table132321[[#This Row],[h1]],8))</f>
        <v>0</v>
      </c>
      <c r="Q1863" s="45" t="s">
        <v>97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97</v>
      </c>
      <c r="P1864" s="45">
        <f>HEX2DEC(RIGHT(Table132321[[#This Row],[h1]],8))</f>
        <v>0</v>
      </c>
      <c r="Q1864" s="45" t="s">
        <v>97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97</v>
      </c>
      <c r="P1865" s="45">
        <f>HEX2DEC(RIGHT(Table132321[[#This Row],[h1]],8))</f>
        <v>0</v>
      </c>
      <c r="Q1865" s="45" t="s">
        <v>97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97</v>
      </c>
      <c r="P1866" s="45">
        <f>HEX2DEC(RIGHT(Table132321[[#This Row],[h1]],8))</f>
        <v>0</v>
      </c>
      <c r="Q1866" s="45" t="s">
        <v>97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97</v>
      </c>
      <c r="P1867" s="45">
        <f>HEX2DEC(RIGHT(Table132321[[#This Row],[h1]],8))</f>
        <v>0</v>
      </c>
      <c r="Q1867" s="45" t="s">
        <v>97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97</v>
      </c>
      <c r="P1868" s="45">
        <f>HEX2DEC(RIGHT(Table132321[[#This Row],[h1]],8))</f>
        <v>0</v>
      </c>
      <c r="Q1868" s="45" t="s">
        <v>97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97</v>
      </c>
      <c r="P1869" s="45">
        <f>HEX2DEC(RIGHT(Table132321[[#This Row],[h1]],8))</f>
        <v>0</v>
      </c>
      <c r="Q1869" s="45" t="s">
        <v>97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97</v>
      </c>
      <c r="P1870" s="45">
        <f>HEX2DEC(RIGHT(Table132321[[#This Row],[h1]],8))</f>
        <v>0</v>
      </c>
      <c r="Q1870" s="45" t="s">
        <v>97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97</v>
      </c>
      <c r="P1871" s="45">
        <f>HEX2DEC(RIGHT(Table132321[[#This Row],[h1]],8))</f>
        <v>0</v>
      </c>
      <c r="Q1871" s="45" t="s">
        <v>97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97</v>
      </c>
      <c r="P1872" s="45">
        <f>HEX2DEC(RIGHT(Table132321[[#This Row],[h1]],8))</f>
        <v>0</v>
      </c>
      <c r="Q1872" s="45" t="s">
        <v>97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97</v>
      </c>
      <c r="P1873" s="45">
        <f>HEX2DEC(RIGHT(Table132321[[#This Row],[h1]],8))</f>
        <v>0</v>
      </c>
      <c r="Q1873" s="45" t="s">
        <v>97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97</v>
      </c>
      <c r="P1874" s="45">
        <f>HEX2DEC(RIGHT(Table132321[[#This Row],[h1]],8))</f>
        <v>0</v>
      </c>
      <c r="Q1874" s="45" t="s">
        <v>97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97</v>
      </c>
      <c r="P1875" s="45">
        <f>HEX2DEC(RIGHT(Table132321[[#This Row],[h1]],8))</f>
        <v>0</v>
      </c>
      <c r="Q1875" s="45" t="s">
        <v>97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97</v>
      </c>
      <c r="P1876" s="45">
        <f>HEX2DEC(RIGHT(Table132321[[#This Row],[h1]],8))</f>
        <v>0</v>
      </c>
      <c r="Q1876" s="45" t="s">
        <v>97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97</v>
      </c>
      <c r="P1877" s="45">
        <f>HEX2DEC(RIGHT(Table132321[[#This Row],[h1]],8))</f>
        <v>0</v>
      </c>
      <c r="Q1877" s="45" t="s">
        <v>97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97</v>
      </c>
      <c r="P1878" s="45">
        <f>HEX2DEC(RIGHT(Table132321[[#This Row],[h1]],8))</f>
        <v>0</v>
      </c>
      <c r="Q1878" s="45" t="s">
        <v>97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97</v>
      </c>
      <c r="P1879" s="45">
        <f>HEX2DEC(RIGHT(Table132321[[#This Row],[h1]],8))</f>
        <v>0</v>
      </c>
      <c r="Q1879" s="45" t="s">
        <v>97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97</v>
      </c>
      <c r="P1880" s="45">
        <f>HEX2DEC(RIGHT(Table132321[[#This Row],[h1]],8))</f>
        <v>0</v>
      </c>
      <c r="Q1880" s="45" t="s">
        <v>97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97</v>
      </c>
      <c r="P1881" s="45">
        <f>HEX2DEC(RIGHT(Table132321[[#This Row],[h1]],8))</f>
        <v>0</v>
      </c>
      <c r="Q1881" s="45" t="s">
        <v>97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97</v>
      </c>
      <c r="P1882" s="45">
        <f>HEX2DEC(RIGHT(Table132321[[#This Row],[h1]],8))</f>
        <v>0</v>
      </c>
      <c r="Q1882" s="45" t="s">
        <v>97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97</v>
      </c>
      <c r="P1883" s="45">
        <f>HEX2DEC(RIGHT(Table132321[[#This Row],[h1]],8))</f>
        <v>0</v>
      </c>
      <c r="Q1883" s="45" t="s">
        <v>97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97</v>
      </c>
      <c r="P1884" s="45">
        <f>HEX2DEC(RIGHT(Table132321[[#This Row],[h1]],8))</f>
        <v>0</v>
      </c>
      <c r="Q1884" s="45" t="s">
        <v>97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97</v>
      </c>
      <c r="P1885" s="45">
        <f>HEX2DEC(RIGHT(Table132321[[#This Row],[h1]],8))</f>
        <v>0</v>
      </c>
      <c r="Q1885" s="45" t="s">
        <v>97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97</v>
      </c>
      <c r="P1886" s="45">
        <f>HEX2DEC(RIGHT(Table132321[[#This Row],[h1]],8))</f>
        <v>0</v>
      </c>
      <c r="Q1886" s="45" t="s">
        <v>97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97</v>
      </c>
      <c r="P1887" s="45">
        <f>HEX2DEC(RIGHT(Table132321[[#This Row],[h1]],8))</f>
        <v>0</v>
      </c>
      <c r="Q1887" s="45" t="s">
        <v>97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97</v>
      </c>
      <c r="P1888" s="45">
        <f>HEX2DEC(RIGHT(Table132321[[#This Row],[h1]],8))</f>
        <v>0</v>
      </c>
      <c r="Q1888" s="45" t="s">
        <v>97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97</v>
      </c>
      <c r="P1889" s="45">
        <f>HEX2DEC(RIGHT(Table132321[[#This Row],[h1]],8))</f>
        <v>0</v>
      </c>
      <c r="Q1889" s="45" t="s">
        <v>97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97</v>
      </c>
      <c r="P1890" s="45">
        <f>HEX2DEC(RIGHT(Table132321[[#This Row],[h1]],8))</f>
        <v>0</v>
      </c>
      <c r="Q1890" s="45" t="s">
        <v>97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97</v>
      </c>
      <c r="P1891" s="45">
        <f>HEX2DEC(RIGHT(Table132321[[#This Row],[h1]],8))</f>
        <v>0</v>
      </c>
      <c r="Q1891" s="45" t="s">
        <v>97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97</v>
      </c>
      <c r="P1892" s="45">
        <f>HEX2DEC(RIGHT(Table132321[[#This Row],[h1]],8))</f>
        <v>0</v>
      </c>
      <c r="Q1892" s="45" t="s">
        <v>97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97</v>
      </c>
      <c r="P1893" s="45">
        <f>HEX2DEC(RIGHT(Table132321[[#This Row],[h1]],8))</f>
        <v>0</v>
      </c>
      <c r="Q1893" s="45" t="s">
        <v>97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97</v>
      </c>
      <c r="P1894" s="45">
        <f>HEX2DEC(RIGHT(Table132321[[#This Row],[h1]],8))</f>
        <v>0</v>
      </c>
      <c r="Q1894" s="45" t="s">
        <v>97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97</v>
      </c>
      <c r="P1895" s="45">
        <f>HEX2DEC(RIGHT(Table132321[[#This Row],[h1]],8))</f>
        <v>0</v>
      </c>
      <c r="Q1895" s="45" t="s">
        <v>97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97</v>
      </c>
      <c r="P1896" s="45">
        <f>HEX2DEC(RIGHT(Table132321[[#This Row],[h1]],8))</f>
        <v>0</v>
      </c>
      <c r="Q1896" s="45" t="s">
        <v>97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97</v>
      </c>
      <c r="P1897" s="45">
        <f>HEX2DEC(RIGHT(Table132321[[#This Row],[h1]],8))</f>
        <v>0</v>
      </c>
      <c r="Q1897" s="45" t="s">
        <v>97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97</v>
      </c>
      <c r="P1898" s="45">
        <f>HEX2DEC(RIGHT(Table132321[[#This Row],[h1]],8))</f>
        <v>0</v>
      </c>
      <c r="Q1898" s="45" t="s">
        <v>97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97</v>
      </c>
      <c r="P1899" s="45">
        <f>HEX2DEC(RIGHT(Table132321[[#This Row],[h1]],8))</f>
        <v>0</v>
      </c>
      <c r="Q1899" s="45" t="s">
        <v>97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97</v>
      </c>
      <c r="P1900" s="45">
        <f>HEX2DEC(RIGHT(Table132321[[#This Row],[h1]],8))</f>
        <v>0</v>
      </c>
      <c r="Q1900" s="45" t="s">
        <v>97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97</v>
      </c>
      <c r="P1901" s="45">
        <f>HEX2DEC(RIGHT(Table132321[[#This Row],[h1]],8))</f>
        <v>0</v>
      </c>
      <c r="Q1901" s="45" t="s">
        <v>97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97</v>
      </c>
      <c r="P1902" s="45">
        <f>HEX2DEC(RIGHT(Table132321[[#This Row],[h1]],8))</f>
        <v>0</v>
      </c>
      <c r="Q1902" s="45" t="s">
        <v>97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97</v>
      </c>
      <c r="P1903" s="45">
        <f>HEX2DEC(RIGHT(Table132321[[#This Row],[h1]],8))</f>
        <v>0</v>
      </c>
      <c r="Q1903" s="45" t="s">
        <v>97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97</v>
      </c>
      <c r="P1904" s="45">
        <f>HEX2DEC(RIGHT(Table132321[[#This Row],[h1]],8))</f>
        <v>0</v>
      </c>
      <c r="Q1904" s="45" t="s">
        <v>97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97</v>
      </c>
      <c r="P1905" s="45">
        <f>HEX2DEC(RIGHT(Table132321[[#This Row],[h1]],8))</f>
        <v>0</v>
      </c>
      <c r="Q1905" s="45" t="s">
        <v>97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97</v>
      </c>
      <c r="P1906" s="45">
        <f>HEX2DEC(RIGHT(Table132321[[#This Row],[h1]],8))</f>
        <v>0</v>
      </c>
      <c r="Q1906" s="45" t="s">
        <v>97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97</v>
      </c>
      <c r="P1907" s="45">
        <f>HEX2DEC(RIGHT(Table132321[[#This Row],[h1]],8))</f>
        <v>0</v>
      </c>
      <c r="Q1907" s="45" t="s">
        <v>97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97</v>
      </c>
      <c r="P1908" s="45">
        <f>HEX2DEC(RIGHT(Table132321[[#This Row],[h1]],8))</f>
        <v>0</v>
      </c>
      <c r="Q1908" s="45" t="s">
        <v>97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97</v>
      </c>
      <c r="P1909" s="45">
        <f>HEX2DEC(RIGHT(Table132321[[#This Row],[h1]],8))</f>
        <v>0</v>
      </c>
      <c r="Q1909" s="45" t="s">
        <v>97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97</v>
      </c>
      <c r="P1910" s="45">
        <f>HEX2DEC(RIGHT(Table132321[[#This Row],[h1]],8))</f>
        <v>0</v>
      </c>
      <c r="Q1910" s="45" t="s">
        <v>97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97</v>
      </c>
      <c r="P1911" s="45">
        <f>HEX2DEC(RIGHT(Table132321[[#This Row],[h1]],8))</f>
        <v>0</v>
      </c>
      <c r="Q1911" s="45" t="s">
        <v>97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97</v>
      </c>
      <c r="P1912" s="45">
        <f>HEX2DEC(RIGHT(Table132321[[#This Row],[h1]],8))</f>
        <v>0</v>
      </c>
      <c r="Q1912" s="45" t="s">
        <v>97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97</v>
      </c>
      <c r="P1913" s="45">
        <f>HEX2DEC(RIGHT(Table132321[[#This Row],[h1]],8))</f>
        <v>0</v>
      </c>
      <c r="Q1913" s="45" t="s">
        <v>97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97</v>
      </c>
      <c r="P1914" s="45">
        <f>HEX2DEC(RIGHT(Table132321[[#This Row],[h1]],8))</f>
        <v>0</v>
      </c>
      <c r="Q1914" s="45" t="s">
        <v>97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97</v>
      </c>
      <c r="P1915" s="45">
        <f>HEX2DEC(RIGHT(Table132321[[#This Row],[h1]],8))</f>
        <v>0</v>
      </c>
      <c r="Q1915" s="45" t="s">
        <v>97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97</v>
      </c>
      <c r="P1916" s="45">
        <f>HEX2DEC(RIGHT(Table132321[[#This Row],[h1]],8))</f>
        <v>0</v>
      </c>
      <c r="Q1916" s="45" t="s">
        <v>97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97</v>
      </c>
      <c r="P1917" s="45">
        <f>HEX2DEC(RIGHT(Table132321[[#This Row],[h1]],8))</f>
        <v>0</v>
      </c>
      <c r="Q1917" s="45" t="s">
        <v>97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97</v>
      </c>
      <c r="P1918" s="45">
        <f>HEX2DEC(RIGHT(Table132321[[#This Row],[h1]],8))</f>
        <v>0</v>
      </c>
      <c r="Q1918" s="45" t="s">
        <v>97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97</v>
      </c>
      <c r="P1919" s="45">
        <f>HEX2DEC(RIGHT(Table132321[[#This Row],[h1]],8))</f>
        <v>0</v>
      </c>
      <c r="Q1919" s="45" t="s">
        <v>97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97</v>
      </c>
      <c r="P1920" s="45">
        <f>HEX2DEC(RIGHT(Table132321[[#This Row],[h1]],8))</f>
        <v>0</v>
      </c>
      <c r="Q1920" s="45" t="s">
        <v>97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97</v>
      </c>
      <c r="P1921" s="45">
        <f>HEX2DEC(RIGHT(Table132321[[#This Row],[h1]],8))</f>
        <v>0</v>
      </c>
      <c r="Q1921" s="45" t="s">
        <v>97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97</v>
      </c>
      <c r="P1922" s="45">
        <f>HEX2DEC(RIGHT(Table132321[[#This Row],[h1]],8))</f>
        <v>0</v>
      </c>
      <c r="Q1922" s="45" t="s">
        <v>97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97</v>
      </c>
      <c r="P1923" s="45">
        <f>HEX2DEC(RIGHT(Table132321[[#This Row],[h1]],8))</f>
        <v>0</v>
      </c>
      <c r="Q1923" s="45" t="s">
        <v>97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97</v>
      </c>
      <c r="P1924" s="45">
        <f>HEX2DEC(RIGHT(Table132321[[#This Row],[h1]],8))</f>
        <v>0</v>
      </c>
      <c r="Q1924" s="45" t="s">
        <v>97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97</v>
      </c>
      <c r="P1925" s="45">
        <f>HEX2DEC(RIGHT(Table132321[[#This Row],[h1]],8))</f>
        <v>0</v>
      </c>
      <c r="Q1925" s="45" t="s">
        <v>97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97</v>
      </c>
      <c r="P1926" s="45">
        <f>HEX2DEC(RIGHT(Table132321[[#This Row],[h1]],8))</f>
        <v>0</v>
      </c>
      <c r="Q1926" s="45" t="s">
        <v>97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97</v>
      </c>
      <c r="P1927" s="45">
        <f>HEX2DEC(RIGHT(Table132321[[#This Row],[h1]],8))</f>
        <v>0</v>
      </c>
      <c r="Q1927" s="45" t="s">
        <v>97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97</v>
      </c>
      <c r="P1928" s="45">
        <f>HEX2DEC(RIGHT(Table132321[[#This Row],[h1]],8))</f>
        <v>0</v>
      </c>
      <c r="Q1928" s="45" t="s">
        <v>97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97</v>
      </c>
      <c r="P1929" s="45">
        <f>HEX2DEC(RIGHT(Table132321[[#This Row],[h1]],8))</f>
        <v>0</v>
      </c>
      <c r="Q1929" s="45" t="s">
        <v>97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97</v>
      </c>
      <c r="P1930" s="45">
        <f>HEX2DEC(RIGHT(Table132321[[#This Row],[h1]],8))</f>
        <v>0</v>
      </c>
      <c r="Q1930" s="45" t="s">
        <v>97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97</v>
      </c>
      <c r="P1931" s="45">
        <f>HEX2DEC(RIGHT(Table132321[[#This Row],[h1]],8))</f>
        <v>0</v>
      </c>
      <c r="Q1931" s="45" t="s">
        <v>97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97</v>
      </c>
      <c r="P1932" s="45">
        <f>HEX2DEC(RIGHT(Table132321[[#This Row],[h1]],8))</f>
        <v>0</v>
      </c>
      <c r="Q1932" s="45" t="s">
        <v>97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97</v>
      </c>
      <c r="P1933" s="45">
        <f>HEX2DEC(RIGHT(Table132321[[#This Row],[h1]],8))</f>
        <v>0</v>
      </c>
      <c r="Q1933" s="45" t="s">
        <v>97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97</v>
      </c>
      <c r="P1934" s="45">
        <f>HEX2DEC(RIGHT(Table132321[[#This Row],[h1]],8))</f>
        <v>0</v>
      </c>
      <c r="Q1934" s="45" t="s">
        <v>97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97</v>
      </c>
      <c r="P1935" s="45">
        <f>HEX2DEC(RIGHT(Table132321[[#This Row],[h1]],8))</f>
        <v>0</v>
      </c>
      <c r="Q1935" s="45" t="s">
        <v>97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97</v>
      </c>
      <c r="P1936" s="45">
        <f>HEX2DEC(RIGHT(Table132321[[#This Row],[h1]],8))</f>
        <v>0</v>
      </c>
      <c r="Q1936" s="45" t="s">
        <v>97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97</v>
      </c>
      <c r="P1937" s="45">
        <f>HEX2DEC(RIGHT(Table132321[[#This Row],[h1]],8))</f>
        <v>0</v>
      </c>
      <c r="Q1937" s="45" t="s">
        <v>97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97</v>
      </c>
      <c r="P1938" s="45">
        <f>HEX2DEC(RIGHT(Table132321[[#This Row],[h1]],8))</f>
        <v>0</v>
      </c>
      <c r="Q1938" s="45" t="s">
        <v>97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97</v>
      </c>
      <c r="P1939" s="45">
        <f>HEX2DEC(RIGHT(Table132321[[#This Row],[h1]],8))</f>
        <v>0</v>
      </c>
      <c r="Q1939" s="45" t="s">
        <v>97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97</v>
      </c>
      <c r="P1940" s="45">
        <f>HEX2DEC(RIGHT(Table132321[[#This Row],[h1]],8))</f>
        <v>0</v>
      </c>
      <c r="Q1940" s="45" t="s">
        <v>97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97</v>
      </c>
      <c r="P1941" s="45">
        <f>HEX2DEC(RIGHT(Table132321[[#This Row],[h1]],8))</f>
        <v>0</v>
      </c>
      <c r="Q1941" s="45" t="s">
        <v>97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97</v>
      </c>
      <c r="P1942" s="45">
        <f>HEX2DEC(RIGHT(Table132321[[#This Row],[h1]],8))</f>
        <v>0</v>
      </c>
      <c r="Q1942" s="45" t="s">
        <v>97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97</v>
      </c>
      <c r="P1943" s="45">
        <f>HEX2DEC(RIGHT(Table132321[[#This Row],[h1]],8))</f>
        <v>0</v>
      </c>
      <c r="Q1943" s="45" t="s">
        <v>97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97</v>
      </c>
      <c r="P1944" s="45">
        <f>HEX2DEC(RIGHT(Table132321[[#This Row],[h1]],8))</f>
        <v>0</v>
      </c>
      <c r="Q1944" s="45" t="s">
        <v>97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97</v>
      </c>
      <c r="P1945" s="45">
        <f>HEX2DEC(RIGHT(Table132321[[#This Row],[h1]],8))</f>
        <v>0</v>
      </c>
      <c r="Q1945" s="45" t="s">
        <v>97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97</v>
      </c>
      <c r="P1946" s="45">
        <f>HEX2DEC(RIGHT(Table132321[[#This Row],[h1]],8))</f>
        <v>0</v>
      </c>
      <c r="Q1946" s="45" t="s">
        <v>97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97</v>
      </c>
      <c r="P1947" s="45">
        <f>HEX2DEC(RIGHT(Table132321[[#This Row],[h1]],8))</f>
        <v>0</v>
      </c>
      <c r="Q1947" s="45" t="s">
        <v>97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97</v>
      </c>
      <c r="P1948" s="45">
        <f>HEX2DEC(RIGHT(Table132321[[#This Row],[h1]],8))</f>
        <v>0</v>
      </c>
      <c r="Q1948" s="45" t="s">
        <v>97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97</v>
      </c>
      <c r="P1949" s="45">
        <f>HEX2DEC(RIGHT(Table132321[[#This Row],[h1]],8))</f>
        <v>0</v>
      </c>
      <c r="Q1949" s="45" t="s">
        <v>97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97</v>
      </c>
      <c r="P1950" s="45">
        <f>HEX2DEC(RIGHT(Table132321[[#This Row],[h1]],8))</f>
        <v>0</v>
      </c>
      <c r="Q1950" s="45" t="s">
        <v>97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97</v>
      </c>
      <c r="P1951" s="45">
        <f>HEX2DEC(RIGHT(Table132321[[#This Row],[h1]],8))</f>
        <v>0</v>
      </c>
      <c r="Q1951" s="45" t="s">
        <v>97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97</v>
      </c>
      <c r="P1952" s="45">
        <f>HEX2DEC(RIGHT(Table132321[[#This Row],[h1]],8))</f>
        <v>0</v>
      </c>
      <c r="Q1952" s="45" t="s">
        <v>97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97</v>
      </c>
      <c r="P1953" s="45">
        <f>HEX2DEC(RIGHT(Table132321[[#This Row],[h1]],8))</f>
        <v>0</v>
      </c>
      <c r="Q1953" s="45" t="s">
        <v>97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97</v>
      </c>
      <c r="P1954" s="45">
        <f>HEX2DEC(RIGHT(Table132321[[#This Row],[h1]],8))</f>
        <v>0</v>
      </c>
      <c r="Q1954" s="45" t="s">
        <v>97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97</v>
      </c>
      <c r="P1955" s="45">
        <f>HEX2DEC(RIGHT(Table132321[[#This Row],[h1]],8))</f>
        <v>0</v>
      </c>
      <c r="Q1955" s="45" t="s">
        <v>97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97</v>
      </c>
      <c r="P1956" s="45">
        <f>HEX2DEC(RIGHT(Table132321[[#This Row],[h1]],8))</f>
        <v>0</v>
      </c>
      <c r="Q1956" s="45" t="s">
        <v>97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97</v>
      </c>
      <c r="P1957" s="45">
        <f>HEX2DEC(RIGHT(Table132321[[#This Row],[h1]],8))</f>
        <v>0</v>
      </c>
      <c r="Q1957" s="45" t="s">
        <v>97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97</v>
      </c>
      <c r="P1958" s="45">
        <f>HEX2DEC(RIGHT(Table132321[[#This Row],[h1]],8))</f>
        <v>0</v>
      </c>
      <c r="Q1958" s="45" t="s">
        <v>97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97</v>
      </c>
      <c r="P1959" s="45">
        <f>HEX2DEC(RIGHT(Table132321[[#This Row],[h1]],8))</f>
        <v>0</v>
      </c>
      <c r="Q1959" s="45" t="s">
        <v>97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97</v>
      </c>
      <c r="P1960" s="45">
        <f>HEX2DEC(RIGHT(Table132321[[#This Row],[h1]],8))</f>
        <v>0</v>
      </c>
      <c r="Q1960" s="45" t="s">
        <v>97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97</v>
      </c>
      <c r="P1961" s="45">
        <f>HEX2DEC(RIGHT(Table132321[[#This Row],[h1]],8))</f>
        <v>0</v>
      </c>
      <c r="Q1961" s="45" t="s">
        <v>97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97</v>
      </c>
      <c r="P1962" s="45">
        <f>HEX2DEC(RIGHT(Table132321[[#This Row],[h1]],8))</f>
        <v>0</v>
      </c>
      <c r="Q1962" s="45" t="s">
        <v>97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97</v>
      </c>
      <c r="P1963" s="45">
        <f>HEX2DEC(RIGHT(Table132321[[#This Row],[h1]],8))</f>
        <v>0</v>
      </c>
      <c r="Q1963" s="45" t="s">
        <v>97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97</v>
      </c>
      <c r="P1964" s="45">
        <f>HEX2DEC(RIGHT(Table132321[[#This Row],[h1]],8))</f>
        <v>0</v>
      </c>
      <c r="Q1964" s="45" t="s">
        <v>97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97</v>
      </c>
      <c r="P1965" s="45">
        <f>HEX2DEC(RIGHT(Table132321[[#This Row],[h1]],8))</f>
        <v>0</v>
      </c>
      <c r="Q1965" s="45" t="s">
        <v>97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97</v>
      </c>
      <c r="P1966" s="45">
        <f>HEX2DEC(RIGHT(Table132321[[#This Row],[h1]],8))</f>
        <v>0</v>
      </c>
      <c r="Q1966" s="45" t="s">
        <v>97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97</v>
      </c>
      <c r="P1967" s="45">
        <f>HEX2DEC(RIGHT(Table132321[[#This Row],[h1]],8))</f>
        <v>0</v>
      </c>
      <c r="Q1967" s="45" t="s">
        <v>97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97</v>
      </c>
      <c r="P1968" s="45">
        <f>HEX2DEC(RIGHT(Table132321[[#This Row],[h1]],8))</f>
        <v>0</v>
      </c>
      <c r="Q1968" s="45" t="s">
        <v>97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97</v>
      </c>
      <c r="P1969" s="45">
        <f>HEX2DEC(RIGHT(Table132321[[#This Row],[h1]],8))</f>
        <v>0</v>
      </c>
      <c r="Q1969" s="45" t="s">
        <v>97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97</v>
      </c>
      <c r="P1970" s="45">
        <f>HEX2DEC(RIGHT(Table132321[[#This Row],[h1]],8))</f>
        <v>0</v>
      </c>
      <c r="Q1970" s="45" t="s">
        <v>97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97</v>
      </c>
      <c r="P1971" s="45">
        <f>HEX2DEC(RIGHT(Table132321[[#This Row],[h1]],8))</f>
        <v>0</v>
      </c>
      <c r="Q1971" s="45" t="s">
        <v>97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97</v>
      </c>
      <c r="P1972" s="45">
        <f>HEX2DEC(RIGHT(Table132321[[#This Row],[h1]],8))</f>
        <v>0</v>
      </c>
      <c r="Q1972" s="45" t="s">
        <v>97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97</v>
      </c>
      <c r="P1973" s="45">
        <f>HEX2DEC(RIGHT(Table132321[[#This Row],[h1]],8))</f>
        <v>0</v>
      </c>
      <c r="Q1973" s="45" t="s">
        <v>97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97</v>
      </c>
      <c r="P1974" s="45">
        <f>HEX2DEC(RIGHT(Table132321[[#This Row],[h1]],8))</f>
        <v>0</v>
      </c>
      <c r="Q1974" s="45" t="s">
        <v>97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97</v>
      </c>
      <c r="P1975" s="45">
        <f>HEX2DEC(RIGHT(Table132321[[#This Row],[h1]],8))</f>
        <v>0</v>
      </c>
      <c r="Q1975" s="45" t="s">
        <v>97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97</v>
      </c>
      <c r="P1976" s="45">
        <f>HEX2DEC(RIGHT(Table132321[[#This Row],[h1]],8))</f>
        <v>0</v>
      </c>
      <c r="Q1976" s="45" t="s">
        <v>97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97</v>
      </c>
      <c r="P1977" s="45">
        <f>HEX2DEC(RIGHT(Table132321[[#This Row],[h1]],8))</f>
        <v>0</v>
      </c>
      <c r="Q1977" s="45" t="s">
        <v>97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97</v>
      </c>
      <c r="P1978" s="45">
        <f>HEX2DEC(RIGHT(Table132321[[#This Row],[h1]],8))</f>
        <v>0</v>
      </c>
      <c r="Q1978" s="45" t="s">
        <v>97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97</v>
      </c>
      <c r="P1979" s="45">
        <f>HEX2DEC(RIGHT(Table132321[[#This Row],[h1]],8))</f>
        <v>0</v>
      </c>
      <c r="Q1979" s="45" t="s">
        <v>97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97</v>
      </c>
      <c r="P1980" s="45">
        <f>HEX2DEC(RIGHT(Table132321[[#This Row],[h1]],8))</f>
        <v>0</v>
      </c>
      <c r="Q1980" s="45" t="s">
        <v>97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97</v>
      </c>
      <c r="P1981" s="45">
        <f>HEX2DEC(RIGHT(Table132321[[#This Row],[h1]],8))</f>
        <v>0</v>
      </c>
      <c r="Q1981" s="45" t="s">
        <v>97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97</v>
      </c>
      <c r="P1982" s="45">
        <f>HEX2DEC(RIGHT(Table132321[[#This Row],[h1]],8))</f>
        <v>0</v>
      </c>
      <c r="Q1982" s="45" t="s">
        <v>97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97</v>
      </c>
      <c r="P1983" s="45">
        <f>HEX2DEC(RIGHT(Table132321[[#This Row],[h1]],8))</f>
        <v>0</v>
      </c>
      <c r="Q1983" s="45" t="s">
        <v>97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97</v>
      </c>
      <c r="P1984" s="45">
        <f>HEX2DEC(RIGHT(Table132321[[#This Row],[h1]],8))</f>
        <v>0</v>
      </c>
      <c r="Q1984" s="45" t="s">
        <v>97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97</v>
      </c>
      <c r="P1985" s="45">
        <f>HEX2DEC(RIGHT(Table132321[[#This Row],[h1]],8))</f>
        <v>0</v>
      </c>
      <c r="Q1985" s="45" t="s">
        <v>97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97</v>
      </c>
      <c r="P1986" s="45">
        <f>HEX2DEC(RIGHT(Table132321[[#This Row],[h1]],8))</f>
        <v>0</v>
      </c>
      <c r="Q1986" s="45" t="s">
        <v>97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97</v>
      </c>
      <c r="P1987" s="45">
        <f>HEX2DEC(RIGHT(Table132321[[#This Row],[h1]],8))</f>
        <v>0</v>
      </c>
      <c r="Q1987" s="45" t="s">
        <v>97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97</v>
      </c>
      <c r="P1988" s="45">
        <f>HEX2DEC(RIGHT(Table132321[[#This Row],[h1]],8))</f>
        <v>0</v>
      </c>
      <c r="Q1988" s="45" t="s">
        <v>97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97</v>
      </c>
      <c r="P1989" s="45">
        <f>HEX2DEC(RIGHT(Table132321[[#This Row],[h1]],8))</f>
        <v>0</v>
      </c>
      <c r="Q1989" s="45" t="s">
        <v>97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97</v>
      </c>
      <c r="P1990" s="45">
        <f>HEX2DEC(RIGHT(Table132321[[#This Row],[h1]],8))</f>
        <v>0</v>
      </c>
      <c r="Q1990" s="45" t="s">
        <v>97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97</v>
      </c>
      <c r="P1991" s="45">
        <f>HEX2DEC(RIGHT(Table132321[[#This Row],[h1]],8))</f>
        <v>0</v>
      </c>
      <c r="Q1991" s="45" t="s">
        <v>97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97</v>
      </c>
      <c r="P1992" s="45">
        <f>HEX2DEC(RIGHT(Table132321[[#This Row],[h1]],8))</f>
        <v>0</v>
      </c>
      <c r="Q1992" s="45" t="s">
        <v>97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97</v>
      </c>
      <c r="P1993" s="45">
        <f>HEX2DEC(RIGHT(Table132321[[#This Row],[h1]],8))</f>
        <v>0</v>
      </c>
      <c r="Q1993" s="45" t="s">
        <v>97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97</v>
      </c>
      <c r="P1994" s="45">
        <f>HEX2DEC(RIGHT(Table132321[[#This Row],[h1]],8))</f>
        <v>0</v>
      </c>
      <c r="Q1994" s="45" t="s">
        <v>97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97</v>
      </c>
      <c r="P1995" s="45">
        <f>HEX2DEC(RIGHT(Table132321[[#This Row],[h1]],8))</f>
        <v>0</v>
      </c>
      <c r="Q1995" s="45" t="s">
        <v>97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97</v>
      </c>
      <c r="P1996" s="45">
        <f>HEX2DEC(RIGHT(Table132321[[#This Row],[h1]],8))</f>
        <v>0</v>
      </c>
      <c r="Q1996" s="45" t="s">
        <v>97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97</v>
      </c>
      <c r="P1997" s="45">
        <f>HEX2DEC(RIGHT(Table132321[[#This Row],[h1]],8))</f>
        <v>0</v>
      </c>
      <c r="Q1997" s="45" t="s">
        <v>97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97</v>
      </c>
      <c r="P1998" s="45">
        <f>HEX2DEC(RIGHT(Table132321[[#This Row],[h1]],8))</f>
        <v>0</v>
      </c>
      <c r="Q1998" s="45" t="s">
        <v>97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97</v>
      </c>
      <c r="P1999" s="45">
        <f>HEX2DEC(RIGHT(Table132321[[#This Row],[h1]],8))</f>
        <v>0</v>
      </c>
      <c r="Q1999" s="45" t="s">
        <v>97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97</v>
      </c>
      <c r="P2000" s="45">
        <f>HEX2DEC(RIGHT(Table132321[[#This Row],[h1]],8))</f>
        <v>0</v>
      </c>
      <c r="Q2000" s="45" t="s">
        <v>97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97</v>
      </c>
      <c r="P2001" s="45">
        <f>HEX2DEC(RIGHT(Table132321[[#This Row],[h1]],8))</f>
        <v>0</v>
      </c>
      <c r="Q2001" s="45" t="s">
        <v>97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97</v>
      </c>
      <c r="P2002" s="45">
        <f>HEX2DEC(RIGHT(Table132321[[#This Row],[h1]],8))</f>
        <v>0</v>
      </c>
      <c r="Q2002" s="45" t="s">
        <v>97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97</v>
      </c>
      <c r="P2003" s="45">
        <f>HEX2DEC(RIGHT(Table132321[[#This Row],[h1]],8))</f>
        <v>0</v>
      </c>
      <c r="Q2003" s="45" t="s">
        <v>97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97</v>
      </c>
      <c r="P2004" s="45">
        <f>HEX2DEC(RIGHT(Table132321[[#This Row],[h1]],8))</f>
        <v>0</v>
      </c>
      <c r="Q2004" s="45" t="s">
        <v>97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97</v>
      </c>
      <c r="P2005" s="45">
        <f>HEX2DEC(RIGHT(Table132321[[#This Row],[h1]],8))</f>
        <v>0</v>
      </c>
      <c r="Q2005" s="45" t="s">
        <v>97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97</v>
      </c>
      <c r="P2006" s="45">
        <f>HEX2DEC(RIGHT(Table132321[[#This Row],[h1]],8))</f>
        <v>0</v>
      </c>
      <c r="Q2006" s="45" t="s">
        <v>97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97</v>
      </c>
      <c r="P2007" s="45">
        <f>HEX2DEC(RIGHT(Table132321[[#This Row],[h1]],8))</f>
        <v>0</v>
      </c>
      <c r="Q2007" s="45" t="s">
        <v>97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97</v>
      </c>
      <c r="P2008" s="45">
        <f>HEX2DEC(RIGHT(Table132321[[#This Row],[h1]],8))</f>
        <v>0</v>
      </c>
      <c r="Q2008" s="45" t="s">
        <v>97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97</v>
      </c>
      <c r="P2009" s="45">
        <f>HEX2DEC(RIGHT(Table132321[[#This Row],[h1]],8))</f>
        <v>0</v>
      </c>
      <c r="Q2009" s="45" t="s">
        <v>97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97</v>
      </c>
      <c r="P2010" s="45">
        <f>HEX2DEC(RIGHT(Table132321[[#This Row],[h1]],8))</f>
        <v>0</v>
      </c>
      <c r="Q2010" s="45" t="s">
        <v>97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97</v>
      </c>
      <c r="P2011" s="45">
        <f>HEX2DEC(RIGHT(Table132321[[#This Row],[h1]],8))</f>
        <v>0</v>
      </c>
      <c r="Q2011" s="45" t="s">
        <v>97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97</v>
      </c>
      <c r="P2012" s="45">
        <f>HEX2DEC(RIGHT(Table132321[[#This Row],[h1]],8))</f>
        <v>0</v>
      </c>
      <c r="Q2012" s="45" t="s">
        <v>97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97</v>
      </c>
      <c r="P2013" s="45">
        <f>HEX2DEC(RIGHT(Table132321[[#This Row],[h1]],8))</f>
        <v>0</v>
      </c>
      <c r="Q2013" s="45" t="s">
        <v>97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97</v>
      </c>
      <c r="P2014" s="45">
        <f>HEX2DEC(RIGHT(Table132321[[#This Row],[h1]],8))</f>
        <v>0</v>
      </c>
      <c r="Q2014" s="45" t="s">
        <v>97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97</v>
      </c>
      <c r="P2015" s="45">
        <f>HEX2DEC(RIGHT(Table132321[[#This Row],[h1]],8))</f>
        <v>0</v>
      </c>
      <c r="Q2015" s="45" t="s">
        <v>97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97</v>
      </c>
      <c r="P2016" s="45">
        <f>HEX2DEC(RIGHT(Table132321[[#This Row],[h1]],8))</f>
        <v>0</v>
      </c>
      <c r="Q2016" s="45" t="s">
        <v>97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97</v>
      </c>
      <c r="P2017" s="45">
        <f>HEX2DEC(RIGHT(Table132321[[#This Row],[h1]],8))</f>
        <v>0</v>
      </c>
      <c r="Q2017" s="45" t="s">
        <v>97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97</v>
      </c>
      <c r="P2018" s="45">
        <f>HEX2DEC(RIGHT(Table132321[[#This Row],[h1]],8))</f>
        <v>0</v>
      </c>
      <c r="Q2018" s="45" t="s">
        <v>97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97</v>
      </c>
      <c r="P2019" s="45">
        <f>HEX2DEC(RIGHT(Table132321[[#This Row],[h1]],8))</f>
        <v>0</v>
      </c>
      <c r="Q2019" s="45" t="s">
        <v>97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97</v>
      </c>
      <c r="P2020" s="45">
        <f>HEX2DEC(RIGHT(Table132321[[#This Row],[h1]],8))</f>
        <v>0</v>
      </c>
      <c r="Q2020" s="45" t="s">
        <v>97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97</v>
      </c>
      <c r="P2021" s="45">
        <f>HEX2DEC(RIGHT(Table132321[[#This Row],[h1]],8))</f>
        <v>0</v>
      </c>
      <c r="Q2021" s="45" t="s">
        <v>97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97</v>
      </c>
      <c r="P2022" s="45">
        <f>HEX2DEC(RIGHT(Table132321[[#This Row],[h1]],8))</f>
        <v>0</v>
      </c>
      <c r="Q2022" s="45" t="s">
        <v>97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97</v>
      </c>
      <c r="P2023" s="45">
        <f>HEX2DEC(RIGHT(Table132321[[#This Row],[h1]],8))</f>
        <v>0</v>
      </c>
      <c r="Q2023" s="45" t="s">
        <v>97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97</v>
      </c>
      <c r="P2024" s="45">
        <f>HEX2DEC(RIGHT(Table132321[[#This Row],[h1]],8))</f>
        <v>0</v>
      </c>
      <c r="Q2024" s="45" t="s">
        <v>97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97</v>
      </c>
      <c r="P2025" s="45">
        <f>HEX2DEC(RIGHT(Table132321[[#This Row],[h1]],8))</f>
        <v>0</v>
      </c>
      <c r="Q2025" s="45" t="s">
        <v>97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97</v>
      </c>
      <c r="P2026" s="45">
        <f>HEX2DEC(RIGHT(Table132321[[#This Row],[h1]],8))</f>
        <v>0</v>
      </c>
      <c r="Q2026" s="45" t="s">
        <v>97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97</v>
      </c>
      <c r="P2027" s="45">
        <f>HEX2DEC(RIGHT(Table132321[[#This Row],[h1]],8))</f>
        <v>0</v>
      </c>
      <c r="Q2027" s="45" t="s">
        <v>97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97</v>
      </c>
      <c r="P2028" s="45">
        <f>HEX2DEC(RIGHT(Table132321[[#This Row],[h1]],8))</f>
        <v>0</v>
      </c>
      <c r="Q2028" s="45" t="s">
        <v>97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97</v>
      </c>
      <c r="P2029" s="45">
        <f>HEX2DEC(RIGHT(Table132321[[#This Row],[h1]],8))</f>
        <v>0</v>
      </c>
      <c r="Q2029" s="45" t="s">
        <v>97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97</v>
      </c>
      <c r="P2030" s="45">
        <f>HEX2DEC(RIGHT(Table132321[[#This Row],[h1]],8))</f>
        <v>0</v>
      </c>
      <c r="Q2030" s="45" t="s">
        <v>97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97</v>
      </c>
      <c r="P2031" s="45">
        <f>HEX2DEC(RIGHT(Table132321[[#This Row],[h1]],8))</f>
        <v>0</v>
      </c>
      <c r="Q2031" s="45" t="s">
        <v>97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97</v>
      </c>
      <c r="P2032" s="45">
        <f>HEX2DEC(RIGHT(Table132321[[#This Row],[h1]],8))</f>
        <v>0</v>
      </c>
      <c r="Q2032" s="45" t="s">
        <v>97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97</v>
      </c>
      <c r="P2033" s="45">
        <f>HEX2DEC(RIGHT(Table132321[[#This Row],[h1]],8))</f>
        <v>0</v>
      </c>
      <c r="Q2033" s="45" t="s">
        <v>97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97</v>
      </c>
      <c r="P2034" s="45">
        <f>HEX2DEC(RIGHT(Table132321[[#This Row],[h1]],8))</f>
        <v>0</v>
      </c>
      <c r="Q2034" s="45" t="s">
        <v>97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97</v>
      </c>
      <c r="P2035" s="45">
        <f>HEX2DEC(RIGHT(Table132321[[#This Row],[h1]],8))</f>
        <v>0</v>
      </c>
      <c r="Q2035" s="45" t="s">
        <v>97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97</v>
      </c>
      <c r="P2036" s="45">
        <f>HEX2DEC(RIGHT(Table132321[[#This Row],[h1]],8))</f>
        <v>0</v>
      </c>
      <c r="Q2036" s="45" t="s">
        <v>97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97</v>
      </c>
      <c r="P2037" s="45">
        <f>HEX2DEC(RIGHT(Table132321[[#This Row],[h1]],8))</f>
        <v>0</v>
      </c>
      <c r="Q2037" s="45" t="s">
        <v>97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97</v>
      </c>
      <c r="P2038" s="45">
        <f>HEX2DEC(RIGHT(Table132321[[#This Row],[h1]],8))</f>
        <v>0</v>
      </c>
      <c r="Q2038" s="45" t="s">
        <v>97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97</v>
      </c>
      <c r="P2039" s="45">
        <f>HEX2DEC(RIGHT(Table132321[[#This Row],[h1]],8))</f>
        <v>0</v>
      </c>
      <c r="Q2039" s="45" t="s">
        <v>97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97</v>
      </c>
      <c r="P2040" s="45">
        <f>HEX2DEC(RIGHT(Table132321[[#This Row],[h1]],8))</f>
        <v>0</v>
      </c>
      <c r="Q2040" s="45" t="s">
        <v>97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97</v>
      </c>
      <c r="P2041" s="45">
        <f>HEX2DEC(RIGHT(Table132321[[#This Row],[h1]],8))</f>
        <v>0</v>
      </c>
      <c r="Q2041" s="45" t="s">
        <v>97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27</v>
      </c>
      <c r="Q2042" s="45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515</v>
      </c>
      <c r="P2" s="62"/>
      <c r="Q2" s="62"/>
      <c r="R2" s="62"/>
      <c r="T2" s="62" t="s">
        <v>30</v>
      </c>
      <c r="U2" s="62"/>
      <c r="V2" s="62"/>
      <c r="W2" s="62"/>
    </row>
    <row r="3" spans="1:23" s="48" customFormat="1" x14ac:dyDescent="0.3">
      <c r="A3" s="12" t="s">
        <v>32</v>
      </c>
      <c r="C3" s="48" t="s">
        <v>23</v>
      </c>
      <c r="D3" s="48" t="s">
        <v>9</v>
      </c>
      <c r="E3" s="48" t="s">
        <v>10</v>
      </c>
      <c r="F3" s="48" t="s">
        <v>11</v>
      </c>
      <c r="G3" s="48" t="s">
        <v>105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98</v>
      </c>
      <c r="P3" s="34" t="s">
        <v>99</v>
      </c>
      <c r="Q3" s="48" t="s">
        <v>100</v>
      </c>
      <c r="R3" s="48" t="s">
        <v>101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514</v>
      </c>
      <c r="B5" s="48" t="str">
        <f>A3&amp;"."&amp;A4&amp;"."&amp;A5&amp;A6&amp;"."</f>
        <v>SCL3.TS.ZQ9R001.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8" customFormat="1" x14ac:dyDescent="0.3">
      <c r="A6" s="12" t="s">
        <v>41</v>
      </c>
      <c r="B6" s="48" t="str">
        <f>A3&amp;":"&amp;A4&amp;":"&amp;A5&amp;A6&amp;":"</f>
        <v>SCL3:TS:ZQ9R001: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8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516</v>
      </c>
      <c r="P7" s="18"/>
      <c r="Q7" s="18" t="s">
        <v>517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8"/>
      <c r="I10" s="24">
        <v>0</v>
      </c>
      <c r="J10" s="24">
        <v>20</v>
      </c>
      <c r="K10" s="48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518</v>
      </c>
      <c r="G11" s="33">
        <v>500</v>
      </c>
      <c r="H11" s="48"/>
      <c r="I11" s="24">
        <v>0</v>
      </c>
      <c r="J11" s="24">
        <v>20</v>
      </c>
      <c r="K11" s="48"/>
      <c r="L11" s="24">
        <v>11</v>
      </c>
      <c r="M11" s="24">
        <v>50000</v>
      </c>
      <c r="O11" s="48" t="s">
        <v>513</v>
      </c>
      <c r="P11" s="48">
        <f>HEX2DEC(RIGHT(Table1323212714[[#This Row],[h1]],8))</f>
        <v>4294967295</v>
      </c>
      <c r="Q11" s="48" t="s">
        <v>97</v>
      </c>
      <c r="R11" s="48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0</v>
      </c>
      <c r="J12" s="24">
        <v>20</v>
      </c>
      <c r="K12" s="48"/>
      <c r="L12" s="24">
        <v>12</v>
      </c>
      <c r="M12" s="24">
        <v>50000</v>
      </c>
      <c r="O12" s="48" t="s">
        <v>513</v>
      </c>
      <c r="P12" s="48">
        <f>HEX2DEC(RIGHT(Table1323212714[[#This Row],[h1]],8))</f>
        <v>4294967295</v>
      </c>
      <c r="Q12" s="48" t="s">
        <v>97</v>
      </c>
      <c r="R12" s="48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8"/>
      <c r="I13" s="20" t="s">
        <v>27</v>
      </c>
      <c r="J13" s="24">
        <v>50000</v>
      </c>
      <c r="K13" s="48"/>
      <c r="L13" s="24">
        <v>13</v>
      </c>
      <c r="M13" s="24">
        <v>50000</v>
      </c>
      <c r="O13" s="48" t="s">
        <v>513</v>
      </c>
      <c r="P13" s="48">
        <f>HEX2DEC(RIGHT(Table1323212714[[#This Row],[h1]],8))</f>
        <v>4294967295</v>
      </c>
      <c r="Q13" s="48" t="s">
        <v>97</v>
      </c>
      <c r="R13" s="48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519</v>
      </c>
      <c r="G14" s="33">
        <v>0</v>
      </c>
      <c r="H14" s="48"/>
      <c r="J14" s="24">
        <v>50000</v>
      </c>
      <c r="K14" s="48"/>
      <c r="L14" s="24">
        <v>14</v>
      </c>
      <c r="M14" s="24">
        <v>50000</v>
      </c>
      <c r="O14" s="48" t="s">
        <v>513</v>
      </c>
      <c r="P14" s="48">
        <f>HEX2DEC(RIGHT(Table1323212714[[#This Row],[h1]],8))</f>
        <v>4294967295</v>
      </c>
      <c r="Q14" s="48" t="s">
        <v>97</v>
      </c>
      <c r="R14" s="48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520</v>
      </c>
      <c r="G15" s="33">
        <v>0</v>
      </c>
      <c r="H15" s="48"/>
      <c r="J15" s="24">
        <v>50000</v>
      </c>
      <c r="K15" s="48"/>
      <c r="L15" s="24">
        <v>15</v>
      </c>
      <c r="M15" s="24">
        <v>50000</v>
      </c>
      <c r="O15" s="48" t="s">
        <v>513</v>
      </c>
      <c r="P15" s="48">
        <f>HEX2DEC(RIGHT(Table1323212714[[#This Row],[h1]],8))</f>
        <v>4294967295</v>
      </c>
      <c r="Q15" s="48" t="s">
        <v>97</v>
      </c>
      <c r="R15" s="48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521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48" t="s">
        <v>513</v>
      </c>
      <c r="P16" s="48">
        <f>HEX2DEC(RIGHT(Table1323212714[[#This Row],[h1]],8))</f>
        <v>4294967295</v>
      </c>
      <c r="Q16" s="48" t="s">
        <v>97</v>
      </c>
      <c r="R16" s="48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522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48" t="s">
        <v>513</v>
      </c>
      <c r="P17" s="48">
        <f>HEX2DEC(RIGHT(Table1323212714[[#This Row],[h1]],8))</f>
        <v>4294967295</v>
      </c>
      <c r="Q17" s="48" t="s">
        <v>97</v>
      </c>
      <c r="R17" s="48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523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48" t="s">
        <v>513</v>
      </c>
      <c r="P18" s="48">
        <f>HEX2DEC(RIGHT(Table1323212714[[#This Row],[h1]],8))</f>
        <v>4294967295</v>
      </c>
      <c r="Q18" s="48" t="s">
        <v>97</v>
      </c>
      <c r="R18" s="48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524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48" t="s">
        <v>513</v>
      </c>
      <c r="P19" s="48">
        <f>HEX2DEC(RIGHT(Table1323212714[[#This Row],[h1]],8))</f>
        <v>4294967295</v>
      </c>
      <c r="Q19" s="48" t="s">
        <v>97</v>
      </c>
      <c r="R19" s="48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525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48" t="s">
        <v>513</v>
      </c>
      <c r="P20" s="48">
        <f>HEX2DEC(RIGHT(Table1323212714[[#This Row],[h1]],8))</f>
        <v>4294967295</v>
      </c>
      <c r="Q20" s="48" t="s">
        <v>97</v>
      </c>
      <c r="R20" s="48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526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48" t="s">
        <v>97</v>
      </c>
      <c r="P21" s="48">
        <f>HEX2DEC(RIGHT(Table1323212714[[#This Row],[h1]],8))</f>
        <v>0</v>
      </c>
      <c r="Q21" s="48" t="s">
        <v>97</v>
      </c>
      <c r="R21" s="48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48" t="s">
        <v>97</v>
      </c>
      <c r="P22" s="48">
        <f>HEX2DEC(RIGHT(Table1323212714[[#This Row],[h1]],8))</f>
        <v>0</v>
      </c>
      <c r="Q22" s="48" t="s">
        <v>97</v>
      </c>
      <c r="R22" s="48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48" t="s">
        <v>97</v>
      </c>
      <c r="P23" s="48">
        <f>HEX2DEC(RIGHT(Table1323212714[[#This Row],[h1]],8))</f>
        <v>0</v>
      </c>
      <c r="Q23" s="48" t="s">
        <v>97</v>
      </c>
      <c r="R23" s="48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8"/>
      <c r="J24" s="24">
        <v>50000</v>
      </c>
      <c r="K24" s="48"/>
      <c r="L24" s="24">
        <v>24</v>
      </c>
      <c r="M24" s="24">
        <v>50000</v>
      </c>
      <c r="O24" s="48" t="s">
        <v>97</v>
      </c>
      <c r="P24" s="48">
        <f>HEX2DEC(RIGHT(Table1323212714[[#This Row],[h1]],8))</f>
        <v>0</v>
      </c>
      <c r="Q24" s="48" t="s">
        <v>97</v>
      </c>
      <c r="R24" s="48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527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48" t="s">
        <v>97</v>
      </c>
      <c r="P25" s="48">
        <f>HEX2DEC(RIGHT(Table1323212714[[#This Row],[h1]],8))</f>
        <v>0</v>
      </c>
      <c r="Q25" s="48" t="s">
        <v>97</v>
      </c>
      <c r="R25" s="48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528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48" t="s">
        <v>97</v>
      </c>
      <c r="P26" s="48">
        <f>HEX2DEC(RIGHT(Table1323212714[[#This Row],[h1]],8))</f>
        <v>0</v>
      </c>
      <c r="Q26" s="48" t="s">
        <v>97</v>
      </c>
      <c r="R26" s="48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529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48" t="s">
        <v>97</v>
      </c>
      <c r="P27" s="48">
        <f>HEX2DEC(RIGHT(Table1323212714[[#This Row],[h1]],8))</f>
        <v>0</v>
      </c>
      <c r="Q27" s="48" t="s">
        <v>97</v>
      </c>
      <c r="R27" s="48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530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48" t="s">
        <v>97</v>
      </c>
      <c r="P28" s="48">
        <f>HEX2DEC(RIGHT(Table1323212714[[#This Row],[h1]],8))</f>
        <v>0</v>
      </c>
      <c r="Q28" s="48" t="s">
        <v>97</v>
      </c>
      <c r="R28" s="48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531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48" t="s">
        <v>97</v>
      </c>
      <c r="P29" s="48">
        <f>HEX2DEC(RIGHT(Table1323212714[[#This Row],[h1]],8))</f>
        <v>0</v>
      </c>
      <c r="Q29" s="48" t="s">
        <v>97</v>
      </c>
      <c r="R29" s="48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532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48" t="s">
        <v>97</v>
      </c>
      <c r="P30" s="48">
        <f>HEX2DEC(RIGHT(Table1323212714[[#This Row],[h1]],8))</f>
        <v>0</v>
      </c>
      <c r="Q30" s="48" t="s">
        <v>97</v>
      </c>
      <c r="R30" s="48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533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48" t="s">
        <v>97</v>
      </c>
      <c r="P31" s="48">
        <f>HEX2DEC(RIGHT(Table1323212714[[#This Row],[h1]],8))</f>
        <v>0</v>
      </c>
      <c r="Q31" s="48" t="s">
        <v>97</v>
      </c>
      <c r="R31" s="48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534</v>
      </c>
      <c r="G32" s="33">
        <v>0</v>
      </c>
      <c r="H32" s="48"/>
      <c r="J32" s="24">
        <v>50000</v>
      </c>
      <c r="K32" s="48"/>
      <c r="M32" s="24">
        <v>50000</v>
      </c>
      <c r="O32" s="48" t="s">
        <v>97</v>
      </c>
      <c r="P32" s="48">
        <f>HEX2DEC(RIGHT(Table1323212714[[#This Row],[h1]],8))</f>
        <v>0</v>
      </c>
      <c r="Q32" s="48" t="s">
        <v>97</v>
      </c>
      <c r="R32" s="48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535</v>
      </c>
      <c r="G33" s="33">
        <v>0</v>
      </c>
      <c r="H33" s="48"/>
      <c r="J33" s="24">
        <v>50000</v>
      </c>
      <c r="K33" s="48"/>
      <c r="M33" s="24">
        <v>50000</v>
      </c>
      <c r="O33" s="48" t="s">
        <v>97</v>
      </c>
      <c r="P33" s="48">
        <f>HEX2DEC(RIGHT(Table1323212714[[#This Row],[h1]],8))</f>
        <v>0</v>
      </c>
      <c r="Q33" s="48" t="s">
        <v>97</v>
      </c>
      <c r="R33" s="48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536</v>
      </c>
      <c r="G34" s="33">
        <v>0</v>
      </c>
      <c r="H34" s="48"/>
      <c r="J34" s="24">
        <v>50000</v>
      </c>
      <c r="K34" s="48"/>
      <c r="M34" s="24">
        <v>50000</v>
      </c>
      <c r="O34" s="48" t="s">
        <v>97</v>
      </c>
      <c r="P34" s="48">
        <f>HEX2DEC(RIGHT(Table1323212714[[#This Row],[h1]],8))</f>
        <v>0</v>
      </c>
      <c r="Q34" s="48" t="s">
        <v>97</v>
      </c>
      <c r="R34" s="48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537</v>
      </c>
      <c r="G35" s="33">
        <v>0</v>
      </c>
      <c r="H35" s="48"/>
      <c r="J35" s="24">
        <v>50000</v>
      </c>
      <c r="K35" s="48"/>
      <c r="M35" s="24">
        <v>50000</v>
      </c>
      <c r="O35" s="48" t="s">
        <v>97</v>
      </c>
      <c r="P35" s="48">
        <f>HEX2DEC(RIGHT(Table1323212714[[#This Row],[h1]],8))</f>
        <v>0</v>
      </c>
      <c r="Q35" s="48" t="s">
        <v>97</v>
      </c>
      <c r="R35" s="48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538</v>
      </c>
      <c r="G36" s="33">
        <v>0</v>
      </c>
      <c r="H36" s="48"/>
      <c r="J36" s="24">
        <v>50000</v>
      </c>
      <c r="K36" s="48"/>
      <c r="M36" s="24">
        <v>50000</v>
      </c>
      <c r="O36" s="48" t="s">
        <v>97</v>
      </c>
      <c r="P36" s="48">
        <f>HEX2DEC(RIGHT(Table1323212714[[#This Row],[h1]],8))</f>
        <v>0</v>
      </c>
      <c r="Q36" s="48" t="s">
        <v>97</v>
      </c>
      <c r="R36" s="48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539</v>
      </c>
      <c r="G37" s="33">
        <v>0</v>
      </c>
      <c r="H37" s="48"/>
      <c r="J37" s="24">
        <v>50000</v>
      </c>
      <c r="K37" s="48"/>
      <c r="M37" s="24">
        <v>50000</v>
      </c>
      <c r="O37" s="48" t="s">
        <v>97</v>
      </c>
      <c r="P37" s="48">
        <f>HEX2DEC(RIGHT(Table1323212714[[#This Row],[h1]],8))</f>
        <v>0</v>
      </c>
      <c r="Q37" s="48" t="s">
        <v>97</v>
      </c>
      <c r="R37" s="48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540</v>
      </c>
      <c r="G38" s="33">
        <v>0</v>
      </c>
      <c r="H38" s="48"/>
      <c r="J38" s="24">
        <v>50000</v>
      </c>
      <c r="K38" s="48"/>
      <c r="L38" s="20" t="s">
        <v>27</v>
      </c>
      <c r="M38" s="24">
        <v>50000</v>
      </c>
      <c r="O38" s="48" t="s">
        <v>97</v>
      </c>
      <c r="P38" s="48">
        <f>HEX2DEC(RIGHT(Table1323212714[[#This Row],[h1]],8))</f>
        <v>0</v>
      </c>
      <c r="Q38" s="48" t="s">
        <v>97</v>
      </c>
      <c r="R38" s="48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541</v>
      </c>
      <c r="G39" s="33">
        <v>0</v>
      </c>
      <c r="H39" s="48"/>
      <c r="J39" s="24">
        <v>50000</v>
      </c>
      <c r="K39" s="48"/>
      <c r="M39" s="24">
        <v>50000</v>
      </c>
      <c r="O39" s="48" t="s">
        <v>97</v>
      </c>
      <c r="P39" s="48">
        <f>HEX2DEC(RIGHT(Table1323212714[[#This Row],[h1]],8))</f>
        <v>0</v>
      </c>
      <c r="Q39" s="48" t="s">
        <v>97</v>
      </c>
      <c r="R39" s="48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48" t="s">
        <v>97</v>
      </c>
      <c r="P40" s="48">
        <f>HEX2DEC(RIGHT(Table1323212714[[#This Row],[h1]],8))</f>
        <v>0</v>
      </c>
      <c r="Q40" s="48" t="s">
        <v>97</v>
      </c>
      <c r="R40" s="48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542</v>
      </c>
      <c r="G41" s="33">
        <v>0</v>
      </c>
      <c r="H41" s="48"/>
      <c r="J41" s="24">
        <v>50000</v>
      </c>
      <c r="K41" s="48"/>
      <c r="M41" s="24">
        <v>50000</v>
      </c>
      <c r="O41" s="48" t="s">
        <v>97</v>
      </c>
      <c r="P41" s="48">
        <f>HEX2DEC(RIGHT(Table1323212714[[#This Row],[h1]],8))</f>
        <v>0</v>
      </c>
      <c r="Q41" s="48" t="s">
        <v>97</v>
      </c>
      <c r="R41" s="48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543</v>
      </c>
      <c r="G42" s="33">
        <v>0</v>
      </c>
      <c r="H42" s="48"/>
      <c r="J42" s="24">
        <v>50000</v>
      </c>
      <c r="K42" s="48"/>
      <c r="M42" s="24">
        <v>50000</v>
      </c>
      <c r="O42" s="48" t="s">
        <v>97</v>
      </c>
      <c r="P42" s="48">
        <f>HEX2DEC(RIGHT(Table1323212714[[#This Row],[h1]],8))</f>
        <v>0</v>
      </c>
      <c r="Q42" s="48" t="s">
        <v>97</v>
      </c>
      <c r="R42" s="48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544</v>
      </c>
      <c r="G43" s="33">
        <v>0</v>
      </c>
      <c r="H43" s="48"/>
      <c r="J43" s="24">
        <v>50000</v>
      </c>
      <c r="K43" s="48"/>
      <c r="M43" s="24">
        <v>50000</v>
      </c>
      <c r="O43" s="48" t="s">
        <v>97</v>
      </c>
      <c r="P43" s="48">
        <f>HEX2DEC(RIGHT(Table1323212714[[#This Row],[h1]],8))</f>
        <v>0</v>
      </c>
      <c r="Q43" s="48" t="s">
        <v>97</v>
      </c>
      <c r="R43" s="48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545</v>
      </c>
      <c r="G44" s="33">
        <v>0</v>
      </c>
      <c r="H44" s="48"/>
      <c r="J44" s="24">
        <v>50000</v>
      </c>
      <c r="K44" s="48"/>
      <c r="M44" s="24">
        <v>50000</v>
      </c>
      <c r="O44" s="48" t="s">
        <v>97</v>
      </c>
      <c r="P44" s="48">
        <f>HEX2DEC(RIGHT(Table1323212714[[#This Row],[h1]],8))</f>
        <v>0</v>
      </c>
      <c r="Q44" s="48" t="s">
        <v>97</v>
      </c>
      <c r="R44" s="48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546</v>
      </c>
      <c r="G45" s="33">
        <v>0</v>
      </c>
      <c r="H45" s="48"/>
      <c r="J45" s="24">
        <v>50000</v>
      </c>
      <c r="K45" s="48"/>
      <c r="M45" s="24">
        <v>50000</v>
      </c>
      <c r="O45" s="48" t="s">
        <v>97</v>
      </c>
      <c r="P45" s="48">
        <f>HEX2DEC(RIGHT(Table1323212714[[#This Row],[h1]],8))</f>
        <v>0</v>
      </c>
      <c r="Q45" s="48" t="s">
        <v>97</v>
      </c>
      <c r="R45" s="48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547</v>
      </c>
      <c r="G46" s="33">
        <v>0</v>
      </c>
      <c r="H46" s="48"/>
      <c r="I46" s="20" t="s">
        <v>27</v>
      </c>
      <c r="J46" s="24">
        <v>50000</v>
      </c>
      <c r="K46" s="48"/>
      <c r="M46" s="24">
        <v>50000</v>
      </c>
      <c r="O46" s="48" t="s">
        <v>97</v>
      </c>
      <c r="P46" s="48">
        <f>HEX2DEC(RIGHT(Table1323212714[[#This Row],[h1]],8))</f>
        <v>0</v>
      </c>
      <c r="Q46" s="48" t="s">
        <v>97</v>
      </c>
      <c r="R46" s="48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548</v>
      </c>
      <c r="G47" s="33">
        <v>0</v>
      </c>
      <c r="H47" s="48"/>
      <c r="J47" s="24">
        <v>50000</v>
      </c>
      <c r="K47" s="48"/>
      <c r="M47" s="24">
        <v>50000</v>
      </c>
      <c r="O47" s="48" t="s">
        <v>97</v>
      </c>
      <c r="P47" s="48">
        <f>HEX2DEC(RIGHT(Table1323212714[[#This Row],[h1]],8))</f>
        <v>0</v>
      </c>
      <c r="Q47" s="48" t="s">
        <v>97</v>
      </c>
      <c r="R47" s="48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549</v>
      </c>
      <c r="G48" s="33">
        <v>0</v>
      </c>
      <c r="H48" s="48"/>
      <c r="J48" s="24">
        <v>50000</v>
      </c>
      <c r="K48" s="48"/>
      <c r="M48" s="24">
        <v>50000</v>
      </c>
      <c r="O48" s="48" t="s">
        <v>97</v>
      </c>
      <c r="P48" s="48">
        <f>HEX2DEC(RIGHT(Table1323212714[[#This Row],[h1]],8))</f>
        <v>0</v>
      </c>
      <c r="Q48" s="48" t="s">
        <v>97</v>
      </c>
      <c r="R48" s="48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550</v>
      </c>
      <c r="G49" s="33">
        <v>0</v>
      </c>
      <c r="H49" s="48"/>
      <c r="J49" s="24">
        <v>50000</v>
      </c>
      <c r="K49" s="48"/>
      <c r="M49" s="24">
        <v>50000</v>
      </c>
      <c r="O49" s="48" t="s">
        <v>97</v>
      </c>
      <c r="P49" s="48">
        <f>HEX2DEC(RIGHT(Table1323212714[[#This Row],[h1]],8))</f>
        <v>0</v>
      </c>
      <c r="Q49" s="48" t="s">
        <v>97</v>
      </c>
      <c r="R49" s="48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551</v>
      </c>
      <c r="G50" s="33">
        <v>0</v>
      </c>
      <c r="H50" s="48"/>
      <c r="J50" s="24">
        <v>50000</v>
      </c>
      <c r="K50" s="48"/>
      <c r="M50" s="24">
        <v>50000</v>
      </c>
      <c r="O50" s="48" t="s">
        <v>97</v>
      </c>
      <c r="P50" s="48">
        <f>HEX2DEC(RIGHT(Table1323212714[[#This Row],[h1]],8))</f>
        <v>0</v>
      </c>
      <c r="Q50" s="48" t="s">
        <v>97</v>
      </c>
      <c r="R50" s="48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552</v>
      </c>
      <c r="G51" s="33">
        <v>0</v>
      </c>
      <c r="H51" s="48"/>
      <c r="J51" s="24">
        <v>50000</v>
      </c>
      <c r="K51" s="48"/>
      <c r="M51" s="24">
        <v>50000</v>
      </c>
      <c r="O51" s="48" t="s">
        <v>97</v>
      </c>
      <c r="P51" s="48">
        <f>HEX2DEC(RIGHT(Table1323212714[[#This Row],[h1]],8))</f>
        <v>0</v>
      </c>
      <c r="Q51" s="48" t="s">
        <v>97</v>
      </c>
      <c r="R51" s="48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553</v>
      </c>
      <c r="G52" s="33">
        <v>0</v>
      </c>
      <c r="H52" s="48"/>
      <c r="J52" s="24">
        <v>50000</v>
      </c>
      <c r="K52" s="48"/>
      <c r="M52" s="24">
        <v>50000</v>
      </c>
      <c r="O52" s="48" t="s">
        <v>97</v>
      </c>
      <c r="P52" s="48">
        <f>HEX2DEC(RIGHT(Table1323212714[[#This Row],[h1]],8))</f>
        <v>0</v>
      </c>
      <c r="Q52" s="48" t="s">
        <v>97</v>
      </c>
      <c r="R52" s="48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554</v>
      </c>
      <c r="G53" s="33">
        <v>0</v>
      </c>
      <c r="H53" s="48"/>
      <c r="J53" s="24">
        <v>50000</v>
      </c>
      <c r="K53" s="48"/>
      <c r="M53" s="24">
        <v>50000</v>
      </c>
      <c r="O53" s="48" t="s">
        <v>97</v>
      </c>
      <c r="P53" s="48">
        <f>HEX2DEC(RIGHT(Table1323212714[[#This Row],[h1]],8))</f>
        <v>0</v>
      </c>
      <c r="Q53" s="48" t="s">
        <v>97</v>
      </c>
      <c r="R53" s="48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555</v>
      </c>
      <c r="G54" s="33">
        <v>0</v>
      </c>
      <c r="H54" s="48"/>
      <c r="J54" s="24">
        <v>50000</v>
      </c>
      <c r="K54" s="48"/>
      <c r="M54" s="24">
        <v>50000</v>
      </c>
      <c r="O54" s="48" t="s">
        <v>97</v>
      </c>
      <c r="P54" s="48">
        <f>HEX2DEC(RIGHT(Table1323212714[[#This Row],[h1]],8))</f>
        <v>0</v>
      </c>
      <c r="Q54" s="48" t="s">
        <v>97</v>
      </c>
      <c r="R54" s="48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556</v>
      </c>
      <c r="G55" s="33">
        <v>0</v>
      </c>
      <c r="H55" s="48"/>
      <c r="J55" s="24">
        <v>50000</v>
      </c>
      <c r="K55" s="48"/>
      <c r="M55" s="24">
        <v>50000</v>
      </c>
      <c r="O55" s="48" t="s">
        <v>97</v>
      </c>
      <c r="P55" s="48">
        <f>HEX2DEC(RIGHT(Table1323212714[[#This Row],[h1]],8))</f>
        <v>0</v>
      </c>
      <c r="Q55" s="48" t="s">
        <v>97</v>
      </c>
      <c r="R55" s="48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557</v>
      </c>
      <c r="G56" s="33">
        <v>0</v>
      </c>
      <c r="H56" s="48"/>
      <c r="J56" s="24">
        <v>50000</v>
      </c>
      <c r="K56" s="48"/>
      <c r="M56" s="24">
        <v>50000</v>
      </c>
      <c r="O56" s="48" t="s">
        <v>97</v>
      </c>
      <c r="P56" s="48">
        <f>HEX2DEC(RIGHT(Table1323212714[[#This Row],[h1]],8))</f>
        <v>0</v>
      </c>
      <c r="Q56" s="48" t="s">
        <v>97</v>
      </c>
      <c r="R56" s="48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558</v>
      </c>
      <c r="G57" s="33">
        <v>0</v>
      </c>
      <c r="H57" s="48"/>
      <c r="J57" s="24">
        <v>50000</v>
      </c>
      <c r="K57" s="48"/>
      <c r="M57" s="24">
        <v>50000</v>
      </c>
      <c r="O57" s="48" t="s">
        <v>97</v>
      </c>
      <c r="P57" s="48">
        <f>HEX2DEC(RIGHT(Table1323212714[[#This Row],[h1]],8))</f>
        <v>0</v>
      </c>
      <c r="Q57" s="48" t="s">
        <v>97</v>
      </c>
      <c r="R57" s="48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559</v>
      </c>
      <c r="G58" s="33">
        <v>0</v>
      </c>
      <c r="H58" s="48"/>
      <c r="J58" s="24">
        <v>50000</v>
      </c>
      <c r="K58" s="48"/>
      <c r="M58" s="24">
        <v>50000</v>
      </c>
      <c r="O58" s="48" t="s">
        <v>97</v>
      </c>
      <c r="P58" s="48">
        <f>HEX2DEC(RIGHT(Table1323212714[[#This Row],[h1]],8))</f>
        <v>0</v>
      </c>
      <c r="Q58" s="48" t="s">
        <v>97</v>
      </c>
      <c r="R58" s="48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560</v>
      </c>
      <c r="G59" s="33">
        <v>0</v>
      </c>
      <c r="H59" s="48"/>
      <c r="J59" s="24">
        <v>50000</v>
      </c>
      <c r="K59" s="48"/>
      <c r="M59" s="24">
        <v>50000</v>
      </c>
      <c r="O59" s="48" t="s">
        <v>97</v>
      </c>
      <c r="P59" s="48">
        <f>HEX2DEC(RIGHT(Table1323212714[[#This Row],[h1]],8))</f>
        <v>0</v>
      </c>
      <c r="Q59" s="48" t="s">
        <v>97</v>
      </c>
      <c r="R59" s="48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561</v>
      </c>
      <c r="G60" s="33">
        <v>0</v>
      </c>
      <c r="H60" s="48"/>
      <c r="J60" s="24">
        <v>50000</v>
      </c>
      <c r="K60" s="48"/>
      <c r="M60" s="24">
        <v>50000</v>
      </c>
      <c r="O60" s="48" t="s">
        <v>97</v>
      </c>
      <c r="P60" s="48">
        <f>HEX2DEC(RIGHT(Table1323212714[[#This Row],[h1]],8))</f>
        <v>0</v>
      </c>
      <c r="Q60" s="48" t="s">
        <v>97</v>
      </c>
      <c r="R60" s="48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562</v>
      </c>
      <c r="G61" s="33">
        <v>0</v>
      </c>
      <c r="H61" s="48"/>
      <c r="J61" s="24">
        <v>50000</v>
      </c>
      <c r="K61" s="48"/>
      <c r="M61" s="24">
        <v>50000</v>
      </c>
      <c r="O61" s="48" t="s">
        <v>97</v>
      </c>
      <c r="P61" s="48">
        <f>HEX2DEC(RIGHT(Table1323212714[[#This Row],[h1]],8))</f>
        <v>0</v>
      </c>
      <c r="Q61" s="48" t="s">
        <v>97</v>
      </c>
      <c r="R61" s="48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563</v>
      </c>
      <c r="G62" s="33">
        <v>0</v>
      </c>
      <c r="J62" s="24">
        <v>50000</v>
      </c>
      <c r="M62" s="24">
        <v>50000</v>
      </c>
      <c r="O62" s="48" t="s">
        <v>97</v>
      </c>
      <c r="P62" s="48">
        <f>HEX2DEC(RIGHT(Table1323212714[[#This Row],[h1]],8))</f>
        <v>0</v>
      </c>
      <c r="Q62" s="48" t="s">
        <v>97</v>
      </c>
      <c r="R62" s="48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564</v>
      </c>
      <c r="G63" s="33">
        <v>0</v>
      </c>
      <c r="J63" s="24">
        <v>50000</v>
      </c>
      <c r="M63" s="24">
        <v>50000</v>
      </c>
      <c r="O63" s="48" t="s">
        <v>97</v>
      </c>
      <c r="P63" s="48">
        <f>HEX2DEC(RIGHT(Table1323212714[[#This Row],[h1]],8))</f>
        <v>0</v>
      </c>
      <c r="Q63" s="48" t="s">
        <v>97</v>
      </c>
      <c r="R63" s="48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565</v>
      </c>
      <c r="G64" s="33">
        <v>0</v>
      </c>
      <c r="J64" s="24">
        <v>50000</v>
      </c>
      <c r="M64" s="24">
        <v>50000</v>
      </c>
      <c r="O64" s="48" t="s">
        <v>97</v>
      </c>
      <c r="P64" s="48">
        <f>HEX2DEC(RIGHT(Table1323212714[[#This Row],[h1]],8))</f>
        <v>0</v>
      </c>
      <c r="Q64" s="48" t="s">
        <v>97</v>
      </c>
      <c r="R64" s="48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566</v>
      </c>
      <c r="G65" s="33">
        <v>0</v>
      </c>
      <c r="J65" s="24">
        <v>50000</v>
      </c>
      <c r="M65" s="24">
        <v>50000</v>
      </c>
      <c r="O65" s="48" t="s">
        <v>97</v>
      </c>
      <c r="P65" s="48">
        <f>HEX2DEC(RIGHT(Table1323212714[[#This Row],[h1]],8))</f>
        <v>0</v>
      </c>
      <c r="Q65" s="48" t="s">
        <v>97</v>
      </c>
      <c r="R65" s="48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567</v>
      </c>
      <c r="G66" s="33">
        <v>0</v>
      </c>
      <c r="J66" s="24">
        <v>50000</v>
      </c>
      <c r="M66" s="24">
        <v>50000</v>
      </c>
      <c r="O66" s="48" t="s">
        <v>97</v>
      </c>
      <c r="P66" s="48">
        <f>HEX2DEC(RIGHT(Table1323212714[[#This Row],[h1]],8))</f>
        <v>0</v>
      </c>
      <c r="Q66" s="48" t="s">
        <v>97</v>
      </c>
      <c r="R66" s="48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568</v>
      </c>
      <c r="G67" s="33">
        <v>0</v>
      </c>
      <c r="J67" s="24">
        <v>50000</v>
      </c>
      <c r="M67" s="24">
        <v>50000</v>
      </c>
      <c r="O67" s="48" t="s">
        <v>97</v>
      </c>
      <c r="P67" s="48">
        <f>HEX2DEC(RIGHT(Table1323212714[[#This Row],[h1]],8))</f>
        <v>0</v>
      </c>
      <c r="Q67" s="48" t="s">
        <v>97</v>
      </c>
      <c r="R67" s="48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569</v>
      </c>
      <c r="G68" s="33">
        <v>0</v>
      </c>
      <c r="J68" s="24">
        <v>50000</v>
      </c>
      <c r="M68" s="24">
        <v>50000</v>
      </c>
      <c r="O68" s="48" t="s">
        <v>97</v>
      </c>
      <c r="P68" s="48">
        <f>HEX2DEC(RIGHT(Table1323212714[[#This Row],[h1]],8))</f>
        <v>0</v>
      </c>
      <c r="Q68" s="48" t="s">
        <v>97</v>
      </c>
      <c r="R68" s="48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570</v>
      </c>
      <c r="G69" s="33">
        <v>0</v>
      </c>
      <c r="J69" s="24">
        <v>50000</v>
      </c>
      <c r="M69" s="24">
        <v>50000</v>
      </c>
      <c r="O69" s="48" t="s">
        <v>97</v>
      </c>
      <c r="P69" s="48">
        <f>HEX2DEC(RIGHT(Table1323212714[[#This Row],[h1]],8))</f>
        <v>0</v>
      </c>
      <c r="Q69" s="48" t="s">
        <v>97</v>
      </c>
      <c r="R69" s="48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571</v>
      </c>
      <c r="G70" s="33">
        <v>0</v>
      </c>
      <c r="J70" s="24">
        <v>50000</v>
      </c>
      <c r="M70" s="24">
        <v>50000</v>
      </c>
      <c r="O70" s="48" t="s">
        <v>97</v>
      </c>
      <c r="P70" s="48">
        <f>HEX2DEC(RIGHT(Table1323212714[[#This Row],[h1]],8))</f>
        <v>0</v>
      </c>
      <c r="Q70" s="48" t="s">
        <v>97</v>
      </c>
      <c r="R70" s="48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572</v>
      </c>
      <c r="G71" s="33">
        <v>0</v>
      </c>
      <c r="J71" s="24">
        <v>50000</v>
      </c>
      <c r="M71" s="24">
        <v>50000</v>
      </c>
      <c r="O71" s="48" t="s">
        <v>97</v>
      </c>
      <c r="P71" s="48">
        <f>HEX2DEC(RIGHT(Table1323212714[[#This Row],[h1]],8))</f>
        <v>0</v>
      </c>
      <c r="Q71" s="48" t="s">
        <v>97</v>
      </c>
      <c r="R71" s="48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573</v>
      </c>
      <c r="G72" s="33">
        <v>0</v>
      </c>
      <c r="J72" s="24">
        <v>50000</v>
      </c>
      <c r="M72" s="24">
        <v>50000</v>
      </c>
      <c r="O72" s="48" t="s">
        <v>97</v>
      </c>
      <c r="P72" s="48">
        <f>HEX2DEC(RIGHT(Table1323212714[[#This Row],[h1]],8))</f>
        <v>0</v>
      </c>
      <c r="Q72" s="48" t="s">
        <v>97</v>
      </c>
      <c r="R72" s="48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97</v>
      </c>
      <c r="P73" s="48">
        <f>HEX2DEC(RIGHT(Table1323212714[[#This Row],[h1]],8))</f>
        <v>0</v>
      </c>
      <c r="Q73" s="48" t="s">
        <v>97</v>
      </c>
      <c r="R73" s="48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574</v>
      </c>
      <c r="G74" s="33">
        <v>10</v>
      </c>
      <c r="J74" s="24">
        <v>50000</v>
      </c>
      <c r="M74" s="24">
        <v>50000</v>
      </c>
      <c r="O74" s="48" t="s">
        <v>97</v>
      </c>
      <c r="P74" s="48">
        <f>HEX2DEC(RIGHT(Table1323212714[[#This Row],[h1]],8))</f>
        <v>0</v>
      </c>
      <c r="Q74" s="48" t="s">
        <v>97</v>
      </c>
      <c r="R74" s="48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575</v>
      </c>
      <c r="G75" s="33">
        <v>20</v>
      </c>
      <c r="J75" s="24">
        <v>50000</v>
      </c>
      <c r="M75" s="24">
        <v>50000</v>
      </c>
      <c r="O75" s="48" t="s">
        <v>97</v>
      </c>
      <c r="P75" s="48">
        <f>HEX2DEC(RIGHT(Table1323212714[[#This Row],[h1]],8))</f>
        <v>0</v>
      </c>
      <c r="Q75" s="48" t="s">
        <v>97</v>
      </c>
      <c r="R75" s="48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576</v>
      </c>
      <c r="G76" s="33">
        <v>50</v>
      </c>
      <c r="J76" s="24">
        <v>50000</v>
      </c>
      <c r="M76" s="24">
        <v>50000</v>
      </c>
      <c r="O76" s="48" t="s">
        <v>97</v>
      </c>
      <c r="P76" s="48">
        <f>HEX2DEC(RIGHT(Table1323212714[[#This Row],[h1]],8))</f>
        <v>0</v>
      </c>
      <c r="Q76" s="48" t="s">
        <v>97</v>
      </c>
      <c r="R76" s="48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577</v>
      </c>
      <c r="G77" s="33">
        <v>0</v>
      </c>
      <c r="J77" s="24">
        <v>50000</v>
      </c>
      <c r="M77" s="24">
        <v>50000</v>
      </c>
      <c r="O77" s="48" t="s">
        <v>97</v>
      </c>
      <c r="P77" s="48">
        <f>HEX2DEC(RIGHT(Table1323212714[[#This Row],[h1]],8))</f>
        <v>0</v>
      </c>
      <c r="Q77" s="48" t="s">
        <v>97</v>
      </c>
      <c r="R77" s="48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578</v>
      </c>
      <c r="G78" s="33">
        <v>0</v>
      </c>
      <c r="J78" s="24">
        <v>50000</v>
      </c>
      <c r="M78" s="24">
        <v>50000</v>
      </c>
      <c r="O78" s="48" t="s">
        <v>97</v>
      </c>
      <c r="P78" s="48">
        <f>HEX2DEC(RIGHT(Table1323212714[[#This Row],[h1]],8))</f>
        <v>0</v>
      </c>
      <c r="Q78" s="48" t="s">
        <v>97</v>
      </c>
      <c r="R78" s="48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579</v>
      </c>
      <c r="G79" s="33">
        <v>0</v>
      </c>
      <c r="J79" s="24">
        <v>50000</v>
      </c>
      <c r="M79" s="24">
        <v>50000</v>
      </c>
      <c r="O79" s="48" t="s">
        <v>97</v>
      </c>
      <c r="P79" s="48">
        <f>HEX2DEC(RIGHT(Table1323212714[[#This Row],[h1]],8))</f>
        <v>0</v>
      </c>
      <c r="Q79" s="48" t="s">
        <v>97</v>
      </c>
      <c r="R79" s="48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580</v>
      </c>
      <c r="G80" s="33">
        <v>0</v>
      </c>
      <c r="J80" s="24">
        <v>50000</v>
      </c>
      <c r="M80" s="24">
        <v>50000</v>
      </c>
      <c r="O80" s="48" t="s">
        <v>97</v>
      </c>
      <c r="P80" s="48">
        <f>HEX2DEC(RIGHT(Table1323212714[[#This Row],[h1]],8))</f>
        <v>0</v>
      </c>
      <c r="Q80" s="48" t="s">
        <v>97</v>
      </c>
      <c r="R80" s="48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581</v>
      </c>
      <c r="G81" s="33">
        <v>0</v>
      </c>
      <c r="J81" s="24">
        <v>50000</v>
      </c>
      <c r="M81" s="24">
        <v>50000</v>
      </c>
      <c r="O81" s="48" t="s">
        <v>97</v>
      </c>
      <c r="P81" s="48">
        <f>HEX2DEC(RIGHT(Table1323212714[[#This Row],[h1]],8))</f>
        <v>0</v>
      </c>
      <c r="Q81" s="48" t="s">
        <v>97</v>
      </c>
      <c r="R81" s="48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582</v>
      </c>
      <c r="G82" s="33">
        <v>0</v>
      </c>
      <c r="J82" s="24">
        <v>50000</v>
      </c>
      <c r="M82" s="24">
        <v>50000</v>
      </c>
      <c r="O82" s="48" t="s">
        <v>97</v>
      </c>
      <c r="P82" s="48">
        <f>HEX2DEC(RIGHT(Table1323212714[[#This Row],[h1]],8))</f>
        <v>0</v>
      </c>
      <c r="Q82" s="48" t="s">
        <v>97</v>
      </c>
      <c r="R82" s="48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583</v>
      </c>
      <c r="G83" s="33">
        <v>0</v>
      </c>
      <c r="J83" s="24">
        <v>50000</v>
      </c>
      <c r="M83" s="24">
        <v>50000</v>
      </c>
      <c r="O83" s="48" t="s">
        <v>97</v>
      </c>
      <c r="P83" s="48">
        <f>HEX2DEC(RIGHT(Table1323212714[[#This Row],[h1]],8))</f>
        <v>0</v>
      </c>
      <c r="Q83" s="48" t="s">
        <v>97</v>
      </c>
      <c r="R83" s="48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584</v>
      </c>
      <c r="G84" s="33">
        <v>0</v>
      </c>
      <c r="J84" s="24">
        <v>50000</v>
      </c>
      <c r="M84" s="24">
        <v>50000</v>
      </c>
      <c r="O84" s="48" t="s">
        <v>97</v>
      </c>
      <c r="P84" s="48">
        <f>HEX2DEC(RIGHT(Table1323212714[[#This Row],[h1]],8))</f>
        <v>0</v>
      </c>
      <c r="Q84" s="48" t="s">
        <v>97</v>
      </c>
      <c r="R84" s="48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585</v>
      </c>
      <c r="G85" s="33">
        <v>0</v>
      </c>
      <c r="J85" s="24">
        <v>50000</v>
      </c>
      <c r="M85" s="24">
        <v>50000</v>
      </c>
      <c r="O85" s="48" t="s">
        <v>97</v>
      </c>
      <c r="P85" s="48">
        <f>HEX2DEC(RIGHT(Table1323212714[[#This Row],[h1]],8))</f>
        <v>0</v>
      </c>
      <c r="Q85" s="48" t="s">
        <v>97</v>
      </c>
      <c r="R85" s="48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586</v>
      </c>
      <c r="G86" s="33">
        <v>0</v>
      </c>
      <c r="J86" s="24">
        <v>50000</v>
      </c>
      <c r="M86" s="24">
        <v>50000</v>
      </c>
      <c r="O86" s="48" t="s">
        <v>97</v>
      </c>
      <c r="P86" s="48">
        <f>HEX2DEC(RIGHT(Table1323212714[[#This Row],[h1]],8))</f>
        <v>0</v>
      </c>
      <c r="Q86" s="48" t="s">
        <v>97</v>
      </c>
      <c r="R86" s="48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587</v>
      </c>
      <c r="G87" s="33">
        <v>0</v>
      </c>
      <c r="J87" s="24">
        <v>50000</v>
      </c>
      <c r="M87" s="24">
        <v>50000</v>
      </c>
      <c r="O87" s="48" t="s">
        <v>97</v>
      </c>
      <c r="P87" s="48">
        <f>HEX2DEC(RIGHT(Table1323212714[[#This Row],[h1]],8))</f>
        <v>0</v>
      </c>
      <c r="Q87" s="48" t="s">
        <v>97</v>
      </c>
      <c r="R87" s="48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588</v>
      </c>
      <c r="G88" s="33">
        <v>0</v>
      </c>
      <c r="J88" s="24">
        <v>50000</v>
      </c>
      <c r="M88" s="24">
        <v>50000</v>
      </c>
      <c r="O88" s="48" t="s">
        <v>97</v>
      </c>
      <c r="P88" s="48">
        <f>HEX2DEC(RIGHT(Table1323212714[[#This Row],[h1]],8))</f>
        <v>0</v>
      </c>
      <c r="Q88" s="48" t="s">
        <v>97</v>
      </c>
      <c r="R88" s="48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589</v>
      </c>
      <c r="G89" s="33">
        <v>0</v>
      </c>
      <c r="J89" s="24">
        <v>50000</v>
      </c>
      <c r="M89" s="24">
        <v>50000</v>
      </c>
      <c r="O89" s="48" t="s">
        <v>97</v>
      </c>
      <c r="P89" s="48">
        <f>HEX2DEC(RIGHT(Table1323212714[[#This Row],[h1]],8))</f>
        <v>0</v>
      </c>
      <c r="Q89" s="48" t="s">
        <v>97</v>
      </c>
      <c r="R89" s="48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590</v>
      </c>
      <c r="G90" s="33">
        <v>0</v>
      </c>
      <c r="J90" s="24">
        <v>50000</v>
      </c>
      <c r="M90" s="24">
        <v>50000</v>
      </c>
      <c r="O90" s="48" t="s">
        <v>97</v>
      </c>
      <c r="P90" s="48">
        <f>HEX2DEC(RIGHT(Table1323212714[[#This Row],[h1]],8))</f>
        <v>0</v>
      </c>
      <c r="Q90" s="48" t="s">
        <v>97</v>
      </c>
      <c r="R90" s="48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591</v>
      </c>
      <c r="G91" s="33">
        <v>0</v>
      </c>
      <c r="J91" s="24">
        <v>50000</v>
      </c>
      <c r="M91" s="24">
        <v>50000</v>
      </c>
      <c r="O91" s="48" t="s">
        <v>97</v>
      </c>
      <c r="P91" s="48">
        <f>HEX2DEC(RIGHT(Table1323212714[[#This Row],[h1]],8))</f>
        <v>0</v>
      </c>
      <c r="Q91" s="48" t="s">
        <v>97</v>
      </c>
      <c r="R91" s="48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592</v>
      </c>
      <c r="G92" s="33">
        <v>0</v>
      </c>
      <c r="J92" s="24">
        <v>50000</v>
      </c>
      <c r="M92" s="24">
        <v>50000</v>
      </c>
      <c r="O92" s="48" t="s">
        <v>97</v>
      </c>
      <c r="P92" s="48">
        <f>HEX2DEC(RIGHT(Table1323212714[[#This Row],[h1]],8))</f>
        <v>0</v>
      </c>
      <c r="Q92" s="48" t="s">
        <v>97</v>
      </c>
      <c r="R92" s="48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593</v>
      </c>
      <c r="G93" s="33">
        <v>0</v>
      </c>
      <c r="J93" s="24">
        <v>50000</v>
      </c>
      <c r="M93" s="24">
        <v>50000</v>
      </c>
      <c r="O93" s="48" t="s">
        <v>97</v>
      </c>
      <c r="P93" s="48">
        <f>HEX2DEC(RIGHT(Table1323212714[[#This Row],[h1]],8))</f>
        <v>0</v>
      </c>
      <c r="Q93" s="48" t="s">
        <v>97</v>
      </c>
      <c r="R93" s="48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594</v>
      </c>
      <c r="G94" s="33">
        <v>0</v>
      </c>
      <c r="J94" s="24">
        <v>50000</v>
      </c>
      <c r="M94" s="24">
        <v>50000</v>
      </c>
      <c r="O94" s="48" t="s">
        <v>97</v>
      </c>
      <c r="P94" s="48">
        <f>HEX2DEC(RIGHT(Table1323212714[[#This Row],[h1]],8))</f>
        <v>0</v>
      </c>
      <c r="Q94" s="48" t="s">
        <v>97</v>
      </c>
      <c r="R94" s="48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595</v>
      </c>
      <c r="G95" s="33">
        <v>0</v>
      </c>
      <c r="J95" s="24">
        <v>50000</v>
      </c>
      <c r="M95" s="24">
        <v>50000</v>
      </c>
      <c r="O95" s="48" t="s">
        <v>97</v>
      </c>
      <c r="P95" s="48">
        <f>HEX2DEC(RIGHT(Table1323212714[[#This Row],[h1]],8))</f>
        <v>0</v>
      </c>
      <c r="Q95" s="48" t="s">
        <v>97</v>
      </c>
      <c r="R95" s="48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596</v>
      </c>
      <c r="G96" s="33">
        <v>0</v>
      </c>
      <c r="J96" s="24">
        <v>50000</v>
      </c>
      <c r="M96" s="24">
        <v>50000</v>
      </c>
      <c r="O96" s="48" t="s">
        <v>97</v>
      </c>
      <c r="P96" s="48">
        <f>HEX2DEC(RIGHT(Table1323212714[[#This Row],[h1]],8))</f>
        <v>0</v>
      </c>
      <c r="Q96" s="48" t="s">
        <v>97</v>
      </c>
      <c r="R96" s="48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597</v>
      </c>
      <c r="G97" s="33">
        <v>0</v>
      </c>
      <c r="J97" s="24">
        <v>50000</v>
      </c>
      <c r="M97" s="24">
        <v>50000</v>
      </c>
      <c r="O97" s="48" t="s">
        <v>97</v>
      </c>
      <c r="P97" s="48">
        <f>HEX2DEC(RIGHT(Table1323212714[[#This Row],[h1]],8))</f>
        <v>0</v>
      </c>
      <c r="Q97" s="48" t="s">
        <v>97</v>
      </c>
      <c r="R97" s="48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598</v>
      </c>
      <c r="G98" s="33">
        <v>0</v>
      </c>
      <c r="J98" s="24">
        <v>50000</v>
      </c>
      <c r="M98" s="24">
        <v>50000</v>
      </c>
      <c r="O98" s="48" t="s">
        <v>97</v>
      </c>
      <c r="P98" s="48">
        <f>HEX2DEC(RIGHT(Table1323212714[[#This Row],[h1]],8))</f>
        <v>0</v>
      </c>
      <c r="Q98" s="48" t="s">
        <v>97</v>
      </c>
      <c r="R98" s="48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599</v>
      </c>
      <c r="G99" s="33">
        <v>0</v>
      </c>
      <c r="J99" s="24">
        <v>50000</v>
      </c>
      <c r="M99" s="24">
        <v>50000</v>
      </c>
      <c r="O99" s="48" t="s">
        <v>97</v>
      </c>
      <c r="P99" s="48">
        <f>HEX2DEC(RIGHT(Table1323212714[[#This Row],[h1]],8))</f>
        <v>0</v>
      </c>
      <c r="Q99" s="48" t="s">
        <v>97</v>
      </c>
      <c r="R99" s="48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600</v>
      </c>
      <c r="G100" s="33">
        <v>0</v>
      </c>
      <c r="J100" s="24">
        <v>50000</v>
      </c>
      <c r="M100" s="24">
        <v>50000</v>
      </c>
      <c r="O100" s="48" t="s">
        <v>97</v>
      </c>
      <c r="P100" s="48">
        <f>HEX2DEC(RIGHT(Table1323212714[[#This Row],[h1]],8))</f>
        <v>0</v>
      </c>
      <c r="Q100" s="48" t="s">
        <v>97</v>
      </c>
      <c r="R100" s="48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601</v>
      </c>
      <c r="G101" s="33">
        <v>0</v>
      </c>
      <c r="J101" s="24">
        <v>50000</v>
      </c>
      <c r="M101" s="24">
        <v>50000</v>
      </c>
      <c r="O101" s="48" t="s">
        <v>97</v>
      </c>
      <c r="P101" s="48">
        <f>HEX2DEC(RIGHT(Table1323212714[[#This Row],[h1]],8))</f>
        <v>0</v>
      </c>
      <c r="Q101" s="48" t="s">
        <v>97</v>
      </c>
      <c r="R101" s="48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602</v>
      </c>
      <c r="G102" s="33">
        <v>0</v>
      </c>
      <c r="J102" s="24">
        <v>50000</v>
      </c>
      <c r="M102" s="24">
        <v>50000</v>
      </c>
      <c r="O102" s="48" t="s">
        <v>97</v>
      </c>
      <c r="P102" s="48">
        <f>HEX2DEC(RIGHT(Table1323212714[[#This Row],[h1]],8))</f>
        <v>0</v>
      </c>
      <c r="Q102" s="48" t="s">
        <v>97</v>
      </c>
      <c r="R102" s="48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603</v>
      </c>
      <c r="G103" s="33">
        <v>0</v>
      </c>
      <c r="J103" s="24">
        <v>50000</v>
      </c>
      <c r="M103" s="24">
        <v>50000</v>
      </c>
      <c r="O103" s="48" t="s">
        <v>97</v>
      </c>
      <c r="P103" s="48">
        <f>HEX2DEC(RIGHT(Table1323212714[[#This Row],[h1]],8))</f>
        <v>0</v>
      </c>
      <c r="Q103" s="48" t="s">
        <v>97</v>
      </c>
      <c r="R103" s="48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604</v>
      </c>
      <c r="G104" s="33">
        <v>0</v>
      </c>
      <c r="J104" s="24">
        <v>50000</v>
      </c>
      <c r="M104" s="24">
        <v>50000</v>
      </c>
      <c r="O104" s="48" t="s">
        <v>97</v>
      </c>
      <c r="P104" s="48">
        <f>HEX2DEC(RIGHT(Table1323212714[[#This Row],[h1]],8))</f>
        <v>0</v>
      </c>
      <c r="Q104" s="48" t="s">
        <v>97</v>
      </c>
      <c r="R104" s="48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605</v>
      </c>
      <c r="G105" s="33">
        <v>0</v>
      </c>
      <c r="J105" s="24">
        <v>50000</v>
      </c>
      <c r="M105" s="24">
        <v>50000</v>
      </c>
      <c r="O105" s="48" t="s">
        <v>97</v>
      </c>
      <c r="P105" s="48">
        <f>HEX2DEC(RIGHT(Table1323212714[[#This Row],[h1]],8))</f>
        <v>0</v>
      </c>
      <c r="Q105" s="48" t="s">
        <v>97</v>
      </c>
      <c r="R105" s="48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97</v>
      </c>
      <c r="P106" s="48">
        <f>HEX2DEC(RIGHT(Table1323212714[[#This Row],[h1]],8))</f>
        <v>0</v>
      </c>
      <c r="Q106" s="48" t="s">
        <v>97</v>
      </c>
      <c r="R106" s="48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606</v>
      </c>
      <c r="G107" s="33">
        <v>20</v>
      </c>
      <c r="J107" s="24">
        <v>50000</v>
      </c>
      <c r="M107" s="24">
        <v>50000</v>
      </c>
      <c r="O107" s="48" t="s">
        <v>97</v>
      </c>
      <c r="P107" s="48">
        <f>HEX2DEC(RIGHT(Table1323212714[[#This Row],[h1]],8))</f>
        <v>0</v>
      </c>
      <c r="Q107" s="48" t="s">
        <v>97</v>
      </c>
      <c r="R107" s="48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607</v>
      </c>
      <c r="G108" s="33">
        <v>20</v>
      </c>
      <c r="J108" s="24">
        <v>50000</v>
      </c>
      <c r="M108" s="24">
        <v>50000</v>
      </c>
      <c r="O108" s="48" t="s">
        <v>97</v>
      </c>
      <c r="P108" s="48">
        <f>HEX2DEC(RIGHT(Table1323212714[[#This Row],[h1]],8))</f>
        <v>0</v>
      </c>
      <c r="Q108" s="48" t="s">
        <v>97</v>
      </c>
      <c r="R108" s="48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608</v>
      </c>
      <c r="G109" s="33">
        <v>20</v>
      </c>
      <c r="J109" s="24">
        <v>50000</v>
      </c>
      <c r="M109" s="24">
        <v>50000</v>
      </c>
      <c r="O109" s="48" t="s">
        <v>97</v>
      </c>
      <c r="P109" s="48">
        <f>HEX2DEC(RIGHT(Table1323212714[[#This Row],[h1]],8))</f>
        <v>0</v>
      </c>
      <c r="Q109" s="48" t="s">
        <v>97</v>
      </c>
      <c r="R109" s="48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609</v>
      </c>
      <c r="G110" s="33">
        <v>20</v>
      </c>
      <c r="J110" s="24">
        <v>50000</v>
      </c>
      <c r="M110" s="24">
        <v>50000</v>
      </c>
      <c r="O110" s="48" t="s">
        <v>97</v>
      </c>
      <c r="P110" s="48">
        <f>HEX2DEC(RIGHT(Table1323212714[[#This Row],[h1]],8))</f>
        <v>0</v>
      </c>
      <c r="Q110" s="48" t="s">
        <v>97</v>
      </c>
      <c r="R110" s="48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610</v>
      </c>
      <c r="G111" s="33">
        <v>20</v>
      </c>
      <c r="J111" s="24">
        <v>50000</v>
      </c>
      <c r="M111" s="24">
        <v>50000</v>
      </c>
      <c r="O111" s="48" t="s">
        <v>97</v>
      </c>
      <c r="P111" s="48">
        <f>HEX2DEC(RIGHT(Table1323212714[[#This Row],[h1]],8))</f>
        <v>0</v>
      </c>
      <c r="Q111" s="48" t="s">
        <v>97</v>
      </c>
      <c r="R111" s="48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611</v>
      </c>
      <c r="G112" s="33">
        <v>20</v>
      </c>
      <c r="J112" s="24">
        <v>50000</v>
      </c>
      <c r="M112" s="24">
        <v>50000</v>
      </c>
      <c r="O112" s="48" t="s">
        <v>97</v>
      </c>
      <c r="P112" s="48">
        <f>HEX2DEC(RIGHT(Table1323212714[[#This Row],[h1]],8))</f>
        <v>0</v>
      </c>
      <c r="Q112" s="48" t="s">
        <v>97</v>
      </c>
      <c r="R112" s="48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612</v>
      </c>
      <c r="G113" s="33">
        <v>20</v>
      </c>
      <c r="J113" s="24">
        <v>50000</v>
      </c>
      <c r="M113" s="24">
        <v>50000</v>
      </c>
      <c r="O113" s="48" t="s">
        <v>97</v>
      </c>
      <c r="P113" s="48">
        <f>HEX2DEC(RIGHT(Table1323212714[[#This Row],[h1]],8))</f>
        <v>0</v>
      </c>
      <c r="Q113" s="48" t="s">
        <v>97</v>
      </c>
      <c r="R113" s="48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613</v>
      </c>
      <c r="G114" s="33">
        <v>20</v>
      </c>
      <c r="J114" s="24">
        <v>50000</v>
      </c>
      <c r="M114" s="24">
        <v>50000</v>
      </c>
      <c r="O114" s="48" t="s">
        <v>97</v>
      </c>
      <c r="P114" s="48">
        <f>HEX2DEC(RIGHT(Table1323212714[[#This Row],[h1]],8))</f>
        <v>0</v>
      </c>
      <c r="Q114" s="48" t="s">
        <v>97</v>
      </c>
      <c r="R114" s="48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614</v>
      </c>
      <c r="G115" s="33">
        <v>20</v>
      </c>
      <c r="J115" s="24">
        <v>50000</v>
      </c>
      <c r="M115" s="24">
        <v>50000</v>
      </c>
      <c r="O115" s="48" t="s">
        <v>97</v>
      </c>
      <c r="P115" s="48">
        <f>HEX2DEC(RIGHT(Table1323212714[[#This Row],[h1]],8))</f>
        <v>0</v>
      </c>
      <c r="Q115" s="48" t="s">
        <v>97</v>
      </c>
      <c r="R115" s="48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615</v>
      </c>
      <c r="G116" s="33">
        <v>20</v>
      </c>
      <c r="J116" s="24">
        <v>50000</v>
      </c>
      <c r="M116" s="24">
        <v>50000</v>
      </c>
      <c r="O116" s="48" t="s">
        <v>97</v>
      </c>
      <c r="P116" s="48">
        <f>HEX2DEC(RIGHT(Table1323212714[[#This Row],[h1]],8))</f>
        <v>0</v>
      </c>
      <c r="Q116" s="48" t="s">
        <v>97</v>
      </c>
      <c r="R116" s="48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616</v>
      </c>
      <c r="G117" s="33">
        <v>20</v>
      </c>
      <c r="J117" s="24">
        <v>50000</v>
      </c>
      <c r="M117" s="24">
        <v>50000</v>
      </c>
      <c r="O117" s="48" t="s">
        <v>97</v>
      </c>
      <c r="P117" s="48">
        <f>HEX2DEC(RIGHT(Table1323212714[[#This Row],[h1]],8))</f>
        <v>0</v>
      </c>
      <c r="Q117" s="48" t="s">
        <v>97</v>
      </c>
      <c r="R117" s="48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617</v>
      </c>
      <c r="G118" s="33">
        <v>20</v>
      </c>
      <c r="J118" s="24">
        <v>50000</v>
      </c>
      <c r="M118" s="24">
        <v>50000</v>
      </c>
      <c r="O118" s="48" t="s">
        <v>97</v>
      </c>
      <c r="P118" s="48">
        <f>HEX2DEC(RIGHT(Table1323212714[[#This Row],[h1]],8))</f>
        <v>0</v>
      </c>
      <c r="Q118" s="48" t="s">
        <v>97</v>
      </c>
      <c r="R118" s="48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618</v>
      </c>
      <c r="G119" s="33">
        <v>20</v>
      </c>
      <c r="J119" s="24">
        <v>50000</v>
      </c>
      <c r="M119" s="24">
        <v>50000</v>
      </c>
      <c r="O119" s="48" t="s">
        <v>97</v>
      </c>
      <c r="P119" s="48">
        <f>HEX2DEC(RIGHT(Table1323212714[[#This Row],[h1]],8))</f>
        <v>0</v>
      </c>
      <c r="Q119" s="48" t="s">
        <v>97</v>
      </c>
      <c r="R119" s="48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619</v>
      </c>
      <c r="G120" s="33">
        <v>20</v>
      </c>
      <c r="J120" s="24">
        <v>50000</v>
      </c>
      <c r="M120" s="24">
        <v>50000</v>
      </c>
      <c r="O120" s="48" t="s">
        <v>97</v>
      </c>
      <c r="P120" s="48">
        <f>HEX2DEC(RIGHT(Table1323212714[[#This Row],[h1]],8))</f>
        <v>0</v>
      </c>
      <c r="Q120" s="48" t="s">
        <v>97</v>
      </c>
      <c r="R120" s="48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620</v>
      </c>
      <c r="G121" s="33">
        <v>20</v>
      </c>
      <c r="J121" s="24">
        <v>50000</v>
      </c>
      <c r="M121" s="24">
        <v>50000</v>
      </c>
      <c r="O121" s="48" t="s">
        <v>97</v>
      </c>
      <c r="P121" s="48">
        <f>HEX2DEC(RIGHT(Table1323212714[[#This Row],[h1]],8))</f>
        <v>0</v>
      </c>
      <c r="Q121" s="48" t="s">
        <v>97</v>
      </c>
      <c r="R121" s="48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621</v>
      </c>
      <c r="G122" s="33">
        <v>20</v>
      </c>
      <c r="J122" s="24">
        <v>50000</v>
      </c>
      <c r="M122" s="24">
        <v>50000</v>
      </c>
      <c r="O122" s="48" t="s">
        <v>97</v>
      </c>
      <c r="P122" s="48">
        <f>HEX2DEC(RIGHT(Table1323212714[[#This Row],[h1]],8))</f>
        <v>0</v>
      </c>
      <c r="Q122" s="48" t="s">
        <v>97</v>
      </c>
      <c r="R122" s="48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622</v>
      </c>
      <c r="G123" s="33">
        <v>20</v>
      </c>
      <c r="J123" s="24">
        <v>50000</v>
      </c>
      <c r="M123" s="24">
        <v>50000</v>
      </c>
      <c r="O123" s="48" t="s">
        <v>97</v>
      </c>
      <c r="P123" s="48">
        <f>HEX2DEC(RIGHT(Table1323212714[[#This Row],[h1]],8))</f>
        <v>0</v>
      </c>
      <c r="Q123" s="48" t="s">
        <v>97</v>
      </c>
      <c r="R123" s="48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623</v>
      </c>
      <c r="G124" s="33">
        <v>20</v>
      </c>
      <c r="J124" s="24">
        <v>50000</v>
      </c>
      <c r="M124" s="24">
        <v>50000</v>
      </c>
      <c r="O124" s="48" t="s">
        <v>97</v>
      </c>
      <c r="P124" s="48">
        <f>HEX2DEC(RIGHT(Table1323212714[[#This Row],[h1]],8))</f>
        <v>0</v>
      </c>
      <c r="Q124" s="48" t="s">
        <v>97</v>
      </c>
      <c r="R124" s="48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624</v>
      </c>
      <c r="G125" s="33">
        <v>20</v>
      </c>
      <c r="J125" s="24">
        <v>50000</v>
      </c>
      <c r="M125" s="24">
        <v>50000</v>
      </c>
      <c r="O125" s="48" t="s">
        <v>97</v>
      </c>
      <c r="P125" s="48">
        <f>HEX2DEC(RIGHT(Table1323212714[[#This Row],[h1]],8))</f>
        <v>0</v>
      </c>
      <c r="Q125" s="48" t="s">
        <v>97</v>
      </c>
      <c r="R125" s="48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625</v>
      </c>
      <c r="G126" s="33">
        <v>20</v>
      </c>
      <c r="J126" s="24">
        <v>50000</v>
      </c>
      <c r="M126" s="24">
        <v>50000</v>
      </c>
      <c r="O126" s="48" t="s">
        <v>97</v>
      </c>
      <c r="P126" s="48">
        <f>HEX2DEC(RIGHT(Table1323212714[[#This Row],[h1]],8))</f>
        <v>0</v>
      </c>
      <c r="Q126" s="48" t="s">
        <v>97</v>
      </c>
      <c r="R126" s="48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626</v>
      </c>
      <c r="G127" s="33">
        <v>20</v>
      </c>
      <c r="J127" s="24">
        <v>50000</v>
      </c>
      <c r="M127" s="24">
        <v>50000</v>
      </c>
      <c r="O127" s="48" t="s">
        <v>97</v>
      </c>
      <c r="P127" s="48">
        <f>HEX2DEC(RIGHT(Table1323212714[[#This Row],[h1]],8))</f>
        <v>0</v>
      </c>
      <c r="Q127" s="48" t="s">
        <v>97</v>
      </c>
      <c r="R127" s="48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627</v>
      </c>
      <c r="G128" s="33">
        <v>20</v>
      </c>
      <c r="J128" s="24">
        <v>50000</v>
      </c>
      <c r="M128" s="24">
        <v>50000</v>
      </c>
      <c r="O128" s="48" t="s">
        <v>97</v>
      </c>
      <c r="P128" s="48">
        <f>HEX2DEC(RIGHT(Table1323212714[[#This Row],[h1]],8))</f>
        <v>0</v>
      </c>
      <c r="Q128" s="48" t="s">
        <v>97</v>
      </c>
      <c r="R128" s="48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628</v>
      </c>
      <c r="G129" s="33">
        <v>20</v>
      </c>
      <c r="J129" s="24">
        <v>50000</v>
      </c>
      <c r="M129" s="24">
        <v>50000</v>
      </c>
      <c r="O129" s="48" t="s">
        <v>97</v>
      </c>
      <c r="P129" s="48">
        <f>HEX2DEC(RIGHT(Table1323212714[[#This Row],[h1]],8))</f>
        <v>0</v>
      </c>
      <c r="Q129" s="48" t="s">
        <v>97</v>
      </c>
      <c r="R129" s="48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629</v>
      </c>
      <c r="G130" s="33">
        <v>20</v>
      </c>
      <c r="J130" s="24">
        <v>50000</v>
      </c>
      <c r="M130" s="24">
        <v>50000</v>
      </c>
      <c r="O130" s="48" t="s">
        <v>97</v>
      </c>
      <c r="P130" s="48">
        <f>HEX2DEC(RIGHT(Table1323212714[[#This Row],[h1]],8))</f>
        <v>0</v>
      </c>
      <c r="Q130" s="48" t="s">
        <v>97</v>
      </c>
      <c r="R130" s="48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630</v>
      </c>
      <c r="G131" s="33">
        <v>20</v>
      </c>
      <c r="J131" s="24">
        <v>50000</v>
      </c>
      <c r="M131" s="24">
        <v>50000</v>
      </c>
      <c r="O131" s="48" t="s">
        <v>97</v>
      </c>
      <c r="P131" s="48">
        <f>HEX2DEC(RIGHT(Table1323212714[[#This Row],[h1]],8))</f>
        <v>0</v>
      </c>
      <c r="Q131" s="48" t="s">
        <v>97</v>
      </c>
      <c r="R131" s="48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631</v>
      </c>
      <c r="G132" s="33">
        <v>20</v>
      </c>
      <c r="J132" s="24">
        <v>50000</v>
      </c>
      <c r="M132" s="24">
        <v>50000</v>
      </c>
      <c r="O132" s="48" t="s">
        <v>97</v>
      </c>
      <c r="P132" s="48">
        <f>HEX2DEC(RIGHT(Table1323212714[[#This Row],[h1]],8))</f>
        <v>0</v>
      </c>
      <c r="Q132" s="48" t="s">
        <v>97</v>
      </c>
      <c r="R132" s="48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632</v>
      </c>
      <c r="G133" s="33">
        <v>20</v>
      </c>
      <c r="J133" s="24">
        <v>50000</v>
      </c>
      <c r="M133" s="24">
        <v>50000</v>
      </c>
      <c r="O133" s="48" t="s">
        <v>97</v>
      </c>
      <c r="P133" s="48">
        <f>HEX2DEC(RIGHT(Table1323212714[[#This Row],[h1]],8))</f>
        <v>0</v>
      </c>
      <c r="Q133" s="48" t="s">
        <v>97</v>
      </c>
      <c r="R133" s="48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633</v>
      </c>
      <c r="F134" s="22"/>
      <c r="G134" s="33">
        <v>20</v>
      </c>
      <c r="J134" s="24">
        <v>50000</v>
      </c>
      <c r="M134" s="24">
        <v>50000</v>
      </c>
      <c r="O134" s="48" t="s">
        <v>97</v>
      </c>
      <c r="P134" s="48">
        <f>HEX2DEC(RIGHT(Table1323212714[[#This Row],[h1]],8))</f>
        <v>0</v>
      </c>
      <c r="Q134" s="48" t="s">
        <v>97</v>
      </c>
      <c r="R134" s="48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634</v>
      </c>
      <c r="F135" s="22"/>
      <c r="G135" s="33">
        <v>20</v>
      </c>
      <c r="J135" s="24">
        <v>50000</v>
      </c>
      <c r="M135" s="24">
        <v>50000</v>
      </c>
      <c r="O135" s="48" t="s">
        <v>97</v>
      </c>
      <c r="P135" s="48">
        <f>HEX2DEC(RIGHT(Table1323212714[[#This Row],[h1]],8))</f>
        <v>0</v>
      </c>
      <c r="Q135" s="48" t="s">
        <v>97</v>
      </c>
      <c r="R135" s="48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635</v>
      </c>
      <c r="F136" s="22"/>
      <c r="G136" s="33">
        <v>20</v>
      </c>
      <c r="J136" s="24">
        <v>50000</v>
      </c>
      <c r="M136" s="24">
        <v>50000</v>
      </c>
      <c r="O136" s="48" t="s">
        <v>97</v>
      </c>
      <c r="P136" s="48">
        <f>HEX2DEC(RIGHT(Table1323212714[[#This Row],[h1]],8))</f>
        <v>0</v>
      </c>
      <c r="Q136" s="48" t="s">
        <v>97</v>
      </c>
      <c r="R136" s="48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636</v>
      </c>
      <c r="F137" s="22"/>
      <c r="G137" s="33">
        <v>20</v>
      </c>
      <c r="J137" s="24">
        <v>50000</v>
      </c>
      <c r="M137" s="24">
        <v>50000</v>
      </c>
      <c r="O137" s="48" t="s">
        <v>97</v>
      </c>
      <c r="P137" s="48">
        <f>HEX2DEC(RIGHT(Table1323212714[[#This Row],[h1]],8))</f>
        <v>0</v>
      </c>
      <c r="Q137" s="48" t="s">
        <v>97</v>
      </c>
      <c r="R137" s="48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637</v>
      </c>
      <c r="F138" s="22"/>
      <c r="G138" s="33">
        <v>20</v>
      </c>
      <c r="J138" s="24">
        <v>50000</v>
      </c>
      <c r="M138" s="24">
        <v>50000</v>
      </c>
      <c r="O138" s="48" t="s">
        <v>97</v>
      </c>
      <c r="P138" s="48">
        <f>HEX2DEC(RIGHT(Table1323212714[[#This Row],[h1]],8))</f>
        <v>0</v>
      </c>
      <c r="Q138" s="48" t="s">
        <v>97</v>
      </c>
      <c r="R138" s="48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97</v>
      </c>
      <c r="P139" s="48">
        <f>HEX2DEC(RIGHT(Table1323212714[[#This Row],[h1]],8))</f>
        <v>0</v>
      </c>
      <c r="Q139" s="48" t="s">
        <v>97</v>
      </c>
      <c r="R139" s="48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638</v>
      </c>
      <c r="F140" s="22"/>
      <c r="G140" s="36">
        <v>1</v>
      </c>
      <c r="J140" s="24">
        <v>50000</v>
      </c>
      <c r="M140" s="24">
        <v>50000</v>
      </c>
      <c r="O140" s="48" t="s">
        <v>97</v>
      </c>
      <c r="P140" s="48">
        <f>HEX2DEC(RIGHT(Table1323212714[[#This Row],[h1]],8))</f>
        <v>0</v>
      </c>
      <c r="Q140" s="48" t="s">
        <v>97</v>
      </c>
      <c r="R140" s="48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638</v>
      </c>
      <c r="F141" s="22"/>
      <c r="G141" s="36">
        <v>0</v>
      </c>
      <c r="J141" s="24">
        <v>50000</v>
      </c>
      <c r="M141" s="24">
        <v>50000</v>
      </c>
      <c r="O141" s="48" t="s">
        <v>97</v>
      </c>
      <c r="P141" s="48">
        <f>HEX2DEC(RIGHT(Table1323212714[[#This Row],[h1]],8))</f>
        <v>0</v>
      </c>
      <c r="Q141" s="48" t="s">
        <v>97</v>
      </c>
      <c r="R141" s="48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97</v>
      </c>
      <c r="P142" s="48">
        <f>HEX2DEC(RIGHT(Table1323212714[[#This Row],[h1]],8))</f>
        <v>0</v>
      </c>
      <c r="Q142" s="48" t="s">
        <v>97</v>
      </c>
      <c r="R142" s="48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639</v>
      </c>
      <c r="F143" s="22"/>
      <c r="G143" s="32">
        <v>0</v>
      </c>
      <c r="J143" s="24">
        <v>50000</v>
      </c>
      <c r="M143" s="24">
        <v>50000</v>
      </c>
      <c r="O143" s="48" t="s">
        <v>97</v>
      </c>
      <c r="P143" s="48">
        <f>HEX2DEC(RIGHT(Table1323212714[[#This Row],[h1]],8))</f>
        <v>0</v>
      </c>
      <c r="Q143" s="48" t="s">
        <v>97</v>
      </c>
      <c r="R143" s="48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640</v>
      </c>
      <c r="F144" s="22"/>
      <c r="G144" s="32">
        <v>0</v>
      </c>
      <c r="J144" s="24">
        <v>50000</v>
      </c>
      <c r="M144" s="24">
        <v>50000</v>
      </c>
      <c r="O144" s="48" t="s">
        <v>97</v>
      </c>
      <c r="P144" s="48">
        <f>HEX2DEC(RIGHT(Table1323212714[[#This Row],[h1]],8))</f>
        <v>0</v>
      </c>
      <c r="Q144" s="48" t="s">
        <v>97</v>
      </c>
      <c r="R144" s="48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641</v>
      </c>
      <c r="F145" s="22"/>
      <c r="G145" s="32">
        <v>0</v>
      </c>
      <c r="J145" s="24">
        <v>50000</v>
      </c>
      <c r="M145" s="24">
        <v>50000</v>
      </c>
      <c r="O145" s="48" t="s">
        <v>97</v>
      </c>
      <c r="P145" s="48">
        <f>HEX2DEC(RIGHT(Table1323212714[[#This Row],[h1]],8))</f>
        <v>0</v>
      </c>
      <c r="Q145" s="48" t="s">
        <v>97</v>
      </c>
      <c r="R145" s="48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97</v>
      </c>
      <c r="P146" s="48">
        <f>HEX2DEC(RIGHT(Table1323212714[[#This Row],[h1]],8))</f>
        <v>0</v>
      </c>
      <c r="Q146" s="48" t="s">
        <v>97</v>
      </c>
      <c r="R146" s="48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642</v>
      </c>
      <c r="F147" s="22"/>
      <c r="G147" s="32">
        <v>1</v>
      </c>
      <c r="J147" s="24">
        <v>50000</v>
      </c>
      <c r="M147" s="24">
        <v>50000</v>
      </c>
      <c r="O147" s="48" t="s">
        <v>97</v>
      </c>
      <c r="P147" s="48">
        <f>HEX2DEC(RIGHT(Table1323212714[[#This Row],[h1]],8))</f>
        <v>0</v>
      </c>
      <c r="Q147" s="48" t="s">
        <v>97</v>
      </c>
      <c r="R147" s="48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643</v>
      </c>
      <c r="F148" s="22"/>
      <c r="G148" s="32">
        <v>1</v>
      </c>
      <c r="J148" s="24">
        <v>50000</v>
      </c>
      <c r="M148" s="24">
        <v>50000</v>
      </c>
      <c r="O148" s="48" t="s">
        <v>97</v>
      </c>
      <c r="P148" s="48">
        <f>HEX2DEC(RIGHT(Table1323212714[[#This Row],[h1]],8))</f>
        <v>0</v>
      </c>
      <c r="Q148" s="48" t="s">
        <v>97</v>
      </c>
      <c r="R148" s="48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644</v>
      </c>
      <c r="F149" s="22"/>
      <c r="G149" s="32">
        <v>1</v>
      </c>
      <c r="J149" s="24">
        <v>50000</v>
      </c>
      <c r="M149" s="24">
        <v>50000</v>
      </c>
      <c r="O149" s="48" t="s">
        <v>97</v>
      </c>
      <c r="P149" s="48">
        <f>HEX2DEC(RIGHT(Table1323212714[[#This Row],[h1]],8))</f>
        <v>0</v>
      </c>
      <c r="Q149" s="48" t="s">
        <v>97</v>
      </c>
      <c r="R149" s="48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8" t="s">
        <v>97</v>
      </c>
      <c r="P150" s="48">
        <f>HEX2DEC(RIGHT(Table1323212714[[#This Row],[h1]],8))</f>
        <v>0</v>
      </c>
      <c r="Q150" s="48" t="s">
        <v>97</v>
      </c>
      <c r="R150" s="48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97</v>
      </c>
      <c r="P151" s="48">
        <f>HEX2DEC(RIGHT(Table1323212714[[#This Row],[h1]],8))</f>
        <v>0</v>
      </c>
      <c r="Q151" s="48" t="s">
        <v>97</v>
      </c>
      <c r="R151" s="48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8" t="s">
        <v>97</v>
      </c>
      <c r="P152" s="48">
        <f>HEX2DEC(RIGHT(Table1323212714[[#This Row],[h1]],8))</f>
        <v>0</v>
      </c>
      <c r="Q152" s="48" t="s">
        <v>97</v>
      </c>
      <c r="R152" s="48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8" t="s">
        <v>97</v>
      </c>
      <c r="P153" s="48">
        <f>HEX2DEC(RIGHT(Table1323212714[[#This Row],[h1]],8))</f>
        <v>0</v>
      </c>
      <c r="Q153" s="48" t="s">
        <v>97</v>
      </c>
      <c r="R153" s="48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8" t="s">
        <v>97</v>
      </c>
      <c r="P154" s="48">
        <f>HEX2DEC(RIGHT(Table1323212714[[#This Row],[h1]],8))</f>
        <v>0</v>
      </c>
      <c r="Q154" s="48" t="s">
        <v>97</v>
      </c>
      <c r="R154" s="48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8" t="s">
        <v>97</v>
      </c>
      <c r="P155" s="48">
        <f>HEX2DEC(RIGHT(Table1323212714[[#This Row],[h1]],8))</f>
        <v>0</v>
      </c>
      <c r="Q155" s="48" t="s">
        <v>97</v>
      </c>
      <c r="R155" s="48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108</v>
      </c>
      <c r="G156" s="33">
        <v>0</v>
      </c>
      <c r="J156" s="24">
        <v>50000</v>
      </c>
      <c r="M156" s="24">
        <v>50000</v>
      </c>
      <c r="O156" s="48" t="s">
        <v>97</v>
      </c>
      <c r="P156" s="48">
        <f>HEX2DEC(RIGHT(Table1323212714[[#This Row],[h1]],8))</f>
        <v>0</v>
      </c>
      <c r="Q156" s="48" t="s">
        <v>97</v>
      </c>
      <c r="R156" s="48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109</v>
      </c>
      <c r="G157" s="33">
        <v>1</v>
      </c>
      <c r="J157" s="24">
        <v>50000</v>
      </c>
      <c r="M157" s="24">
        <v>50000</v>
      </c>
      <c r="O157" s="48" t="s">
        <v>97</v>
      </c>
      <c r="P157" s="48">
        <f>HEX2DEC(RIGHT(Table1323212714[[#This Row],[h1]],8))</f>
        <v>0</v>
      </c>
      <c r="Q157" s="48" t="s">
        <v>97</v>
      </c>
      <c r="R157" s="48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110</v>
      </c>
      <c r="G158" s="33">
        <v>1</v>
      </c>
      <c r="J158" s="24">
        <v>50000</v>
      </c>
      <c r="M158" s="24">
        <v>50000</v>
      </c>
      <c r="O158" s="48" t="s">
        <v>97</v>
      </c>
      <c r="P158" s="48">
        <f>HEX2DEC(RIGHT(Table1323212714[[#This Row],[h1]],8))</f>
        <v>0</v>
      </c>
      <c r="Q158" s="48" t="s">
        <v>97</v>
      </c>
      <c r="R158" s="48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111</v>
      </c>
      <c r="G159" s="33">
        <v>1</v>
      </c>
      <c r="J159" s="24">
        <v>50000</v>
      </c>
      <c r="M159" s="24">
        <v>50000</v>
      </c>
      <c r="O159" s="48" t="s">
        <v>97</v>
      </c>
      <c r="P159" s="48">
        <f>HEX2DEC(RIGHT(Table1323212714[[#This Row],[h1]],8))</f>
        <v>0</v>
      </c>
      <c r="Q159" s="48" t="s">
        <v>97</v>
      </c>
      <c r="R159" s="48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106</v>
      </c>
      <c r="J160" s="24">
        <v>50000</v>
      </c>
      <c r="M160" s="24">
        <v>50000</v>
      </c>
      <c r="O160" s="48" t="s">
        <v>97</v>
      </c>
      <c r="P160" s="48">
        <f>HEX2DEC(RIGHT(Table1323212714[[#This Row],[h1]],8))</f>
        <v>0</v>
      </c>
      <c r="Q160" s="48" t="s">
        <v>97</v>
      </c>
      <c r="R160" s="48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8" t="s">
        <v>97</v>
      </c>
      <c r="P161" s="48">
        <f>HEX2DEC(RIGHT(Table1323212714[[#This Row],[h1]],8))</f>
        <v>0</v>
      </c>
      <c r="Q161" s="48" t="s">
        <v>97</v>
      </c>
      <c r="R161" s="48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8" t="s">
        <v>97</v>
      </c>
      <c r="P162" s="48">
        <f>HEX2DEC(RIGHT(Table1323212714[[#This Row],[h1]],8))</f>
        <v>0</v>
      </c>
      <c r="Q162" s="48" t="s">
        <v>97</v>
      </c>
      <c r="R162" s="48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645</v>
      </c>
      <c r="E163" s="38"/>
      <c r="F163" s="38"/>
      <c r="G163" s="38"/>
      <c r="J163" s="24">
        <v>50000</v>
      </c>
      <c r="M163" s="24">
        <v>50000</v>
      </c>
      <c r="O163" s="48" t="s">
        <v>97</v>
      </c>
      <c r="P163" s="48">
        <f>HEX2DEC(RIGHT(Table1323212714[[#This Row],[h1]],8))</f>
        <v>0</v>
      </c>
      <c r="Q163" s="48" t="s">
        <v>97</v>
      </c>
      <c r="R163" s="48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8" t="s">
        <v>97</v>
      </c>
      <c r="P164" s="48">
        <f>HEX2DEC(RIGHT(Table1323212714[[#This Row],[h1]],8))</f>
        <v>0</v>
      </c>
      <c r="Q164" s="48" t="s">
        <v>97</v>
      </c>
      <c r="R164" s="48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292</v>
      </c>
      <c r="E165" s="52">
        <v>1</v>
      </c>
      <c r="F165" s="53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8" t="s">
        <v>97</v>
      </c>
      <c r="P165" s="48">
        <f>HEX2DEC(RIGHT(Table1323212714[[#This Row],[h1]],8))</f>
        <v>0</v>
      </c>
      <c r="Q165" s="48" t="s">
        <v>97</v>
      </c>
      <c r="R165" s="48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293</v>
      </c>
      <c r="E166" s="52">
        <v>10</v>
      </c>
      <c r="F166" s="53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8" t="s">
        <v>97</v>
      </c>
      <c r="P166" s="48">
        <f>HEX2DEC(RIGHT(Table1323212714[[#This Row],[h1]],8))</f>
        <v>0</v>
      </c>
      <c r="Q166" s="48" t="s">
        <v>97</v>
      </c>
      <c r="R166" s="48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294</v>
      </c>
      <c r="E167" s="52">
        <v>100</v>
      </c>
      <c r="F167" s="53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8" t="s">
        <v>97</v>
      </c>
      <c r="P167" s="48">
        <f>HEX2DEC(RIGHT(Table1323212714[[#This Row],[h1]],8))</f>
        <v>0</v>
      </c>
      <c r="Q167" s="48" t="s">
        <v>97</v>
      </c>
      <c r="R167" s="48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295</v>
      </c>
      <c r="E168" s="52">
        <v>1000</v>
      </c>
      <c r="F168" s="53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8" t="s">
        <v>97</v>
      </c>
      <c r="P168" s="48">
        <f>HEX2DEC(RIGHT(Table1323212714[[#This Row],[h1]],8))</f>
        <v>0</v>
      </c>
      <c r="Q168" s="48" t="s">
        <v>97</v>
      </c>
      <c r="R168" s="48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296</v>
      </c>
      <c r="E169" s="52">
        <v>10000</v>
      </c>
      <c r="F169" s="53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8" t="s">
        <v>97</v>
      </c>
      <c r="P169" s="48">
        <f>HEX2DEC(RIGHT(Table1323212714[[#This Row],[h1]],8))</f>
        <v>0</v>
      </c>
      <c r="Q169" s="48" t="s">
        <v>97</v>
      </c>
      <c r="R169" s="48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297</v>
      </c>
      <c r="E170" s="52">
        <v>100000</v>
      </c>
      <c r="F170" s="53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8" t="s">
        <v>97</v>
      </c>
      <c r="P170" s="48">
        <f>HEX2DEC(RIGHT(Table1323212714[[#This Row],[h1]],8))</f>
        <v>0</v>
      </c>
      <c r="Q170" s="48" t="s">
        <v>97</v>
      </c>
      <c r="R170" s="48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298</v>
      </c>
      <c r="E171" s="52">
        <v>200000</v>
      </c>
      <c r="F171" s="53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8" t="s">
        <v>97</v>
      </c>
      <c r="P171" s="48">
        <f>HEX2DEC(RIGHT(Table1323212714[[#This Row],[h1]],8))</f>
        <v>0</v>
      </c>
      <c r="Q171" s="48" t="s">
        <v>97</v>
      </c>
      <c r="R171" s="48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299</v>
      </c>
      <c r="E172" s="52">
        <v>300000</v>
      </c>
      <c r="F172" s="53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8" t="s">
        <v>97</v>
      </c>
      <c r="P172" s="48">
        <f>HEX2DEC(RIGHT(Table1323212714[[#This Row],[h1]],8))</f>
        <v>0</v>
      </c>
      <c r="Q172" s="48" t="s">
        <v>97</v>
      </c>
      <c r="R172" s="48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300</v>
      </c>
      <c r="E173" s="52">
        <v>400000</v>
      </c>
      <c r="F173" s="53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8" t="s">
        <v>97</v>
      </c>
      <c r="P173" s="48">
        <f>HEX2DEC(RIGHT(Table1323212714[[#This Row],[h1]],8))</f>
        <v>0</v>
      </c>
      <c r="Q173" s="48" t="s">
        <v>97</v>
      </c>
      <c r="R173" s="48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301</v>
      </c>
      <c r="E174" s="52">
        <v>500000</v>
      </c>
      <c r="F174" s="53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8" t="s">
        <v>97</v>
      </c>
      <c r="P174" s="48">
        <f>HEX2DEC(RIGHT(Table1323212714[[#This Row],[h1]],8))</f>
        <v>0</v>
      </c>
      <c r="Q174" s="48" t="s">
        <v>97</v>
      </c>
      <c r="R174" s="48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302</v>
      </c>
      <c r="E175" s="52">
        <v>600000</v>
      </c>
      <c r="F175" s="53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8" t="s">
        <v>97</v>
      </c>
      <c r="P175" s="48">
        <f>HEX2DEC(RIGHT(Table1323212714[[#This Row],[h1]],8))</f>
        <v>0</v>
      </c>
      <c r="Q175" s="48" t="s">
        <v>97</v>
      </c>
      <c r="R175" s="48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303</v>
      </c>
      <c r="E176" s="52">
        <v>700000</v>
      </c>
      <c r="F176" s="53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8" t="s">
        <v>97</v>
      </c>
      <c r="P176" s="48">
        <f>HEX2DEC(RIGHT(Table1323212714[[#This Row],[h1]],8))</f>
        <v>0</v>
      </c>
      <c r="Q176" s="48" t="s">
        <v>97</v>
      </c>
      <c r="R176" s="48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304</v>
      </c>
      <c r="E177" s="52">
        <v>800000</v>
      </c>
      <c r="F177" s="53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8" t="s">
        <v>97</v>
      </c>
      <c r="P177" s="48">
        <f>HEX2DEC(RIGHT(Table1323212714[[#This Row],[h1]],8))</f>
        <v>0</v>
      </c>
      <c r="Q177" s="48" t="s">
        <v>97</v>
      </c>
      <c r="R177" s="48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305</v>
      </c>
      <c r="E178" s="52">
        <v>900000</v>
      </c>
      <c r="F178" s="53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8" t="s">
        <v>97</v>
      </c>
      <c r="P178" s="48">
        <f>HEX2DEC(RIGHT(Table1323212714[[#This Row],[h1]],8))</f>
        <v>0</v>
      </c>
      <c r="Q178" s="48" t="s">
        <v>97</v>
      </c>
      <c r="R178" s="48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8" t="s">
        <v>97</v>
      </c>
      <c r="P179" s="48">
        <f>HEX2DEC(RIGHT(Table1323212714[[#This Row],[h1]],8))</f>
        <v>0</v>
      </c>
      <c r="Q179" s="48" t="s">
        <v>97</v>
      </c>
      <c r="R179" s="48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306</v>
      </c>
      <c r="G180" s="48" t="s">
        <v>42</v>
      </c>
      <c r="J180" s="24">
        <v>50000</v>
      </c>
      <c r="M180" s="24">
        <v>50000</v>
      </c>
      <c r="O180" s="48" t="s">
        <v>97</v>
      </c>
      <c r="P180" s="48">
        <f>HEX2DEC(RIGHT(Table1323212714[[#This Row],[h1]],8))</f>
        <v>0</v>
      </c>
      <c r="Q180" s="48" t="s">
        <v>97</v>
      </c>
      <c r="R180" s="48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307</v>
      </c>
      <c r="G181" s="48" t="s">
        <v>42</v>
      </c>
      <c r="J181" s="24">
        <v>50000</v>
      </c>
      <c r="M181" s="24">
        <v>50000</v>
      </c>
      <c r="O181" s="48" t="s">
        <v>97</v>
      </c>
      <c r="P181" s="48">
        <f>HEX2DEC(RIGHT(Table1323212714[[#This Row],[h1]],8))</f>
        <v>0</v>
      </c>
      <c r="Q181" s="48" t="s">
        <v>97</v>
      </c>
      <c r="R181" s="48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308</v>
      </c>
      <c r="G182" s="48" t="s">
        <v>42</v>
      </c>
      <c r="J182" s="24">
        <v>50000</v>
      </c>
      <c r="M182" s="24">
        <v>50000</v>
      </c>
      <c r="O182" s="48" t="s">
        <v>97</v>
      </c>
      <c r="P182" s="48">
        <f>HEX2DEC(RIGHT(Table1323212714[[#This Row],[h1]],8))</f>
        <v>0</v>
      </c>
      <c r="Q182" s="48" t="s">
        <v>97</v>
      </c>
      <c r="R182" s="48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309</v>
      </c>
      <c r="G183" s="48" t="s">
        <v>42</v>
      </c>
      <c r="J183" s="24">
        <v>50000</v>
      </c>
      <c r="M183" s="24">
        <v>50000</v>
      </c>
      <c r="O183" s="48" t="s">
        <v>97</v>
      </c>
      <c r="P183" s="48">
        <f>HEX2DEC(RIGHT(Table1323212714[[#This Row],[h1]],8))</f>
        <v>0</v>
      </c>
      <c r="Q183" s="48" t="s">
        <v>97</v>
      </c>
      <c r="R183" s="48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310</v>
      </c>
      <c r="G184" s="48" t="s">
        <v>42</v>
      </c>
      <c r="J184" s="24">
        <v>50000</v>
      </c>
      <c r="M184" s="24">
        <v>50000</v>
      </c>
      <c r="O184" s="48" t="s">
        <v>97</v>
      </c>
      <c r="P184" s="48">
        <f>HEX2DEC(RIGHT(Table1323212714[[#This Row],[h1]],8))</f>
        <v>0</v>
      </c>
      <c r="Q184" s="48" t="s">
        <v>97</v>
      </c>
      <c r="R184" s="48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311</v>
      </c>
      <c r="G185" s="48" t="s">
        <v>42</v>
      </c>
      <c r="J185" s="24">
        <v>50000</v>
      </c>
      <c r="M185" s="24">
        <v>50000</v>
      </c>
      <c r="O185" s="48" t="s">
        <v>97</v>
      </c>
      <c r="P185" s="48">
        <f>HEX2DEC(RIGHT(Table1323212714[[#This Row],[h1]],8))</f>
        <v>0</v>
      </c>
      <c r="Q185" s="48" t="s">
        <v>97</v>
      </c>
      <c r="R185" s="48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312</v>
      </c>
      <c r="G186" s="48" t="s">
        <v>42</v>
      </c>
      <c r="J186" s="24">
        <v>50000</v>
      </c>
      <c r="M186" s="24">
        <v>50000</v>
      </c>
      <c r="O186" s="48" t="s">
        <v>97</v>
      </c>
      <c r="P186" s="48">
        <f>HEX2DEC(RIGHT(Table1323212714[[#This Row],[h1]],8))</f>
        <v>0</v>
      </c>
      <c r="Q186" s="48" t="s">
        <v>97</v>
      </c>
      <c r="R186" s="48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313</v>
      </c>
      <c r="G187" s="48" t="s">
        <v>42</v>
      </c>
      <c r="J187" s="24">
        <v>50000</v>
      </c>
      <c r="M187" s="24">
        <v>50000</v>
      </c>
      <c r="O187" s="48" t="s">
        <v>97</v>
      </c>
      <c r="P187" s="48">
        <f>HEX2DEC(RIGHT(Table1323212714[[#This Row],[h1]],8))</f>
        <v>0</v>
      </c>
      <c r="Q187" s="48" t="s">
        <v>97</v>
      </c>
      <c r="R187" s="48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8"/>
      <c r="J188" s="24">
        <v>50000</v>
      </c>
      <c r="M188" s="24">
        <v>50000</v>
      </c>
      <c r="O188" s="48" t="s">
        <v>97</v>
      </c>
      <c r="P188" s="48">
        <f>HEX2DEC(RIGHT(Table1323212714[[#This Row],[h1]],8))</f>
        <v>0</v>
      </c>
      <c r="Q188" s="48" t="s">
        <v>97</v>
      </c>
      <c r="R188" s="48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314</v>
      </c>
      <c r="G189" s="48" t="s">
        <v>42</v>
      </c>
      <c r="J189" s="24">
        <v>50000</v>
      </c>
      <c r="M189" s="24">
        <v>50000</v>
      </c>
      <c r="O189" s="48" t="s">
        <v>97</v>
      </c>
      <c r="P189" s="48">
        <f>HEX2DEC(RIGHT(Table1323212714[[#This Row],[h1]],8))</f>
        <v>0</v>
      </c>
      <c r="Q189" s="48" t="s">
        <v>97</v>
      </c>
      <c r="R189" s="48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315</v>
      </c>
      <c r="G190" s="48" t="s">
        <v>42</v>
      </c>
      <c r="J190" s="24">
        <v>50000</v>
      </c>
      <c r="M190" s="24">
        <v>50000</v>
      </c>
      <c r="O190" s="48" t="s">
        <v>97</v>
      </c>
      <c r="P190" s="48">
        <f>HEX2DEC(RIGHT(Table1323212714[[#This Row],[h1]],8))</f>
        <v>0</v>
      </c>
      <c r="Q190" s="48" t="s">
        <v>97</v>
      </c>
      <c r="R190" s="48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316</v>
      </c>
      <c r="G191" s="48" t="s">
        <v>42</v>
      </c>
      <c r="J191" s="24">
        <v>50000</v>
      </c>
      <c r="M191" s="24">
        <v>50000</v>
      </c>
      <c r="O191" s="48" t="s">
        <v>97</v>
      </c>
      <c r="P191" s="48">
        <f>HEX2DEC(RIGHT(Table1323212714[[#This Row],[h1]],8))</f>
        <v>0</v>
      </c>
      <c r="Q191" s="48" t="s">
        <v>97</v>
      </c>
      <c r="R191" s="48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317</v>
      </c>
      <c r="G192" s="48" t="s">
        <v>42</v>
      </c>
      <c r="J192" s="24">
        <v>50000</v>
      </c>
      <c r="M192" s="24">
        <v>50000</v>
      </c>
      <c r="O192" s="48" t="s">
        <v>97</v>
      </c>
      <c r="P192" s="48">
        <f>HEX2DEC(RIGHT(Table1323212714[[#This Row],[h1]],8))</f>
        <v>0</v>
      </c>
      <c r="Q192" s="48" t="s">
        <v>97</v>
      </c>
      <c r="R192" s="48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318</v>
      </c>
      <c r="G193" s="48" t="s">
        <v>42</v>
      </c>
      <c r="J193" s="24">
        <v>50000</v>
      </c>
      <c r="M193" s="24">
        <v>50000</v>
      </c>
      <c r="O193" s="48" t="s">
        <v>97</v>
      </c>
      <c r="P193" s="48">
        <f>HEX2DEC(RIGHT(Table1323212714[[#This Row],[h1]],8))</f>
        <v>0</v>
      </c>
      <c r="Q193" s="48" t="s">
        <v>97</v>
      </c>
      <c r="R193" s="48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319</v>
      </c>
      <c r="G194" s="48" t="s">
        <v>42</v>
      </c>
      <c r="J194" s="24">
        <v>50000</v>
      </c>
      <c r="M194" s="24">
        <v>50000</v>
      </c>
      <c r="O194" s="48" t="s">
        <v>97</v>
      </c>
      <c r="P194" s="48">
        <f>HEX2DEC(RIGHT(Table1323212714[[#This Row],[h1]],8))</f>
        <v>0</v>
      </c>
      <c r="Q194" s="48" t="s">
        <v>97</v>
      </c>
      <c r="R194" s="48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320</v>
      </c>
      <c r="G195" s="48" t="s">
        <v>42</v>
      </c>
      <c r="J195" s="24">
        <v>50000</v>
      </c>
      <c r="M195" s="24">
        <v>50000</v>
      </c>
      <c r="O195" s="48" t="s">
        <v>97</v>
      </c>
      <c r="P195" s="48">
        <f>HEX2DEC(RIGHT(Table1323212714[[#This Row],[h1]],8))</f>
        <v>0</v>
      </c>
      <c r="Q195" s="48" t="s">
        <v>97</v>
      </c>
      <c r="R195" s="48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321</v>
      </c>
      <c r="G196" s="48" t="s">
        <v>42</v>
      </c>
      <c r="J196" s="24">
        <v>50000</v>
      </c>
      <c r="M196" s="24">
        <v>50000</v>
      </c>
      <c r="O196" s="48" t="s">
        <v>97</v>
      </c>
      <c r="P196" s="48">
        <f>HEX2DEC(RIGHT(Table1323212714[[#This Row],[h1]],8))</f>
        <v>0</v>
      </c>
      <c r="Q196" s="48" t="s">
        <v>97</v>
      </c>
      <c r="R196" s="48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322</v>
      </c>
      <c r="G197" s="48" t="s">
        <v>42</v>
      </c>
      <c r="J197" s="24">
        <v>50000</v>
      </c>
      <c r="M197" s="24">
        <v>50000</v>
      </c>
      <c r="O197" s="48" t="s">
        <v>97</v>
      </c>
      <c r="P197" s="48">
        <f>HEX2DEC(RIGHT(Table1323212714[[#This Row],[h1]],8))</f>
        <v>0</v>
      </c>
      <c r="Q197" s="48" t="s">
        <v>97</v>
      </c>
      <c r="R197" s="48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323</v>
      </c>
      <c r="G198" s="48" t="s">
        <v>42</v>
      </c>
      <c r="J198" s="24">
        <v>50000</v>
      </c>
      <c r="M198" s="24">
        <v>50000</v>
      </c>
      <c r="O198" s="48" t="s">
        <v>97</v>
      </c>
      <c r="P198" s="48">
        <f>HEX2DEC(RIGHT(Table1323212714[[#This Row],[h1]],8))</f>
        <v>0</v>
      </c>
      <c r="Q198" s="48" t="s">
        <v>97</v>
      </c>
      <c r="R198" s="48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324</v>
      </c>
      <c r="G199" s="48" t="s">
        <v>42</v>
      </c>
      <c r="J199" s="24">
        <v>50000</v>
      </c>
      <c r="M199" s="24">
        <v>50000</v>
      </c>
      <c r="O199" s="48" t="s">
        <v>97</v>
      </c>
      <c r="P199" s="48">
        <f>HEX2DEC(RIGHT(Table1323212714[[#This Row],[h1]],8))</f>
        <v>0</v>
      </c>
      <c r="Q199" s="48" t="s">
        <v>97</v>
      </c>
      <c r="R199" s="48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325</v>
      </c>
      <c r="G200" s="48" t="s">
        <v>42</v>
      </c>
      <c r="J200" s="24">
        <v>50000</v>
      </c>
      <c r="M200" s="24">
        <v>50000</v>
      </c>
      <c r="O200" s="48" t="s">
        <v>97</v>
      </c>
      <c r="P200" s="48">
        <f>HEX2DEC(RIGHT(Table1323212714[[#This Row],[h1]],8))</f>
        <v>0</v>
      </c>
      <c r="Q200" s="48" t="s">
        <v>97</v>
      </c>
      <c r="R200" s="48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326</v>
      </c>
      <c r="G201" s="48" t="s">
        <v>42</v>
      </c>
      <c r="J201" s="24">
        <v>50000</v>
      </c>
      <c r="M201" s="24">
        <v>50000</v>
      </c>
      <c r="O201" s="48" t="s">
        <v>97</v>
      </c>
      <c r="P201" s="48">
        <f>HEX2DEC(RIGHT(Table1323212714[[#This Row],[h1]],8))</f>
        <v>0</v>
      </c>
      <c r="Q201" s="48" t="s">
        <v>97</v>
      </c>
      <c r="R201" s="48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327</v>
      </c>
      <c r="G202" s="48" t="s">
        <v>42</v>
      </c>
      <c r="J202" s="24">
        <v>50000</v>
      </c>
      <c r="M202" s="24">
        <v>50000</v>
      </c>
      <c r="O202" s="48" t="s">
        <v>97</v>
      </c>
      <c r="P202" s="48">
        <f>HEX2DEC(RIGHT(Table1323212714[[#This Row],[h1]],8))</f>
        <v>0</v>
      </c>
      <c r="Q202" s="48" t="s">
        <v>97</v>
      </c>
      <c r="R202" s="48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328</v>
      </c>
      <c r="G203" s="48" t="s">
        <v>42</v>
      </c>
      <c r="J203" s="24">
        <v>50000</v>
      </c>
      <c r="M203" s="24">
        <v>50000</v>
      </c>
      <c r="O203" s="48" t="s">
        <v>97</v>
      </c>
      <c r="P203" s="48">
        <f>HEX2DEC(RIGHT(Table1323212714[[#This Row],[h1]],8))</f>
        <v>0</v>
      </c>
      <c r="Q203" s="48" t="s">
        <v>97</v>
      </c>
      <c r="R203" s="48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329</v>
      </c>
      <c r="E204" s="27"/>
      <c r="F204" s="27"/>
      <c r="G204" s="48" t="s">
        <v>42</v>
      </c>
      <c r="J204" s="24">
        <v>50000</v>
      </c>
      <c r="M204" s="24">
        <v>50000</v>
      </c>
      <c r="O204" s="48" t="s">
        <v>97</v>
      </c>
      <c r="P204" s="48">
        <f>HEX2DEC(RIGHT(Table1323212714[[#This Row],[h1]],8))</f>
        <v>0</v>
      </c>
      <c r="Q204" s="48" t="s">
        <v>97</v>
      </c>
      <c r="R204" s="48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330</v>
      </c>
      <c r="G205" s="48" t="s">
        <v>42</v>
      </c>
      <c r="J205" s="24">
        <v>50000</v>
      </c>
      <c r="M205" s="24">
        <v>50000</v>
      </c>
      <c r="O205" s="48" t="s">
        <v>97</v>
      </c>
      <c r="P205" s="48">
        <f>HEX2DEC(RIGHT(Table1323212714[[#This Row],[h1]],8))</f>
        <v>0</v>
      </c>
      <c r="Q205" s="48" t="s">
        <v>97</v>
      </c>
      <c r="R205" s="48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331</v>
      </c>
      <c r="G206" s="48" t="s">
        <v>42</v>
      </c>
      <c r="J206" s="24">
        <v>50000</v>
      </c>
      <c r="M206" s="24">
        <v>50000</v>
      </c>
      <c r="O206" s="48" t="s">
        <v>97</v>
      </c>
      <c r="P206" s="48">
        <f>HEX2DEC(RIGHT(Table1323212714[[#This Row],[h1]],8))</f>
        <v>0</v>
      </c>
      <c r="Q206" s="48" t="s">
        <v>97</v>
      </c>
      <c r="R206" s="48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332</v>
      </c>
      <c r="G207" s="48" t="s">
        <v>42</v>
      </c>
      <c r="J207" s="24">
        <v>50000</v>
      </c>
      <c r="M207" s="24">
        <v>50000</v>
      </c>
      <c r="O207" s="48" t="s">
        <v>97</v>
      </c>
      <c r="P207" s="48">
        <f>HEX2DEC(RIGHT(Table1323212714[[#This Row],[h1]],8))</f>
        <v>0</v>
      </c>
      <c r="Q207" s="48" t="s">
        <v>97</v>
      </c>
      <c r="R207" s="48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333</v>
      </c>
      <c r="G208" s="48" t="s">
        <v>42</v>
      </c>
      <c r="J208" s="24">
        <v>50000</v>
      </c>
      <c r="M208" s="24">
        <v>50000</v>
      </c>
      <c r="O208" s="48" t="s">
        <v>97</v>
      </c>
      <c r="P208" s="48">
        <f>HEX2DEC(RIGHT(Table1323212714[[#This Row],[h1]],8))</f>
        <v>0</v>
      </c>
      <c r="Q208" s="48" t="s">
        <v>97</v>
      </c>
      <c r="R208" s="48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334</v>
      </c>
      <c r="G209" s="48" t="s">
        <v>42</v>
      </c>
      <c r="J209" s="24">
        <v>50000</v>
      </c>
      <c r="M209" s="24">
        <v>50000</v>
      </c>
      <c r="O209" s="48" t="s">
        <v>97</v>
      </c>
      <c r="P209" s="48">
        <f>HEX2DEC(RIGHT(Table1323212714[[#This Row],[h1]],8))</f>
        <v>0</v>
      </c>
      <c r="Q209" s="48" t="s">
        <v>97</v>
      </c>
      <c r="R209" s="48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335</v>
      </c>
      <c r="G210" s="48" t="s">
        <v>42</v>
      </c>
      <c r="J210" s="24">
        <v>50000</v>
      </c>
      <c r="M210" s="24">
        <v>50000</v>
      </c>
      <c r="O210" s="48" t="s">
        <v>97</v>
      </c>
      <c r="P210" s="48">
        <f>HEX2DEC(RIGHT(Table1323212714[[#This Row],[h1]],8))</f>
        <v>0</v>
      </c>
      <c r="Q210" s="48" t="s">
        <v>97</v>
      </c>
      <c r="R210" s="48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336</v>
      </c>
      <c r="G211" s="48" t="s">
        <v>42</v>
      </c>
      <c r="J211" s="24">
        <v>50000</v>
      </c>
      <c r="M211" s="24">
        <v>50000</v>
      </c>
      <c r="O211" s="48" t="s">
        <v>97</v>
      </c>
      <c r="P211" s="48">
        <f>HEX2DEC(RIGHT(Table1323212714[[#This Row],[h1]],8))</f>
        <v>0</v>
      </c>
      <c r="Q211" s="48" t="s">
        <v>97</v>
      </c>
      <c r="R211" s="48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337</v>
      </c>
      <c r="G212" s="48" t="s">
        <v>42</v>
      </c>
      <c r="J212" s="24">
        <v>50000</v>
      </c>
      <c r="M212" s="24">
        <v>50000</v>
      </c>
      <c r="O212" s="48" t="s">
        <v>97</v>
      </c>
      <c r="P212" s="48">
        <f>HEX2DEC(RIGHT(Table1323212714[[#This Row],[h1]],8))</f>
        <v>0</v>
      </c>
      <c r="Q212" s="48" t="s">
        <v>97</v>
      </c>
      <c r="R212" s="48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338</v>
      </c>
      <c r="G213" s="48" t="s">
        <v>42</v>
      </c>
      <c r="J213" s="24">
        <v>50000</v>
      </c>
      <c r="M213" s="24">
        <v>50000</v>
      </c>
      <c r="O213" s="48" t="s">
        <v>97</v>
      </c>
      <c r="P213" s="48">
        <f>HEX2DEC(RIGHT(Table1323212714[[#This Row],[h1]],8))</f>
        <v>0</v>
      </c>
      <c r="Q213" s="48" t="s">
        <v>97</v>
      </c>
      <c r="R213" s="48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339</v>
      </c>
      <c r="G214" s="48" t="s">
        <v>42</v>
      </c>
      <c r="J214" s="24">
        <v>50000</v>
      </c>
      <c r="M214" s="24">
        <v>50000</v>
      </c>
      <c r="O214" s="48" t="s">
        <v>97</v>
      </c>
      <c r="P214" s="48">
        <f>HEX2DEC(RIGHT(Table1323212714[[#This Row],[h1]],8))</f>
        <v>0</v>
      </c>
      <c r="Q214" s="48" t="s">
        <v>97</v>
      </c>
      <c r="R214" s="48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340</v>
      </c>
      <c r="G215" s="48" t="s">
        <v>42</v>
      </c>
      <c r="J215" s="24">
        <v>50000</v>
      </c>
      <c r="M215" s="24">
        <v>50000</v>
      </c>
      <c r="O215" s="48" t="s">
        <v>97</v>
      </c>
      <c r="P215" s="48">
        <f>HEX2DEC(RIGHT(Table1323212714[[#This Row],[h1]],8))</f>
        <v>0</v>
      </c>
      <c r="Q215" s="48" t="s">
        <v>97</v>
      </c>
      <c r="R215" s="48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341</v>
      </c>
      <c r="G216" s="48" t="s">
        <v>42</v>
      </c>
      <c r="J216" s="24">
        <v>50000</v>
      </c>
      <c r="M216" s="24">
        <v>50000</v>
      </c>
      <c r="O216" s="48" t="s">
        <v>97</v>
      </c>
      <c r="P216" s="48">
        <f>HEX2DEC(RIGHT(Table1323212714[[#This Row],[h1]],8))</f>
        <v>0</v>
      </c>
      <c r="Q216" s="48" t="s">
        <v>97</v>
      </c>
      <c r="R216" s="48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342</v>
      </c>
      <c r="G217" s="48" t="s">
        <v>42</v>
      </c>
      <c r="J217" s="24">
        <v>50000</v>
      </c>
      <c r="M217" s="24">
        <v>50000</v>
      </c>
      <c r="O217" s="48" t="s">
        <v>97</v>
      </c>
      <c r="P217" s="48">
        <f>HEX2DEC(RIGHT(Table1323212714[[#This Row],[h1]],8))</f>
        <v>0</v>
      </c>
      <c r="Q217" s="48" t="s">
        <v>97</v>
      </c>
      <c r="R217" s="48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343</v>
      </c>
      <c r="G218" s="48" t="s">
        <v>42</v>
      </c>
      <c r="J218" s="24">
        <v>50000</v>
      </c>
      <c r="M218" s="24">
        <v>50000</v>
      </c>
      <c r="O218" s="48" t="s">
        <v>97</v>
      </c>
      <c r="P218" s="48">
        <f>HEX2DEC(RIGHT(Table1323212714[[#This Row],[h1]],8))</f>
        <v>0</v>
      </c>
      <c r="Q218" s="48" t="s">
        <v>97</v>
      </c>
      <c r="R218" s="48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344</v>
      </c>
      <c r="G219" s="48" t="s">
        <v>42</v>
      </c>
      <c r="J219" s="24">
        <v>50000</v>
      </c>
      <c r="M219" s="24">
        <v>50000</v>
      </c>
      <c r="O219" s="48" t="s">
        <v>97</v>
      </c>
      <c r="P219" s="48">
        <f>HEX2DEC(RIGHT(Table1323212714[[#This Row],[h1]],8))</f>
        <v>0</v>
      </c>
      <c r="Q219" s="48" t="s">
        <v>97</v>
      </c>
      <c r="R219" s="48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8" t="s">
        <v>97</v>
      </c>
      <c r="P220" s="48">
        <f>HEX2DEC(RIGHT(Table1323212714[[#This Row],[h1]],8))</f>
        <v>0</v>
      </c>
      <c r="Q220" s="48" t="s">
        <v>97</v>
      </c>
      <c r="R220" s="48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345</v>
      </c>
      <c r="G221" s="48">
        <v>0</v>
      </c>
      <c r="J221" s="24">
        <v>50000</v>
      </c>
      <c r="M221" s="24">
        <v>50000</v>
      </c>
      <c r="O221" s="48" t="s">
        <v>97</v>
      </c>
      <c r="P221" s="48">
        <f>HEX2DEC(RIGHT(Table1323212714[[#This Row],[h1]],8))</f>
        <v>0</v>
      </c>
      <c r="Q221" s="48" t="s">
        <v>97</v>
      </c>
      <c r="R221" s="48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346</v>
      </c>
      <c r="G222" s="48">
        <v>0</v>
      </c>
      <c r="J222" s="24">
        <v>50000</v>
      </c>
      <c r="M222" s="24">
        <v>50000</v>
      </c>
      <c r="O222" s="48" t="s">
        <v>97</v>
      </c>
      <c r="P222" s="48">
        <f>HEX2DEC(RIGHT(Table1323212714[[#This Row],[h1]],8))</f>
        <v>0</v>
      </c>
      <c r="Q222" s="48" t="s">
        <v>97</v>
      </c>
      <c r="R222" s="48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347</v>
      </c>
      <c r="G223" s="48">
        <v>0</v>
      </c>
      <c r="J223" s="24">
        <v>50000</v>
      </c>
      <c r="M223" s="24">
        <v>50000</v>
      </c>
      <c r="O223" s="48" t="s">
        <v>97</v>
      </c>
      <c r="P223" s="48">
        <f>HEX2DEC(RIGHT(Table1323212714[[#This Row],[h1]],8))</f>
        <v>0</v>
      </c>
      <c r="Q223" s="48" t="s">
        <v>97</v>
      </c>
      <c r="R223" s="48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348</v>
      </c>
      <c r="G224" s="48">
        <v>0</v>
      </c>
      <c r="J224" s="24">
        <v>50000</v>
      </c>
      <c r="M224" s="24">
        <v>50000</v>
      </c>
      <c r="O224" s="48" t="s">
        <v>97</v>
      </c>
      <c r="P224" s="48">
        <f>HEX2DEC(RIGHT(Table1323212714[[#This Row],[h1]],8))</f>
        <v>0</v>
      </c>
      <c r="Q224" s="48" t="s">
        <v>97</v>
      </c>
      <c r="R224" s="48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349</v>
      </c>
      <c r="G225" s="48">
        <v>0</v>
      </c>
      <c r="J225" s="24">
        <v>50000</v>
      </c>
      <c r="M225" s="24">
        <v>50000</v>
      </c>
      <c r="O225" s="48" t="s">
        <v>97</v>
      </c>
      <c r="P225" s="48">
        <f>HEX2DEC(RIGHT(Table1323212714[[#This Row],[h1]],8))</f>
        <v>0</v>
      </c>
      <c r="Q225" s="48" t="s">
        <v>97</v>
      </c>
      <c r="R225" s="48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350</v>
      </c>
      <c r="G226" s="48">
        <v>0</v>
      </c>
      <c r="J226" s="24">
        <v>50000</v>
      </c>
      <c r="M226" s="24">
        <v>50000</v>
      </c>
      <c r="O226" s="48" t="s">
        <v>97</v>
      </c>
      <c r="P226" s="48">
        <f>HEX2DEC(RIGHT(Table1323212714[[#This Row],[h1]],8))</f>
        <v>0</v>
      </c>
      <c r="Q226" s="48" t="s">
        <v>97</v>
      </c>
      <c r="R226" s="48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351</v>
      </c>
      <c r="G227" s="48">
        <v>0</v>
      </c>
      <c r="J227" s="24">
        <v>50000</v>
      </c>
      <c r="M227" s="24">
        <v>50000</v>
      </c>
      <c r="O227" s="48" t="s">
        <v>97</v>
      </c>
      <c r="P227" s="48">
        <f>HEX2DEC(RIGHT(Table1323212714[[#This Row],[h1]],8))</f>
        <v>0</v>
      </c>
      <c r="Q227" s="48" t="s">
        <v>97</v>
      </c>
      <c r="R227" s="48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352</v>
      </c>
      <c r="G228" s="48">
        <v>0</v>
      </c>
      <c r="J228" s="24">
        <v>50000</v>
      </c>
      <c r="M228" s="24">
        <v>50000</v>
      </c>
      <c r="O228" s="48" t="s">
        <v>97</v>
      </c>
      <c r="P228" s="48">
        <f>HEX2DEC(RIGHT(Table1323212714[[#This Row],[h1]],8))</f>
        <v>0</v>
      </c>
      <c r="Q228" s="48" t="s">
        <v>97</v>
      </c>
      <c r="R228" s="48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353</v>
      </c>
      <c r="G229" s="48">
        <v>0</v>
      </c>
      <c r="J229" s="24">
        <v>50000</v>
      </c>
      <c r="M229" s="24">
        <v>50000</v>
      </c>
      <c r="O229" s="48" t="s">
        <v>97</v>
      </c>
      <c r="P229" s="48">
        <f>HEX2DEC(RIGHT(Table1323212714[[#This Row],[h1]],8))</f>
        <v>0</v>
      </c>
      <c r="Q229" s="48" t="s">
        <v>97</v>
      </c>
      <c r="R229" s="48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354</v>
      </c>
      <c r="G230" s="48">
        <v>0</v>
      </c>
      <c r="J230" s="24">
        <v>50000</v>
      </c>
      <c r="M230" s="24">
        <v>50000</v>
      </c>
      <c r="O230" s="48" t="s">
        <v>97</v>
      </c>
      <c r="P230" s="48">
        <f>HEX2DEC(RIGHT(Table1323212714[[#This Row],[h1]],8))</f>
        <v>0</v>
      </c>
      <c r="Q230" s="48" t="s">
        <v>97</v>
      </c>
      <c r="R230" s="48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355</v>
      </c>
      <c r="G231" s="48">
        <v>0</v>
      </c>
      <c r="J231" s="24">
        <v>50000</v>
      </c>
      <c r="M231" s="24">
        <v>50000</v>
      </c>
      <c r="O231" s="48" t="s">
        <v>97</v>
      </c>
      <c r="P231" s="48">
        <f>HEX2DEC(RIGHT(Table1323212714[[#This Row],[h1]],8))</f>
        <v>0</v>
      </c>
      <c r="Q231" s="48" t="s">
        <v>97</v>
      </c>
      <c r="R231" s="48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356</v>
      </c>
      <c r="G232" s="48">
        <v>0</v>
      </c>
      <c r="J232" s="24">
        <v>50000</v>
      </c>
      <c r="M232" s="24">
        <v>50000</v>
      </c>
      <c r="O232" s="48" t="s">
        <v>97</v>
      </c>
      <c r="P232" s="48">
        <f>HEX2DEC(RIGHT(Table1323212714[[#This Row],[h1]],8))</f>
        <v>0</v>
      </c>
      <c r="Q232" s="48" t="s">
        <v>97</v>
      </c>
      <c r="R232" s="48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357</v>
      </c>
      <c r="G233" s="48">
        <v>0</v>
      </c>
      <c r="J233" s="24">
        <v>50000</v>
      </c>
      <c r="M233" s="24">
        <v>50000</v>
      </c>
      <c r="O233" s="48" t="s">
        <v>97</v>
      </c>
      <c r="P233" s="48">
        <f>HEX2DEC(RIGHT(Table1323212714[[#This Row],[h1]],8))</f>
        <v>0</v>
      </c>
      <c r="Q233" s="48" t="s">
        <v>97</v>
      </c>
      <c r="R233" s="48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358</v>
      </c>
      <c r="G234" s="48">
        <v>0</v>
      </c>
      <c r="J234" s="24">
        <v>50000</v>
      </c>
      <c r="M234" s="24">
        <v>50000</v>
      </c>
      <c r="O234" s="48" t="s">
        <v>97</v>
      </c>
      <c r="P234" s="48">
        <f>HEX2DEC(RIGHT(Table1323212714[[#This Row],[h1]],8))</f>
        <v>0</v>
      </c>
      <c r="Q234" s="48" t="s">
        <v>97</v>
      </c>
      <c r="R234" s="48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359</v>
      </c>
      <c r="G235" s="48">
        <v>0</v>
      </c>
      <c r="J235" s="24">
        <v>50000</v>
      </c>
      <c r="M235" s="24">
        <v>50000</v>
      </c>
      <c r="O235" s="48" t="s">
        <v>97</v>
      </c>
      <c r="P235" s="48">
        <f>HEX2DEC(RIGHT(Table1323212714[[#This Row],[h1]],8))</f>
        <v>0</v>
      </c>
      <c r="Q235" s="48" t="s">
        <v>97</v>
      </c>
      <c r="R235" s="48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360</v>
      </c>
      <c r="G236" s="48">
        <v>0</v>
      </c>
      <c r="J236" s="24">
        <v>50000</v>
      </c>
      <c r="M236" s="24">
        <v>50000</v>
      </c>
      <c r="O236" s="48" t="s">
        <v>97</v>
      </c>
      <c r="P236" s="48">
        <f>HEX2DEC(RIGHT(Table1323212714[[#This Row],[h1]],8))</f>
        <v>0</v>
      </c>
      <c r="Q236" s="48" t="s">
        <v>97</v>
      </c>
      <c r="R236" s="48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361</v>
      </c>
      <c r="G237" s="48">
        <v>0</v>
      </c>
      <c r="J237" s="24">
        <v>50000</v>
      </c>
      <c r="M237" s="24">
        <v>50000</v>
      </c>
      <c r="O237" s="48" t="s">
        <v>97</v>
      </c>
      <c r="P237" s="48">
        <f>HEX2DEC(RIGHT(Table1323212714[[#This Row],[h1]],8))</f>
        <v>0</v>
      </c>
      <c r="Q237" s="48" t="s">
        <v>97</v>
      </c>
      <c r="R237" s="48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362</v>
      </c>
      <c r="G238" s="48">
        <v>0</v>
      </c>
      <c r="J238" s="24">
        <v>50000</v>
      </c>
      <c r="M238" s="24">
        <v>50000</v>
      </c>
      <c r="O238" s="48" t="s">
        <v>97</v>
      </c>
      <c r="P238" s="48">
        <f>HEX2DEC(RIGHT(Table1323212714[[#This Row],[h1]],8))</f>
        <v>0</v>
      </c>
      <c r="Q238" s="48" t="s">
        <v>97</v>
      </c>
      <c r="R238" s="48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363</v>
      </c>
      <c r="G239" s="48">
        <v>0</v>
      </c>
      <c r="J239" s="24">
        <v>50000</v>
      </c>
      <c r="M239" s="24">
        <v>50000</v>
      </c>
      <c r="O239" s="48" t="s">
        <v>97</v>
      </c>
      <c r="P239" s="48">
        <f>HEX2DEC(RIGHT(Table1323212714[[#This Row],[h1]],8))</f>
        <v>0</v>
      </c>
      <c r="Q239" s="48" t="s">
        <v>97</v>
      </c>
      <c r="R239" s="48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364</v>
      </c>
      <c r="G240" s="48">
        <v>0</v>
      </c>
      <c r="J240" s="24">
        <v>50000</v>
      </c>
      <c r="M240" s="24">
        <v>50000</v>
      </c>
      <c r="O240" s="48" t="s">
        <v>97</v>
      </c>
      <c r="P240" s="48">
        <f>HEX2DEC(RIGHT(Table1323212714[[#This Row],[h1]],8))</f>
        <v>0</v>
      </c>
      <c r="Q240" s="48" t="s">
        <v>97</v>
      </c>
      <c r="R240" s="48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365</v>
      </c>
      <c r="G241" s="48">
        <v>0</v>
      </c>
      <c r="J241" s="24">
        <v>50000</v>
      </c>
      <c r="M241" s="24">
        <v>50000</v>
      </c>
      <c r="O241" s="48" t="s">
        <v>97</v>
      </c>
      <c r="P241" s="48">
        <f>HEX2DEC(RIGHT(Table1323212714[[#This Row],[h1]],8))</f>
        <v>0</v>
      </c>
      <c r="Q241" s="48" t="s">
        <v>97</v>
      </c>
      <c r="R241" s="48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366</v>
      </c>
      <c r="G242" s="48">
        <v>0</v>
      </c>
      <c r="J242" s="24">
        <v>50000</v>
      </c>
      <c r="M242" s="24">
        <v>50000</v>
      </c>
      <c r="O242" s="48" t="s">
        <v>97</v>
      </c>
      <c r="P242" s="48">
        <f>HEX2DEC(RIGHT(Table1323212714[[#This Row],[h1]],8))</f>
        <v>0</v>
      </c>
      <c r="Q242" s="48" t="s">
        <v>97</v>
      </c>
      <c r="R242" s="48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367</v>
      </c>
      <c r="G243" s="48">
        <v>0</v>
      </c>
      <c r="J243" s="24">
        <v>50000</v>
      </c>
      <c r="M243" s="24">
        <v>50000</v>
      </c>
      <c r="O243" s="48" t="s">
        <v>97</v>
      </c>
      <c r="P243" s="48">
        <f>HEX2DEC(RIGHT(Table1323212714[[#This Row],[h1]],8))</f>
        <v>0</v>
      </c>
      <c r="Q243" s="48" t="s">
        <v>97</v>
      </c>
      <c r="R243" s="48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368</v>
      </c>
      <c r="G244" s="48">
        <v>0</v>
      </c>
      <c r="J244" s="24">
        <v>50000</v>
      </c>
      <c r="M244" s="24">
        <v>50000</v>
      </c>
      <c r="O244" s="48" t="s">
        <v>97</v>
      </c>
      <c r="P244" s="48">
        <f>HEX2DEC(RIGHT(Table1323212714[[#This Row],[h1]],8))</f>
        <v>0</v>
      </c>
      <c r="Q244" s="48" t="s">
        <v>97</v>
      </c>
      <c r="R244" s="48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369</v>
      </c>
      <c r="G245" s="48">
        <v>0</v>
      </c>
      <c r="J245" s="24">
        <v>50000</v>
      </c>
      <c r="M245" s="24">
        <v>50000</v>
      </c>
      <c r="O245" s="48" t="s">
        <v>97</v>
      </c>
      <c r="P245" s="48">
        <f>HEX2DEC(RIGHT(Table1323212714[[#This Row],[h1]],8))</f>
        <v>0</v>
      </c>
      <c r="Q245" s="48" t="s">
        <v>97</v>
      </c>
      <c r="R245" s="48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370</v>
      </c>
      <c r="G246" s="48">
        <v>0</v>
      </c>
      <c r="J246" s="24">
        <v>50000</v>
      </c>
      <c r="M246" s="24">
        <v>50000</v>
      </c>
      <c r="O246" s="48" t="s">
        <v>97</v>
      </c>
      <c r="P246" s="48">
        <f>HEX2DEC(RIGHT(Table1323212714[[#This Row],[h1]],8))</f>
        <v>0</v>
      </c>
      <c r="Q246" s="48" t="s">
        <v>97</v>
      </c>
      <c r="R246" s="48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371</v>
      </c>
      <c r="G247" s="48">
        <v>0</v>
      </c>
      <c r="J247" s="24">
        <v>50000</v>
      </c>
      <c r="M247" s="24">
        <v>50000</v>
      </c>
      <c r="O247" s="48" t="s">
        <v>97</v>
      </c>
      <c r="P247" s="48">
        <f>HEX2DEC(RIGHT(Table1323212714[[#This Row],[h1]],8))</f>
        <v>0</v>
      </c>
      <c r="Q247" s="48" t="s">
        <v>97</v>
      </c>
      <c r="R247" s="48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372</v>
      </c>
      <c r="G248" s="48">
        <v>0</v>
      </c>
      <c r="J248" s="24">
        <v>50000</v>
      </c>
      <c r="M248" s="24">
        <v>50000</v>
      </c>
      <c r="O248" s="48" t="s">
        <v>97</v>
      </c>
      <c r="P248" s="48">
        <f>HEX2DEC(RIGHT(Table1323212714[[#This Row],[h1]],8))</f>
        <v>0</v>
      </c>
      <c r="Q248" s="48" t="s">
        <v>97</v>
      </c>
      <c r="R248" s="48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373</v>
      </c>
      <c r="G249" s="48">
        <v>0</v>
      </c>
      <c r="J249" s="24">
        <v>50000</v>
      </c>
      <c r="M249" s="24">
        <v>50000</v>
      </c>
      <c r="O249" s="48" t="s">
        <v>97</v>
      </c>
      <c r="P249" s="48">
        <f>HEX2DEC(RIGHT(Table1323212714[[#This Row],[h1]],8))</f>
        <v>0</v>
      </c>
      <c r="Q249" s="48" t="s">
        <v>97</v>
      </c>
      <c r="R249" s="48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374</v>
      </c>
      <c r="G250" s="48">
        <v>0</v>
      </c>
      <c r="J250" s="24">
        <v>50000</v>
      </c>
      <c r="M250" s="24">
        <v>50000</v>
      </c>
      <c r="O250" s="48" t="s">
        <v>97</v>
      </c>
      <c r="P250" s="48">
        <f>HEX2DEC(RIGHT(Table1323212714[[#This Row],[h1]],8))</f>
        <v>0</v>
      </c>
      <c r="Q250" s="48" t="s">
        <v>97</v>
      </c>
      <c r="R250" s="48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375</v>
      </c>
      <c r="G251" s="48">
        <v>0</v>
      </c>
      <c r="J251" s="24">
        <v>50000</v>
      </c>
      <c r="M251" s="24">
        <v>50000</v>
      </c>
      <c r="O251" s="48" t="s">
        <v>97</v>
      </c>
      <c r="P251" s="48">
        <f>HEX2DEC(RIGHT(Table1323212714[[#This Row],[h1]],8))</f>
        <v>0</v>
      </c>
      <c r="Q251" s="48" t="s">
        <v>97</v>
      </c>
      <c r="R251" s="48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8" t="s">
        <v>97</v>
      </c>
      <c r="P252" s="48">
        <f>HEX2DEC(RIGHT(Table1323212714[[#This Row],[h1]],8))</f>
        <v>0</v>
      </c>
      <c r="Q252" s="48" t="s">
        <v>97</v>
      </c>
      <c r="R252" s="48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8" t="s">
        <v>97</v>
      </c>
      <c r="P253" s="48">
        <f>HEX2DEC(RIGHT(Table1323212714[[#This Row],[h1]],8))</f>
        <v>0</v>
      </c>
      <c r="Q253" s="48" t="s">
        <v>97</v>
      </c>
      <c r="R253" s="48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25</v>
      </c>
      <c r="J254" s="24">
        <v>50000</v>
      </c>
      <c r="M254" s="24">
        <v>50000</v>
      </c>
      <c r="O254" s="48" t="s">
        <v>97</v>
      </c>
      <c r="P254" s="48">
        <f>HEX2DEC(RIGHT(Table1323212714[[#This Row],[h1]],8))</f>
        <v>0</v>
      </c>
      <c r="Q254" s="48" t="s">
        <v>97</v>
      </c>
      <c r="R254" s="48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49</v>
      </c>
      <c r="J255" s="24">
        <v>50000</v>
      </c>
      <c r="M255" s="24">
        <v>50000</v>
      </c>
      <c r="O255" s="48" t="s">
        <v>97</v>
      </c>
      <c r="P255" s="48">
        <f>HEX2DEC(RIGHT(Table1323212714[[#This Row],[h1]],8))</f>
        <v>0</v>
      </c>
      <c r="Q255" s="48" t="s">
        <v>97</v>
      </c>
      <c r="R255" s="48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376</v>
      </c>
      <c r="F256" s="26"/>
      <c r="G256" s="15">
        <v>-1</v>
      </c>
      <c r="J256" s="24">
        <v>50000</v>
      </c>
      <c r="M256" s="24">
        <v>50000</v>
      </c>
      <c r="O256" s="48" t="s">
        <v>97</v>
      </c>
      <c r="P256" s="48">
        <f>HEX2DEC(RIGHT(Table1323212714[[#This Row],[h1]],8))</f>
        <v>0</v>
      </c>
      <c r="Q256" s="48" t="s">
        <v>97</v>
      </c>
      <c r="R256" s="48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377</v>
      </c>
      <c r="G257" s="15">
        <v>1000</v>
      </c>
      <c r="J257" s="24">
        <v>50000</v>
      </c>
      <c r="M257" s="24">
        <v>50000</v>
      </c>
      <c r="O257" s="48" t="s">
        <v>97</v>
      </c>
      <c r="P257" s="48">
        <f>HEX2DEC(RIGHT(Table1323212714[[#This Row],[h1]],8))</f>
        <v>0</v>
      </c>
      <c r="Q257" s="48" t="s">
        <v>97</v>
      </c>
      <c r="R257" s="48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8" t="s">
        <v>97</v>
      </c>
      <c r="P258" s="48">
        <f>HEX2DEC(RIGHT(Table1323212714[[#This Row],[h1]],8))</f>
        <v>0</v>
      </c>
      <c r="Q258" s="48" t="s">
        <v>97</v>
      </c>
      <c r="R258" s="48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8" t="s">
        <v>97</v>
      </c>
      <c r="P259" s="48">
        <f>HEX2DEC(RIGHT(Table1323212714[[#This Row],[h1]],8))</f>
        <v>0</v>
      </c>
      <c r="Q259" s="48" t="s">
        <v>97</v>
      </c>
      <c r="R259" s="48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378</v>
      </c>
      <c r="G260" s="15" t="s">
        <v>102</v>
      </c>
      <c r="J260" s="24">
        <v>50000</v>
      </c>
      <c r="M260" s="24">
        <v>50000</v>
      </c>
      <c r="O260" s="48" t="s">
        <v>97</v>
      </c>
      <c r="P260" s="48">
        <f>HEX2DEC(RIGHT(Table1323212714[[#This Row],[h1]],8))</f>
        <v>0</v>
      </c>
      <c r="Q260" s="48" t="s">
        <v>97</v>
      </c>
      <c r="R260" s="48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379</v>
      </c>
      <c r="G261" s="15" t="s">
        <v>94</v>
      </c>
      <c r="J261" s="24">
        <v>50000</v>
      </c>
      <c r="M261" s="24">
        <v>50000</v>
      </c>
      <c r="O261" s="48" t="s">
        <v>97</v>
      </c>
      <c r="P261" s="48">
        <f>HEX2DEC(RIGHT(Table1323212714[[#This Row],[h1]],8))</f>
        <v>0</v>
      </c>
      <c r="Q261" s="48" t="s">
        <v>97</v>
      </c>
      <c r="R261" s="48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8" t="s">
        <v>97</v>
      </c>
      <c r="P262" s="48">
        <f>HEX2DEC(RIGHT(Table1323212714[[#This Row],[h1]],8))</f>
        <v>0</v>
      </c>
      <c r="Q262" s="48" t="s">
        <v>97</v>
      </c>
      <c r="R262" s="48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8" t="s">
        <v>97</v>
      </c>
      <c r="P263" s="48">
        <f>HEX2DEC(RIGHT(Table1323212714[[#This Row],[h1]],8))</f>
        <v>0</v>
      </c>
      <c r="Q263" s="48" t="s">
        <v>97</v>
      </c>
      <c r="R263" s="48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24</v>
      </c>
      <c r="J264" s="24">
        <v>50000</v>
      </c>
      <c r="M264" s="24">
        <v>50000</v>
      </c>
      <c r="O264" s="48" t="s">
        <v>97</v>
      </c>
      <c r="P264" s="48">
        <f>HEX2DEC(RIGHT(Table1323212714[[#This Row],[h1]],8))</f>
        <v>0</v>
      </c>
      <c r="Q264" s="48" t="s">
        <v>97</v>
      </c>
      <c r="R264" s="48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380</v>
      </c>
      <c r="E265" s="15" t="s">
        <v>54</v>
      </c>
      <c r="G265" s="15">
        <f>IF(Table13192512[[#This Row],[dec val]]="",0,1)</f>
        <v>0</v>
      </c>
      <c r="J265" s="24">
        <v>50000</v>
      </c>
      <c r="M265" s="24">
        <v>50000</v>
      </c>
      <c r="O265" s="48" t="s">
        <v>97</v>
      </c>
      <c r="P265" s="48">
        <f>HEX2DEC(RIGHT(Table1323212714[[#This Row],[h1]],8))</f>
        <v>0</v>
      </c>
      <c r="Q265" s="48" t="s">
        <v>97</v>
      </c>
      <c r="R265" s="48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381</v>
      </c>
      <c r="E266" s="15" t="s">
        <v>55</v>
      </c>
      <c r="G266" s="15">
        <f>IF(Table13192512[[#This Row],[dec val]]="",0,1)</f>
        <v>0</v>
      </c>
      <c r="J266" s="24">
        <v>50000</v>
      </c>
      <c r="M266" s="24">
        <v>50000</v>
      </c>
      <c r="O266" s="48" t="s">
        <v>97</v>
      </c>
      <c r="P266" s="48">
        <f>HEX2DEC(RIGHT(Table1323212714[[#This Row],[h1]],8))</f>
        <v>0</v>
      </c>
      <c r="Q266" s="48" t="s">
        <v>97</v>
      </c>
      <c r="R266" s="48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382</v>
      </c>
      <c r="E267" s="15" t="s">
        <v>56</v>
      </c>
      <c r="G267" s="15">
        <f>IF(Table13192512[[#This Row],[dec val]]="",0,1)</f>
        <v>0</v>
      </c>
      <c r="J267" s="24">
        <v>50000</v>
      </c>
      <c r="M267" s="24">
        <v>50000</v>
      </c>
      <c r="O267" s="48" t="s">
        <v>97</v>
      </c>
      <c r="P267" s="48">
        <f>HEX2DEC(RIGHT(Table1323212714[[#This Row],[h1]],8))</f>
        <v>0</v>
      </c>
      <c r="Q267" s="48" t="s">
        <v>97</v>
      </c>
      <c r="R267" s="48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383</v>
      </c>
      <c r="E268" s="15" t="s">
        <v>57</v>
      </c>
      <c r="G268" s="15">
        <f>IF(Table13192512[[#This Row],[dec val]]="",0,1)</f>
        <v>0</v>
      </c>
      <c r="J268" s="24">
        <v>50000</v>
      </c>
      <c r="M268" s="24">
        <v>50000</v>
      </c>
      <c r="O268" s="48" t="s">
        <v>97</v>
      </c>
      <c r="P268" s="48">
        <f>HEX2DEC(RIGHT(Table1323212714[[#This Row],[h1]],8))</f>
        <v>0</v>
      </c>
      <c r="Q268" s="48" t="s">
        <v>97</v>
      </c>
      <c r="R268" s="48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384</v>
      </c>
      <c r="E269" s="15" t="s">
        <v>58</v>
      </c>
      <c r="G269" s="15">
        <f>IF(Table13192512[[#This Row],[dec val]]="",0,1)</f>
        <v>0</v>
      </c>
      <c r="J269" s="24">
        <v>50000</v>
      </c>
      <c r="M269" s="24">
        <v>50000</v>
      </c>
      <c r="O269" s="48" t="s">
        <v>97</v>
      </c>
      <c r="P269" s="48">
        <f>HEX2DEC(RIGHT(Table1323212714[[#This Row],[h1]],8))</f>
        <v>0</v>
      </c>
      <c r="Q269" s="48" t="s">
        <v>97</v>
      </c>
      <c r="R269" s="48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385</v>
      </c>
      <c r="E270" s="15" t="s">
        <v>59</v>
      </c>
      <c r="G270" s="15">
        <f>IF(Table13192512[[#This Row],[dec val]]="",0,1)</f>
        <v>0</v>
      </c>
      <c r="J270" s="24">
        <v>50000</v>
      </c>
      <c r="M270" s="24">
        <v>50000</v>
      </c>
      <c r="O270" s="48" t="s">
        <v>97</v>
      </c>
      <c r="P270" s="48">
        <f>HEX2DEC(RIGHT(Table1323212714[[#This Row],[h1]],8))</f>
        <v>0</v>
      </c>
      <c r="Q270" s="48" t="s">
        <v>97</v>
      </c>
      <c r="R270" s="48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386</v>
      </c>
      <c r="E271" s="15" t="s">
        <v>60</v>
      </c>
      <c r="G271" s="15">
        <f>IF(Table13192512[[#This Row],[dec val]]="",0,1)</f>
        <v>0</v>
      </c>
      <c r="J271" s="24">
        <v>50000</v>
      </c>
      <c r="M271" s="24">
        <v>50000</v>
      </c>
      <c r="O271" s="48" t="s">
        <v>97</v>
      </c>
      <c r="P271" s="48">
        <f>HEX2DEC(RIGHT(Table1323212714[[#This Row],[h1]],8))</f>
        <v>0</v>
      </c>
      <c r="Q271" s="48" t="s">
        <v>97</v>
      </c>
      <c r="R271" s="48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387</v>
      </c>
      <c r="E272" s="15" t="s">
        <v>61</v>
      </c>
      <c r="G272" s="15">
        <f>IF(Table13192512[[#This Row],[dec val]]="",0,1)</f>
        <v>0</v>
      </c>
      <c r="J272" s="24">
        <v>50000</v>
      </c>
      <c r="M272" s="24">
        <v>50000</v>
      </c>
      <c r="O272" s="48" t="s">
        <v>97</v>
      </c>
      <c r="P272" s="48">
        <f>HEX2DEC(RIGHT(Table1323212714[[#This Row],[h1]],8))</f>
        <v>0</v>
      </c>
      <c r="Q272" s="48" t="s">
        <v>97</v>
      </c>
      <c r="R272" s="48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388</v>
      </c>
      <c r="E273" s="15" t="s">
        <v>62</v>
      </c>
      <c r="G273" s="15">
        <f>IF(Table13192512[[#This Row],[dec val]]="",0,1)</f>
        <v>0</v>
      </c>
      <c r="J273" s="24">
        <v>50000</v>
      </c>
      <c r="M273" s="24">
        <v>50000</v>
      </c>
      <c r="O273" s="48" t="s">
        <v>97</v>
      </c>
      <c r="P273" s="48">
        <f>HEX2DEC(RIGHT(Table1323212714[[#This Row],[h1]],8))</f>
        <v>0</v>
      </c>
      <c r="Q273" s="48" t="s">
        <v>97</v>
      </c>
      <c r="R273" s="48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389</v>
      </c>
      <c r="E274" s="15" t="s">
        <v>63</v>
      </c>
      <c r="G274" s="15">
        <f>IF(Table13192512[[#This Row],[dec val]]="",0,1)</f>
        <v>0</v>
      </c>
      <c r="J274" s="24">
        <v>50000</v>
      </c>
      <c r="M274" s="24">
        <v>50000</v>
      </c>
      <c r="O274" s="48" t="s">
        <v>97</v>
      </c>
      <c r="P274" s="48">
        <f>HEX2DEC(RIGHT(Table1323212714[[#This Row],[h1]],8))</f>
        <v>0</v>
      </c>
      <c r="Q274" s="48" t="s">
        <v>97</v>
      </c>
      <c r="R274" s="48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390</v>
      </c>
      <c r="E275" s="15" t="s">
        <v>64</v>
      </c>
      <c r="G275" s="15">
        <f>IF(Table13192512[[#This Row],[dec val]]="",0,1)</f>
        <v>0</v>
      </c>
      <c r="J275" s="24">
        <v>50000</v>
      </c>
      <c r="M275" s="24">
        <v>50000</v>
      </c>
      <c r="O275" s="48" t="s">
        <v>97</v>
      </c>
      <c r="P275" s="48">
        <f>HEX2DEC(RIGHT(Table1323212714[[#This Row],[h1]],8))</f>
        <v>0</v>
      </c>
      <c r="Q275" s="48" t="s">
        <v>97</v>
      </c>
      <c r="R275" s="48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391</v>
      </c>
      <c r="E276" s="15" t="s">
        <v>65</v>
      </c>
      <c r="G276" s="15">
        <f>IF(Table13192512[[#This Row],[dec val]]="",0,1)</f>
        <v>0</v>
      </c>
      <c r="J276" s="24">
        <v>50000</v>
      </c>
      <c r="M276" s="24">
        <v>50000</v>
      </c>
      <c r="O276" s="48" t="s">
        <v>97</v>
      </c>
      <c r="P276" s="48">
        <f>HEX2DEC(RIGHT(Table1323212714[[#This Row],[h1]],8))</f>
        <v>0</v>
      </c>
      <c r="Q276" s="48" t="s">
        <v>97</v>
      </c>
      <c r="R276" s="48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392</v>
      </c>
      <c r="E277" s="15" t="s">
        <v>66</v>
      </c>
      <c r="G277" s="15">
        <f>IF(Table13192512[[#This Row],[dec val]]="",0,1)</f>
        <v>0</v>
      </c>
      <c r="J277" s="24">
        <v>50000</v>
      </c>
      <c r="M277" s="24">
        <v>50000</v>
      </c>
      <c r="O277" s="48" t="s">
        <v>97</v>
      </c>
      <c r="P277" s="48">
        <f>HEX2DEC(RIGHT(Table1323212714[[#This Row],[h1]],8))</f>
        <v>0</v>
      </c>
      <c r="Q277" s="48" t="s">
        <v>97</v>
      </c>
      <c r="R277" s="48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393</v>
      </c>
      <c r="E278" s="15" t="s">
        <v>67</v>
      </c>
      <c r="G278" s="15">
        <f>IF(Table13192512[[#This Row],[dec val]]="",0,1)</f>
        <v>0</v>
      </c>
      <c r="J278" s="24">
        <v>50000</v>
      </c>
      <c r="M278" s="24">
        <v>50000</v>
      </c>
      <c r="O278" s="48" t="s">
        <v>97</v>
      </c>
      <c r="P278" s="48">
        <f>HEX2DEC(RIGHT(Table1323212714[[#This Row],[h1]],8))</f>
        <v>0</v>
      </c>
      <c r="Q278" s="48" t="s">
        <v>97</v>
      </c>
      <c r="R278" s="48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394</v>
      </c>
      <c r="E279" s="15" t="s">
        <v>68</v>
      </c>
      <c r="G279" s="15">
        <f>IF(Table13192512[[#This Row],[dec val]]="",0,1)</f>
        <v>0</v>
      </c>
      <c r="J279" s="24">
        <v>50000</v>
      </c>
      <c r="M279" s="24">
        <v>50000</v>
      </c>
      <c r="O279" s="48" t="s">
        <v>97</v>
      </c>
      <c r="P279" s="48">
        <f>HEX2DEC(RIGHT(Table1323212714[[#This Row],[h1]],8))</f>
        <v>0</v>
      </c>
      <c r="Q279" s="48" t="s">
        <v>97</v>
      </c>
      <c r="R279" s="48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395</v>
      </c>
      <c r="E280" s="15" t="s">
        <v>69</v>
      </c>
      <c r="G280" s="15">
        <f>IF(Table13192512[[#This Row],[dec val]]="",0,1)</f>
        <v>0</v>
      </c>
      <c r="J280" s="24">
        <v>50000</v>
      </c>
      <c r="M280" s="24">
        <v>50000</v>
      </c>
      <c r="O280" s="48" t="s">
        <v>97</v>
      </c>
      <c r="P280" s="48">
        <f>HEX2DEC(RIGHT(Table1323212714[[#This Row],[h1]],8))</f>
        <v>0</v>
      </c>
      <c r="Q280" s="48" t="s">
        <v>97</v>
      </c>
      <c r="R280" s="48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396</v>
      </c>
      <c r="E281" s="15" t="s">
        <v>70</v>
      </c>
      <c r="G281" s="15">
        <f>IF(Table13192512[[#This Row],[dec val]]="",0,1)</f>
        <v>0</v>
      </c>
      <c r="J281" s="24">
        <v>50000</v>
      </c>
      <c r="M281" s="24">
        <v>50000</v>
      </c>
      <c r="O281" s="48" t="s">
        <v>97</v>
      </c>
      <c r="P281" s="48">
        <f>HEX2DEC(RIGHT(Table1323212714[[#This Row],[h1]],8))</f>
        <v>0</v>
      </c>
      <c r="Q281" s="48" t="s">
        <v>97</v>
      </c>
      <c r="R281" s="48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397</v>
      </c>
      <c r="E282" s="15" t="s">
        <v>71</v>
      </c>
      <c r="G282" s="15">
        <f>IF(Table13192512[[#This Row],[dec val]]="",0,1)</f>
        <v>0</v>
      </c>
      <c r="J282" s="24">
        <v>50000</v>
      </c>
      <c r="M282" s="24">
        <v>50000</v>
      </c>
      <c r="O282" s="48" t="s">
        <v>97</v>
      </c>
      <c r="P282" s="48">
        <f>HEX2DEC(RIGHT(Table1323212714[[#This Row],[h1]],8))</f>
        <v>0</v>
      </c>
      <c r="Q282" s="48" t="s">
        <v>97</v>
      </c>
      <c r="R282" s="48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398</v>
      </c>
      <c r="E283" s="15" t="s">
        <v>72</v>
      </c>
      <c r="G283" s="15">
        <f>IF(Table13192512[[#This Row],[dec val]]="",0,1)</f>
        <v>0</v>
      </c>
      <c r="J283" s="24">
        <v>50000</v>
      </c>
      <c r="M283" s="24">
        <v>50000</v>
      </c>
      <c r="O283" s="48" t="s">
        <v>97</v>
      </c>
      <c r="P283" s="48">
        <f>HEX2DEC(RIGHT(Table1323212714[[#This Row],[h1]],8))</f>
        <v>0</v>
      </c>
      <c r="Q283" s="48" t="s">
        <v>97</v>
      </c>
      <c r="R283" s="48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399</v>
      </c>
      <c r="E284" s="15" t="s">
        <v>73</v>
      </c>
      <c r="G284" s="15">
        <f>IF(Table13192512[[#This Row],[dec val]]="",0,1)</f>
        <v>0</v>
      </c>
      <c r="J284" s="24">
        <v>50000</v>
      </c>
      <c r="M284" s="24">
        <v>50000</v>
      </c>
      <c r="O284" s="48" t="s">
        <v>97</v>
      </c>
      <c r="P284" s="48">
        <f>HEX2DEC(RIGHT(Table1323212714[[#This Row],[h1]],8))</f>
        <v>0</v>
      </c>
      <c r="Q284" s="48" t="s">
        <v>97</v>
      </c>
      <c r="R284" s="48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400</v>
      </c>
      <c r="E285" s="15" t="s">
        <v>74</v>
      </c>
      <c r="G285" s="15">
        <f>IF(Table13192512[[#This Row],[dec val]]="",0,1)</f>
        <v>0</v>
      </c>
      <c r="J285" s="24">
        <v>50000</v>
      </c>
      <c r="M285" s="24">
        <v>50000</v>
      </c>
      <c r="O285" s="48" t="s">
        <v>97</v>
      </c>
      <c r="P285" s="48">
        <f>HEX2DEC(RIGHT(Table1323212714[[#This Row],[h1]],8))</f>
        <v>0</v>
      </c>
      <c r="Q285" s="48" t="s">
        <v>97</v>
      </c>
      <c r="R285" s="48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401</v>
      </c>
      <c r="E286" s="15" t="s">
        <v>75</v>
      </c>
      <c r="G286" s="15">
        <f>IF(Table13192512[[#This Row],[dec val]]="",0,1)</f>
        <v>0</v>
      </c>
      <c r="J286" s="24">
        <v>50000</v>
      </c>
      <c r="M286" s="24">
        <v>50000</v>
      </c>
      <c r="O286" s="48" t="s">
        <v>97</v>
      </c>
      <c r="P286" s="48">
        <f>HEX2DEC(RIGHT(Table1323212714[[#This Row],[h1]],8))</f>
        <v>0</v>
      </c>
      <c r="Q286" s="48" t="s">
        <v>97</v>
      </c>
      <c r="R286" s="48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402</v>
      </c>
      <c r="E287" s="15" t="s">
        <v>76</v>
      </c>
      <c r="G287" s="15">
        <f>IF(Table13192512[[#This Row],[dec val]]="",0,1)</f>
        <v>0</v>
      </c>
      <c r="J287" s="24">
        <v>50000</v>
      </c>
      <c r="M287" s="24">
        <v>50000</v>
      </c>
      <c r="O287" s="48" t="s">
        <v>97</v>
      </c>
      <c r="P287" s="48">
        <f>HEX2DEC(RIGHT(Table1323212714[[#This Row],[h1]],8))</f>
        <v>0</v>
      </c>
      <c r="Q287" s="48" t="s">
        <v>97</v>
      </c>
      <c r="R287" s="48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403</v>
      </c>
      <c r="E288" s="15" t="s">
        <v>77</v>
      </c>
      <c r="G288" s="15">
        <f>IF(Table13192512[[#This Row],[dec val]]="",0,1)</f>
        <v>0</v>
      </c>
      <c r="J288" s="24">
        <v>50000</v>
      </c>
      <c r="M288" s="24">
        <v>50000</v>
      </c>
      <c r="O288" s="48" t="s">
        <v>97</v>
      </c>
      <c r="P288" s="48">
        <f>HEX2DEC(RIGHT(Table1323212714[[#This Row],[h1]],8))</f>
        <v>0</v>
      </c>
      <c r="Q288" s="48" t="s">
        <v>97</v>
      </c>
      <c r="R288" s="48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404</v>
      </c>
      <c r="E289" s="15" t="s">
        <v>78</v>
      </c>
      <c r="G289" s="15">
        <f>IF(Table13192512[[#This Row],[dec val]]="",0,1)</f>
        <v>0</v>
      </c>
      <c r="J289" s="24">
        <v>50000</v>
      </c>
      <c r="M289" s="24">
        <v>50000</v>
      </c>
      <c r="O289" s="48" t="s">
        <v>97</v>
      </c>
      <c r="P289" s="48">
        <f>HEX2DEC(RIGHT(Table1323212714[[#This Row],[h1]],8))</f>
        <v>0</v>
      </c>
      <c r="Q289" s="48" t="s">
        <v>97</v>
      </c>
      <c r="R289" s="48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405</v>
      </c>
      <c r="E290" s="15" t="s">
        <v>79</v>
      </c>
      <c r="G290" s="15">
        <f>IF(Table13192512[[#This Row],[dec val]]="",0,1)</f>
        <v>0</v>
      </c>
      <c r="J290" s="24">
        <v>50000</v>
      </c>
      <c r="M290" s="24">
        <v>50000</v>
      </c>
      <c r="O290" s="48" t="s">
        <v>97</v>
      </c>
      <c r="P290" s="48">
        <f>HEX2DEC(RIGHT(Table1323212714[[#This Row],[h1]],8))</f>
        <v>0</v>
      </c>
      <c r="Q290" s="48" t="s">
        <v>97</v>
      </c>
      <c r="R290" s="48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406</v>
      </c>
      <c r="E291" s="15" t="s">
        <v>80</v>
      </c>
      <c r="G291" s="15">
        <f>IF(Table13192512[[#This Row],[dec val]]="",0,1)</f>
        <v>0</v>
      </c>
      <c r="J291" s="24">
        <v>50000</v>
      </c>
      <c r="M291" s="24">
        <v>50000</v>
      </c>
      <c r="O291" s="48" t="s">
        <v>97</v>
      </c>
      <c r="P291" s="48">
        <f>HEX2DEC(RIGHT(Table1323212714[[#This Row],[h1]],8))</f>
        <v>0</v>
      </c>
      <c r="Q291" s="48" t="s">
        <v>97</v>
      </c>
      <c r="R291" s="48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407</v>
      </c>
      <c r="E292" s="15" t="s">
        <v>81</v>
      </c>
      <c r="G292" s="15">
        <f>IF(Table13192512[[#This Row],[dec val]]="",0,1)</f>
        <v>0</v>
      </c>
      <c r="J292" s="24">
        <v>50000</v>
      </c>
      <c r="M292" s="24">
        <v>50000</v>
      </c>
      <c r="O292" s="48" t="s">
        <v>97</v>
      </c>
      <c r="P292" s="48">
        <f>HEX2DEC(RIGHT(Table1323212714[[#This Row],[h1]],8))</f>
        <v>0</v>
      </c>
      <c r="Q292" s="48" t="s">
        <v>97</v>
      </c>
      <c r="R292" s="48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408</v>
      </c>
      <c r="E293" s="15" t="s">
        <v>82</v>
      </c>
      <c r="G293" s="15">
        <f>IF(Table13192512[[#This Row],[dec val]]="",0,1)</f>
        <v>0</v>
      </c>
      <c r="J293" s="24">
        <v>50000</v>
      </c>
      <c r="M293" s="24">
        <v>50000</v>
      </c>
      <c r="O293" s="48" t="s">
        <v>97</v>
      </c>
      <c r="P293" s="48">
        <f>HEX2DEC(RIGHT(Table1323212714[[#This Row],[h1]],8))</f>
        <v>0</v>
      </c>
      <c r="Q293" s="48" t="s">
        <v>97</v>
      </c>
      <c r="R293" s="48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409</v>
      </c>
      <c r="E294" s="15" t="s">
        <v>83</v>
      </c>
      <c r="G294" s="15">
        <f>IF(Table13192512[[#This Row],[dec val]]="",0,1)</f>
        <v>0</v>
      </c>
      <c r="J294" s="24">
        <v>50000</v>
      </c>
      <c r="M294" s="24">
        <v>50000</v>
      </c>
      <c r="O294" s="48" t="s">
        <v>97</v>
      </c>
      <c r="P294" s="48">
        <f>HEX2DEC(RIGHT(Table1323212714[[#This Row],[h1]],8))</f>
        <v>0</v>
      </c>
      <c r="Q294" s="48" t="s">
        <v>97</v>
      </c>
      <c r="R294" s="48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410</v>
      </c>
      <c r="E295" s="15" t="s">
        <v>84</v>
      </c>
      <c r="G295" s="15">
        <f>IF(Table13192512[[#This Row],[dec val]]="",0,1)</f>
        <v>0</v>
      </c>
      <c r="J295" s="24">
        <v>50000</v>
      </c>
      <c r="M295" s="24">
        <v>50000</v>
      </c>
      <c r="O295" s="48" t="s">
        <v>97</v>
      </c>
      <c r="P295" s="48">
        <f>HEX2DEC(RIGHT(Table1323212714[[#This Row],[h1]],8))</f>
        <v>0</v>
      </c>
      <c r="Q295" s="48" t="s">
        <v>97</v>
      </c>
      <c r="R295" s="48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8" t="s">
        <v>97</v>
      </c>
      <c r="P296" s="48">
        <f>HEX2DEC(RIGHT(Table1323212714[[#This Row],[h1]],8))</f>
        <v>0</v>
      </c>
      <c r="Q296" s="48" t="s">
        <v>97</v>
      </c>
      <c r="R296" s="48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411</v>
      </c>
      <c r="E297" s="15" t="s">
        <v>54</v>
      </c>
      <c r="G297" s="15">
        <f>IF(Table13192512[[#This Row],[dec val]]="",0,1)</f>
        <v>0</v>
      </c>
      <c r="J297" s="24">
        <v>50000</v>
      </c>
      <c r="M297" s="24">
        <v>50000</v>
      </c>
      <c r="O297" s="48" t="s">
        <v>97</v>
      </c>
      <c r="P297" s="48">
        <f>HEX2DEC(RIGHT(Table1323212714[[#This Row],[h1]],8))</f>
        <v>0</v>
      </c>
      <c r="Q297" s="48" t="s">
        <v>97</v>
      </c>
      <c r="R297" s="48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412</v>
      </c>
      <c r="E298" s="15" t="s">
        <v>55</v>
      </c>
      <c r="G298" s="15">
        <f>IF(Table13192512[[#This Row],[dec val]]="",0,1)</f>
        <v>0</v>
      </c>
      <c r="J298" s="24">
        <v>50000</v>
      </c>
      <c r="M298" s="24">
        <v>50000</v>
      </c>
      <c r="O298" s="48" t="s">
        <v>97</v>
      </c>
      <c r="P298" s="48">
        <f>HEX2DEC(RIGHT(Table1323212714[[#This Row],[h1]],8))</f>
        <v>0</v>
      </c>
      <c r="Q298" s="48" t="s">
        <v>97</v>
      </c>
      <c r="R298" s="48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413</v>
      </c>
      <c r="E299" s="15" t="s">
        <v>56</v>
      </c>
      <c r="G299" s="15">
        <f>IF(Table13192512[[#This Row],[dec val]]="",0,1)</f>
        <v>0</v>
      </c>
      <c r="J299" s="24">
        <v>50000</v>
      </c>
      <c r="M299" s="24">
        <v>50000</v>
      </c>
      <c r="O299" s="48" t="s">
        <v>97</v>
      </c>
      <c r="P299" s="48">
        <f>HEX2DEC(RIGHT(Table1323212714[[#This Row],[h1]],8))</f>
        <v>0</v>
      </c>
      <c r="Q299" s="48" t="s">
        <v>97</v>
      </c>
      <c r="R299" s="48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414</v>
      </c>
      <c r="E300" s="15" t="s">
        <v>57</v>
      </c>
      <c r="G300" s="15">
        <f>IF(Table13192512[[#This Row],[dec val]]="",0,1)</f>
        <v>0</v>
      </c>
      <c r="J300" s="24">
        <v>50000</v>
      </c>
      <c r="M300" s="24">
        <v>50000</v>
      </c>
      <c r="O300" s="48" t="s">
        <v>97</v>
      </c>
      <c r="P300" s="48">
        <f>HEX2DEC(RIGHT(Table1323212714[[#This Row],[h1]],8))</f>
        <v>0</v>
      </c>
      <c r="Q300" s="48" t="s">
        <v>97</v>
      </c>
      <c r="R300" s="48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415</v>
      </c>
      <c r="E301" s="15" t="s">
        <v>58</v>
      </c>
      <c r="G301" s="15">
        <f>IF(Table13192512[[#This Row],[dec val]]="",0,1)</f>
        <v>0</v>
      </c>
      <c r="J301" s="24">
        <v>50000</v>
      </c>
      <c r="M301" s="24">
        <v>50000</v>
      </c>
      <c r="O301" s="48" t="s">
        <v>97</v>
      </c>
      <c r="P301" s="48">
        <f>HEX2DEC(RIGHT(Table1323212714[[#This Row],[h1]],8))</f>
        <v>0</v>
      </c>
      <c r="Q301" s="48" t="s">
        <v>97</v>
      </c>
      <c r="R301" s="48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416</v>
      </c>
      <c r="E302" s="15" t="s">
        <v>59</v>
      </c>
      <c r="G302" s="15">
        <f>IF(Table13192512[[#This Row],[dec val]]="",0,1)</f>
        <v>0</v>
      </c>
      <c r="J302" s="24">
        <v>50000</v>
      </c>
      <c r="M302" s="24">
        <v>50000</v>
      </c>
      <c r="O302" s="48" t="s">
        <v>97</v>
      </c>
      <c r="P302" s="48">
        <f>HEX2DEC(RIGHT(Table1323212714[[#This Row],[h1]],8))</f>
        <v>0</v>
      </c>
      <c r="Q302" s="48" t="s">
        <v>97</v>
      </c>
      <c r="R302" s="48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417</v>
      </c>
      <c r="E303" s="15" t="s">
        <v>60</v>
      </c>
      <c r="G303" s="15">
        <f>IF(Table13192512[[#This Row],[dec val]]="",0,1)</f>
        <v>0</v>
      </c>
      <c r="J303" s="24">
        <v>50000</v>
      </c>
      <c r="M303" s="24">
        <v>50000</v>
      </c>
      <c r="O303" s="48" t="s">
        <v>97</v>
      </c>
      <c r="P303" s="48">
        <f>HEX2DEC(RIGHT(Table1323212714[[#This Row],[h1]],8))</f>
        <v>0</v>
      </c>
      <c r="Q303" s="48" t="s">
        <v>97</v>
      </c>
      <c r="R303" s="48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418</v>
      </c>
      <c r="E304" s="15" t="s">
        <v>61</v>
      </c>
      <c r="G304" s="15">
        <f>IF(Table13192512[[#This Row],[dec val]]="",0,1)</f>
        <v>0</v>
      </c>
      <c r="J304" s="24">
        <v>50000</v>
      </c>
      <c r="M304" s="24">
        <v>50000</v>
      </c>
      <c r="O304" s="48" t="s">
        <v>97</v>
      </c>
      <c r="P304" s="48">
        <f>HEX2DEC(RIGHT(Table1323212714[[#This Row],[h1]],8))</f>
        <v>0</v>
      </c>
      <c r="Q304" s="48" t="s">
        <v>97</v>
      </c>
      <c r="R304" s="48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419</v>
      </c>
      <c r="E305" s="15" t="s">
        <v>62</v>
      </c>
      <c r="G305" s="15">
        <f>IF(Table13192512[[#This Row],[dec val]]="",0,1)</f>
        <v>0</v>
      </c>
      <c r="J305" s="24">
        <v>50000</v>
      </c>
      <c r="M305" s="24">
        <v>50000</v>
      </c>
      <c r="O305" s="48" t="s">
        <v>97</v>
      </c>
      <c r="P305" s="48">
        <f>HEX2DEC(RIGHT(Table1323212714[[#This Row],[h1]],8))</f>
        <v>0</v>
      </c>
      <c r="Q305" s="48" t="s">
        <v>97</v>
      </c>
      <c r="R305" s="48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420</v>
      </c>
      <c r="E306" s="15" t="s">
        <v>63</v>
      </c>
      <c r="G306" s="15">
        <f>IF(Table13192512[[#This Row],[dec val]]="",0,1)</f>
        <v>0</v>
      </c>
      <c r="J306" s="24">
        <v>50000</v>
      </c>
      <c r="M306" s="24">
        <v>50000</v>
      </c>
      <c r="O306" s="48" t="s">
        <v>97</v>
      </c>
      <c r="P306" s="48">
        <f>HEX2DEC(RIGHT(Table1323212714[[#This Row],[h1]],8))</f>
        <v>0</v>
      </c>
      <c r="Q306" s="48" t="s">
        <v>97</v>
      </c>
      <c r="R306" s="48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421</v>
      </c>
      <c r="E307" s="15" t="s">
        <v>64</v>
      </c>
      <c r="G307" s="15">
        <f>IF(Table13192512[[#This Row],[dec val]]="",0,1)</f>
        <v>0</v>
      </c>
      <c r="J307" s="24">
        <v>50000</v>
      </c>
      <c r="M307" s="24">
        <v>50000</v>
      </c>
      <c r="O307" s="48" t="s">
        <v>97</v>
      </c>
      <c r="P307" s="48">
        <f>HEX2DEC(RIGHT(Table1323212714[[#This Row],[h1]],8))</f>
        <v>0</v>
      </c>
      <c r="Q307" s="48" t="s">
        <v>97</v>
      </c>
      <c r="R307" s="48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422</v>
      </c>
      <c r="E308" s="15" t="s">
        <v>65</v>
      </c>
      <c r="G308" s="15">
        <f>IF(Table13192512[[#This Row],[dec val]]="",0,1)</f>
        <v>0</v>
      </c>
      <c r="J308" s="24">
        <v>50000</v>
      </c>
      <c r="M308" s="24">
        <v>50000</v>
      </c>
      <c r="O308" s="48" t="s">
        <v>97</v>
      </c>
      <c r="P308" s="48">
        <f>HEX2DEC(RIGHT(Table1323212714[[#This Row],[h1]],8))</f>
        <v>0</v>
      </c>
      <c r="Q308" s="48" t="s">
        <v>97</v>
      </c>
      <c r="R308" s="48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423</v>
      </c>
      <c r="E309" s="15" t="s">
        <v>66</v>
      </c>
      <c r="G309" s="15">
        <f>IF(Table13192512[[#This Row],[dec val]]="",0,1)</f>
        <v>0</v>
      </c>
      <c r="J309" s="24">
        <v>50000</v>
      </c>
      <c r="M309" s="24">
        <v>50000</v>
      </c>
      <c r="O309" s="48" t="s">
        <v>97</v>
      </c>
      <c r="P309" s="48">
        <f>HEX2DEC(RIGHT(Table1323212714[[#This Row],[h1]],8))</f>
        <v>0</v>
      </c>
      <c r="Q309" s="48" t="s">
        <v>97</v>
      </c>
      <c r="R309" s="48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424</v>
      </c>
      <c r="E310" s="15" t="s">
        <v>67</v>
      </c>
      <c r="G310" s="15">
        <f>IF(Table13192512[[#This Row],[dec val]]="",0,1)</f>
        <v>0</v>
      </c>
      <c r="J310" s="24">
        <v>50000</v>
      </c>
      <c r="M310" s="24">
        <v>50000</v>
      </c>
      <c r="O310" s="48" t="s">
        <v>97</v>
      </c>
      <c r="P310" s="48">
        <f>HEX2DEC(RIGHT(Table1323212714[[#This Row],[h1]],8))</f>
        <v>0</v>
      </c>
      <c r="Q310" s="48" t="s">
        <v>97</v>
      </c>
      <c r="R310" s="48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425</v>
      </c>
      <c r="E311" s="15" t="s">
        <v>68</v>
      </c>
      <c r="G311" s="15">
        <f>IF(Table13192512[[#This Row],[dec val]]="",0,1)</f>
        <v>0</v>
      </c>
      <c r="J311" s="24">
        <v>50000</v>
      </c>
      <c r="M311" s="24">
        <v>50000</v>
      </c>
      <c r="O311" s="48" t="s">
        <v>97</v>
      </c>
      <c r="P311" s="48">
        <f>HEX2DEC(RIGHT(Table1323212714[[#This Row],[h1]],8))</f>
        <v>0</v>
      </c>
      <c r="Q311" s="48" t="s">
        <v>97</v>
      </c>
      <c r="R311" s="48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426</v>
      </c>
      <c r="E312" s="15" t="s">
        <v>69</v>
      </c>
      <c r="G312" s="15">
        <f>IF(Table13192512[[#This Row],[dec val]]="",0,1)</f>
        <v>0</v>
      </c>
      <c r="J312" s="24">
        <v>50000</v>
      </c>
      <c r="M312" s="24">
        <v>50000</v>
      </c>
      <c r="O312" s="48" t="s">
        <v>97</v>
      </c>
      <c r="P312" s="48">
        <f>HEX2DEC(RIGHT(Table1323212714[[#This Row],[h1]],8))</f>
        <v>0</v>
      </c>
      <c r="Q312" s="48" t="s">
        <v>97</v>
      </c>
      <c r="R312" s="48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427</v>
      </c>
      <c r="E313" s="15" t="s">
        <v>70</v>
      </c>
      <c r="G313" s="15">
        <f>IF(Table13192512[[#This Row],[dec val]]="",0,1)</f>
        <v>0</v>
      </c>
      <c r="J313" s="24">
        <v>50000</v>
      </c>
      <c r="M313" s="24">
        <v>50000</v>
      </c>
      <c r="O313" s="48" t="s">
        <v>97</v>
      </c>
      <c r="P313" s="48">
        <f>HEX2DEC(RIGHT(Table1323212714[[#This Row],[h1]],8))</f>
        <v>0</v>
      </c>
      <c r="Q313" s="48" t="s">
        <v>97</v>
      </c>
      <c r="R313" s="48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428</v>
      </c>
      <c r="E314" s="15" t="s">
        <v>71</v>
      </c>
      <c r="G314" s="15">
        <f>IF(Table13192512[[#This Row],[dec val]]="",0,1)</f>
        <v>0</v>
      </c>
      <c r="J314" s="24">
        <v>50000</v>
      </c>
      <c r="M314" s="24">
        <v>50000</v>
      </c>
      <c r="O314" s="48" t="s">
        <v>97</v>
      </c>
      <c r="P314" s="48">
        <f>HEX2DEC(RIGHT(Table1323212714[[#This Row],[h1]],8))</f>
        <v>0</v>
      </c>
      <c r="Q314" s="48" t="s">
        <v>97</v>
      </c>
      <c r="R314" s="48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429</v>
      </c>
      <c r="E315" s="15" t="s">
        <v>72</v>
      </c>
      <c r="G315" s="15">
        <f>IF(Table13192512[[#This Row],[dec val]]="",0,1)</f>
        <v>0</v>
      </c>
      <c r="J315" s="24">
        <v>50000</v>
      </c>
      <c r="M315" s="24">
        <v>50000</v>
      </c>
      <c r="O315" s="48" t="s">
        <v>97</v>
      </c>
      <c r="P315" s="48">
        <f>HEX2DEC(RIGHT(Table1323212714[[#This Row],[h1]],8))</f>
        <v>0</v>
      </c>
      <c r="Q315" s="48" t="s">
        <v>97</v>
      </c>
      <c r="R315" s="48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430</v>
      </c>
      <c r="E316" s="15" t="s">
        <v>73</v>
      </c>
      <c r="G316" s="15">
        <f>IF(Table13192512[[#This Row],[dec val]]="",0,1)</f>
        <v>0</v>
      </c>
      <c r="J316" s="24">
        <v>50000</v>
      </c>
      <c r="M316" s="24">
        <v>50000</v>
      </c>
      <c r="O316" s="48" t="s">
        <v>97</v>
      </c>
      <c r="P316" s="48">
        <f>HEX2DEC(RIGHT(Table1323212714[[#This Row],[h1]],8))</f>
        <v>0</v>
      </c>
      <c r="Q316" s="48" t="s">
        <v>97</v>
      </c>
      <c r="R316" s="48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431</v>
      </c>
      <c r="E317" s="15" t="s">
        <v>74</v>
      </c>
      <c r="G317" s="15">
        <f>IF(Table13192512[[#This Row],[dec val]]="",0,1)</f>
        <v>0</v>
      </c>
      <c r="J317" s="24">
        <v>50000</v>
      </c>
      <c r="M317" s="24">
        <v>50000</v>
      </c>
      <c r="O317" s="48" t="s">
        <v>97</v>
      </c>
      <c r="P317" s="48">
        <f>HEX2DEC(RIGHT(Table1323212714[[#This Row],[h1]],8))</f>
        <v>0</v>
      </c>
      <c r="Q317" s="48" t="s">
        <v>97</v>
      </c>
      <c r="R317" s="48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432</v>
      </c>
      <c r="E318" s="15" t="s">
        <v>75</v>
      </c>
      <c r="G318" s="15">
        <f>IF(Table13192512[[#This Row],[dec val]]="",0,1)</f>
        <v>0</v>
      </c>
      <c r="J318" s="24">
        <v>50000</v>
      </c>
      <c r="M318" s="24">
        <v>50000</v>
      </c>
      <c r="O318" s="48" t="s">
        <v>97</v>
      </c>
      <c r="P318" s="48">
        <f>HEX2DEC(RIGHT(Table1323212714[[#This Row],[h1]],8))</f>
        <v>0</v>
      </c>
      <c r="Q318" s="48" t="s">
        <v>97</v>
      </c>
      <c r="R318" s="48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433</v>
      </c>
      <c r="E319" s="15" t="s">
        <v>76</v>
      </c>
      <c r="G319" s="15">
        <f>IF(Table13192512[[#This Row],[dec val]]="",0,1)</f>
        <v>0</v>
      </c>
      <c r="J319" s="24">
        <v>50000</v>
      </c>
      <c r="M319" s="24">
        <v>50000</v>
      </c>
      <c r="O319" s="48" t="s">
        <v>97</v>
      </c>
      <c r="P319" s="48">
        <f>HEX2DEC(RIGHT(Table1323212714[[#This Row],[h1]],8))</f>
        <v>0</v>
      </c>
      <c r="Q319" s="48" t="s">
        <v>97</v>
      </c>
      <c r="R319" s="48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434</v>
      </c>
      <c r="E320" s="15" t="s">
        <v>77</v>
      </c>
      <c r="G320" s="15">
        <f>IF(Table13192512[[#This Row],[dec val]]="",0,1)</f>
        <v>0</v>
      </c>
      <c r="J320" s="24">
        <v>50000</v>
      </c>
      <c r="M320" s="24">
        <v>50000</v>
      </c>
      <c r="O320" s="48" t="s">
        <v>97</v>
      </c>
      <c r="P320" s="48">
        <f>HEX2DEC(RIGHT(Table1323212714[[#This Row],[h1]],8))</f>
        <v>0</v>
      </c>
      <c r="Q320" s="48" t="s">
        <v>97</v>
      </c>
      <c r="R320" s="48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435</v>
      </c>
      <c r="E321" s="15" t="s">
        <v>78</v>
      </c>
      <c r="G321" s="15">
        <f>IF(Table13192512[[#This Row],[dec val]]="",0,1)</f>
        <v>0</v>
      </c>
      <c r="J321" s="24">
        <v>50000</v>
      </c>
      <c r="M321" s="24">
        <v>50000</v>
      </c>
      <c r="O321" s="48" t="s">
        <v>97</v>
      </c>
      <c r="P321" s="48">
        <f>HEX2DEC(RIGHT(Table1323212714[[#This Row],[h1]],8))</f>
        <v>0</v>
      </c>
      <c r="Q321" s="48" t="s">
        <v>97</v>
      </c>
      <c r="R321" s="48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436</v>
      </c>
      <c r="E322" s="15" t="s">
        <v>79</v>
      </c>
      <c r="G322" s="15">
        <f>IF(Table13192512[[#This Row],[dec val]]="",0,1)</f>
        <v>0</v>
      </c>
      <c r="J322" s="24">
        <v>50000</v>
      </c>
      <c r="M322" s="24">
        <v>50000</v>
      </c>
      <c r="O322" s="48" t="s">
        <v>97</v>
      </c>
      <c r="P322" s="48">
        <f>HEX2DEC(RIGHT(Table1323212714[[#This Row],[h1]],8))</f>
        <v>0</v>
      </c>
      <c r="Q322" s="48" t="s">
        <v>97</v>
      </c>
      <c r="R322" s="48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437</v>
      </c>
      <c r="E323" s="15" t="s">
        <v>80</v>
      </c>
      <c r="G323" s="15">
        <f>IF(Table13192512[[#This Row],[dec val]]="",0,1)</f>
        <v>0</v>
      </c>
      <c r="J323" s="24">
        <v>50000</v>
      </c>
      <c r="M323" s="24">
        <v>50000</v>
      </c>
      <c r="O323" s="48" t="s">
        <v>97</v>
      </c>
      <c r="P323" s="48">
        <f>HEX2DEC(RIGHT(Table1323212714[[#This Row],[h1]],8))</f>
        <v>0</v>
      </c>
      <c r="Q323" s="48" t="s">
        <v>97</v>
      </c>
      <c r="R323" s="48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438</v>
      </c>
      <c r="E324" s="15" t="s">
        <v>81</v>
      </c>
      <c r="G324" s="15">
        <f>IF(Table13192512[[#This Row],[dec val]]="",0,1)</f>
        <v>0</v>
      </c>
      <c r="J324" s="24">
        <v>50000</v>
      </c>
      <c r="M324" s="24">
        <v>50000</v>
      </c>
      <c r="O324" s="48" t="s">
        <v>97</v>
      </c>
      <c r="P324" s="48">
        <f>HEX2DEC(RIGHT(Table1323212714[[#This Row],[h1]],8))</f>
        <v>0</v>
      </c>
      <c r="Q324" s="48" t="s">
        <v>97</v>
      </c>
      <c r="R324" s="48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439</v>
      </c>
      <c r="E325" s="15" t="s">
        <v>82</v>
      </c>
      <c r="G325" s="15">
        <f>IF(Table13192512[[#This Row],[dec val]]="",0,1)</f>
        <v>0</v>
      </c>
      <c r="J325" s="24">
        <v>50000</v>
      </c>
      <c r="M325" s="24">
        <v>50000</v>
      </c>
      <c r="O325" s="48" t="s">
        <v>97</v>
      </c>
      <c r="P325" s="48">
        <f>HEX2DEC(RIGHT(Table1323212714[[#This Row],[h1]],8))</f>
        <v>0</v>
      </c>
      <c r="Q325" s="48" t="s">
        <v>97</v>
      </c>
      <c r="R325" s="48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440</v>
      </c>
      <c r="E326" s="15" t="s">
        <v>83</v>
      </c>
      <c r="G326" s="15">
        <f>IF(Table13192512[[#This Row],[dec val]]="",0,1)</f>
        <v>0</v>
      </c>
      <c r="J326" s="24">
        <v>50000</v>
      </c>
      <c r="M326" s="24">
        <v>50000</v>
      </c>
      <c r="O326" s="48" t="s">
        <v>97</v>
      </c>
      <c r="P326" s="48">
        <f>HEX2DEC(RIGHT(Table1323212714[[#This Row],[h1]],8))</f>
        <v>0</v>
      </c>
      <c r="Q326" s="48" t="s">
        <v>97</v>
      </c>
      <c r="R326" s="48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441</v>
      </c>
      <c r="E327" s="15" t="s">
        <v>84</v>
      </c>
      <c r="G327" s="15">
        <f>IF(Table13192512[[#This Row],[dec val]]="",0,1)</f>
        <v>0</v>
      </c>
      <c r="J327" s="24">
        <v>50000</v>
      </c>
      <c r="M327" s="24">
        <v>50000</v>
      </c>
      <c r="O327" s="48" t="s">
        <v>97</v>
      </c>
      <c r="P327" s="48">
        <f>HEX2DEC(RIGHT(Table1323212714[[#This Row],[h1]],8))</f>
        <v>0</v>
      </c>
      <c r="Q327" s="48" t="s">
        <v>97</v>
      </c>
      <c r="R327" s="48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8" t="s">
        <v>97</v>
      </c>
      <c r="P328" s="48">
        <f>HEX2DEC(RIGHT(Table1323212714[[#This Row],[h1]],8))</f>
        <v>0</v>
      </c>
      <c r="Q328" s="48" t="s">
        <v>97</v>
      </c>
      <c r="R328" s="48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442</v>
      </c>
      <c r="E329" s="15" t="s">
        <v>54</v>
      </c>
      <c r="G329" s="15">
        <f>IF(Table13192512[[#This Row],[dec val]]="",0,1)</f>
        <v>0</v>
      </c>
      <c r="J329" s="24">
        <v>50000</v>
      </c>
      <c r="M329" s="24">
        <v>50000</v>
      </c>
      <c r="O329" s="48" t="s">
        <v>97</v>
      </c>
      <c r="P329" s="48">
        <f>HEX2DEC(RIGHT(Table1323212714[[#This Row],[h1]],8))</f>
        <v>0</v>
      </c>
      <c r="Q329" s="48" t="s">
        <v>97</v>
      </c>
      <c r="R329" s="48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443</v>
      </c>
      <c r="E330" s="15" t="s">
        <v>55</v>
      </c>
      <c r="G330" s="15">
        <f>IF(Table13192512[[#This Row],[dec val]]="",0,1)</f>
        <v>0</v>
      </c>
      <c r="J330" s="24">
        <v>50000</v>
      </c>
      <c r="M330" s="24">
        <v>50000</v>
      </c>
      <c r="O330" s="48" t="s">
        <v>97</v>
      </c>
      <c r="P330" s="48">
        <f>HEX2DEC(RIGHT(Table1323212714[[#This Row],[h1]],8))</f>
        <v>0</v>
      </c>
      <c r="Q330" s="48" t="s">
        <v>97</v>
      </c>
      <c r="R330" s="48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444</v>
      </c>
      <c r="E331" s="15" t="s">
        <v>56</v>
      </c>
      <c r="G331" s="15">
        <f>IF(Table13192512[[#This Row],[dec val]]="",0,1)</f>
        <v>0</v>
      </c>
      <c r="J331" s="24">
        <v>50000</v>
      </c>
      <c r="M331" s="24">
        <v>50000</v>
      </c>
      <c r="O331" s="48" t="s">
        <v>97</v>
      </c>
      <c r="P331" s="48">
        <f>HEX2DEC(RIGHT(Table1323212714[[#This Row],[h1]],8))</f>
        <v>0</v>
      </c>
      <c r="Q331" s="48" t="s">
        <v>97</v>
      </c>
      <c r="R331" s="48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445</v>
      </c>
      <c r="E332" s="15" t="s">
        <v>57</v>
      </c>
      <c r="G332" s="15">
        <f>IF(Table13192512[[#This Row],[dec val]]="",0,1)</f>
        <v>0</v>
      </c>
      <c r="J332" s="24">
        <v>50000</v>
      </c>
      <c r="M332" s="24">
        <v>50000</v>
      </c>
      <c r="O332" s="48" t="s">
        <v>97</v>
      </c>
      <c r="P332" s="48">
        <f>HEX2DEC(RIGHT(Table1323212714[[#This Row],[h1]],8))</f>
        <v>0</v>
      </c>
      <c r="Q332" s="48" t="s">
        <v>97</v>
      </c>
      <c r="R332" s="48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446</v>
      </c>
      <c r="E333" s="15" t="s">
        <v>58</v>
      </c>
      <c r="G333" s="15">
        <f>IF(Table13192512[[#This Row],[dec val]]="",0,1)</f>
        <v>0</v>
      </c>
      <c r="J333" s="24">
        <v>50000</v>
      </c>
      <c r="M333" s="24">
        <v>50000</v>
      </c>
      <c r="O333" s="48" t="s">
        <v>97</v>
      </c>
      <c r="P333" s="48">
        <f>HEX2DEC(RIGHT(Table1323212714[[#This Row],[h1]],8))</f>
        <v>0</v>
      </c>
      <c r="Q333" s="48" t="s">
        <v>97</v>
      </c>
      <c r="R333" s="48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447</v>
      </c>
      <c r="E334" s="15" t="s">
        <v>59</v>
      </c>
      <c r="G334" s="15">
        <f>IF(Table13192512[[#This Row],[dec val]]="",0,1)</f>
        <v>0</v>
      </c>
      <c r="J334" s="24">
        <v>50000</v>
      </c>
      <c r="M334" s="24">
        <v>50000</v>
      </c>
      <c r="O334" s="48" t="s">
        <v>97</v>
      </c>
      <c r="P334" s="48">
        <f>HEX2DEC(RIGHT(Table1323212714[[#This Row],[h1]],8))</f>
        <v>0</v>
      </c>
      <c r="Q334" s="48" t="s">
        <v>97</v>
      </c>
      <c r="R334" s="48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448</v>
      </c>
      <c r="E335" s="15" t="s">
        <v>60</v>
      </c>
      <c r="G335" s="15">
        <f>IF(Table13192512[[#This Row],[dec val]]="",0,1)</f>
        <v>0</v>
      </c>
      <c r="J335" s="24">
        <v>50000</v>
      </c>
      <c r="M335" s="24">
        <v>50000</v>
      </c>
      <c r="O335" s="48" t="s">
        <v>97</v>
      </c>
      <c r="P335" s="48">
        <f>HEX2DEC(RIGHT(Table1323212714[[#This Row],[h1]],8))</f>
        <v>0</v>
      </c>
      <c r="Q335" s="48" t="s">
        <v>97</v>
      </c>
      <c r="R335" s="48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449</v>
      </c>
      <c r="E336" s="15" t="s">
        <v>61</v>
      </c>
      <c r="G336" s="15">
        <f>IF(Table13192512[[#This Row],[dec val]]="",0,1)</f>
        <v>0</v>
      </c>
      <c r="J336" s="24">
        <v>50000</v>
      </c>
      <c r="M336" s="24">
        <v>50000</v>
      </c>
      <c r="O336" s="48" t="s">
        <v>97</v>
      </c>
      <c r="P336" s="48">
        <f>HEX2DEC(RIGHT(Table1323212714[[#This Row],[h1]],8))</f>
        <v>0</v>
      </c>
      <c r="Q336" s="48" t="s">
        <v>97</v>
      </c>
      <c r="R336" s="48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450</v>
      </c>
      <c r="E337" s="15" t="s">
        <v>62</v>
      </c>
      <c r="G337" s="15">
        <f>IF(Table13192512[[#This Row],[dec val]]="",0,1)</f>
        <v>0</v>
      </c>
      <c r="J337" s="24">
        <v>50000</v>
      </c>
      <c r="M337" s="24">
        <v>50000</v>
      </c>
      <c r="O337" s="48" t="s">
        <v>97</v>
      </c>
      <c r="P337" s="48">
        <f>HEX2DEC(RIGHT(Table1323212714[[#This Row],[h1]],8))</f>
        <v>0</v>
      </c>
      <c r="Q337" s="48" t="s">
        <v>97</v>
      </c>
      <c r="R337" s="48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451</v>
      </c>
      <c r="E338" s="15" t="s">
        <v>63</v>
      </c>
      <c r="G338" s="15">
        <f>IF(Table13192512[[#This Row],[dec val]]="",0,1)</f>
        <v>0</v>
      </c>
      <c r="J338" s="24">
        <v>50000</v>
      </c>
      <c r="M338" s="24">
        <v>50000</v>
      </c>
      <c r="O338" s="48" t="s">
        <v>97</v>
      </c>
      <c r="P338" s="48">
        <f>HEX2DEC(RIGHT(Table1323212714[[#This Row],[h1]],8))</f>
        <v>0</v>
      </c>
      <c r="Q338" s="48" t="s">
        <v>97</v>
      </c>
      <c r="R338" s="48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452</v>
      </c>
      <c r="E339" s="15" t="s">
        <v>64</v>
      </c>
      <c r="G339" s="15">
        <f>IF(Table13192512[[#This Row],[dec val]]="",0,1)</f>
        <v>0</v>
      </c>
      <c r="J339" s="24">
        <v>50000</v>
      </c>
      <c r="M339" s="24">
        <v>50000</v>
      </c>
      <c r="O339" s="48" t="s">
        <v>97</v>
      </c>
      <c r="P339" s="48">
        <f>HEX2DEC(RIGHT(Table1323212714[[#This Row],[h1]],8))</f>
        <v>0</v>
      </c>
      <c r="Q339" s="48" t="s">
        <v>97</v>
      </c>
      <c r="R339" s="48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453</v>
      </c>
      <c r="E340" s="15" t="s">
        <v>65</v>
      </c>
      <c r="G340" s="15">
        <f>IF(Table13192512[[#This Row],[dec val]]="",0,1)</f>
        <v>0</v>
      </c>
      <c r="J340" s="24">
        <v>50000</v>
      </c>
      <c r="M340" s="24">
        <v>50000</v>
      </c>
      <c r="O340" s="48" t="s">
        <v>97</v>
      </c>
      <c r="P340" s="48">
        <f>HEX2DEC(RIGHT(Table1323212714[[#This Row],[h1]],8))</f>
        <v>0</v>
      </c>
      <c r="Q340" s="48" t="s">
        <v>97</v>
      </c>
      <c r="R340" s="48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454</v>
      </c>
      <c r="E341" s="15" t="s">
        <v>66</v>
      </c>
      <c r="G341" s="15">
        <f>IF(Table13192512[[#This Row],[dec val]]="",0,1)</f>
        <v>0</v>
      </c>
      <c r="J341" s="24">
        <v>50000</v>
      </c>
      <c r="M341" s="24">
        <v>50000</v>
      </c>
      <c r="O341" s="48" t="s">
        <v>97</v>
      </c>
      <c r="P341" s="48">
        <f>HEX2DEC(RIGHT(Table1323212714[[#This Row],[h1]],8))</f>
        <v>0</v>
      </c>
      <c r="Q341" s="48" t="s">
        <v>97</v>
      </c>
      <c r="R341" s="48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455</v>
      </c>
      <c r="E342" s="15" t="s">
        <v>67</v>
      </c>
      <c r="G342" s="15">
        <f>IF(Table13192512[[#This Row],[dec val]]="",0,1)</f>
        <v>0</v>
      </c>
      <c r="J342" s="24">
        <v>50000</v>
      </c>
      <c r="M342" s="24">
        <v>50000</v>
      </c>
      <c r="O342" s="48" t="s">
        <v>97</v>
      </c>
      <c r="P342" s="48">
        <f>HEX2DEC(RIGHT(Table1323212714[[#This Row],[h1]],8))</f>
        <v>0</v>
      </c>
      <c r="Q342" s="48" t="s">
        <v>97</v>
      </c>
      <c r="R342" s="48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456</v>
      </c>
      <c r="E343" s="15" t="s">
        <v>68</v>
      </c>
      <c r="G343" s="15">
        <f>IF(Table13192512[[#This Row],[dec val]]="",0,1)</f>
        <v>0</v>
      </c>
      <c r="J343" s="24">
        <v>50000</v>
      </c>
      <c r="M343" s="24">
        <v>50000</v>
      </c>
      <c r="O343" s="48" t="s">
        <v>97</v>
      </c>
      <c r="P343" s="48">
        <f>HEX2DEC(RIGHT(Table1323212714[[#This Row],[h1]],8))</f>
        <v>0</v>
      </c>
      <c r="Q343" s="48" t="s">
        <v>97</v>
      </c>
      <c r="R343" s="48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457</v>
      </c>
      <c r="E344" s="15" t="s">
        <v>69</v>
      </c>
      <c r="G344" s="15">
        <f>IF(Table13192512[[#This Row],[dec val]]="",0,1)</f>
        <v>0</v>
      </c>
      <c r="J344" s="24">
        <v>50000</v>
      </c>
      <c r="M344" s="24">
        <v>50000</v>
      </c>
      <c r="O344" s="48" t="s">
        <v>97</v>
      </c>
      <c r="P344" s="48">
        <f>HEX2DEC(RIGHT(Table1323212714[[#This Row],[h1]],8))</f>
        <v>0</v>
      </c>
      <c r="Q344" s="48" t="s">
        <v>97</v>
      </c>
      <c r="R344" s="48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458</v>
      </c>
      <c r="E345" s="15" t="s">
        <v>70</v>
      </c>
      <c r="G345" s="15">
        <f>IF(Table13192512[[#This Row],[dec val]]="",0,1)</f>
        <v>0</v>
      </c>
      <c r="J345" s="24">
        <v>50000</v>
      </c>
      <c r="M345" s="24">
        <v>50000</v>
      </c>
      <c r="O345" s="48" t="s">
        <v>97</v>
      </c>
      <c r="P345" s="48">
        <f>HEX2DEC(RIGHT(Table1323212714[[#This Row],[h1]],8))</f>
        <v>0</v>
      </c>
      <c r="Q345" s="48" t="s">
        <v>97</v>
      </c>
      <c r="R345" s="48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459</v>
      </c>
      <c r="E346" s="15" t="s">
        <v>71</v>
      </c>
      <c r="G346" s="15">
        <f>IF(Table13192512[[#This Row],[dec val]]="",0,1)</f>
        <v>0</v>
      </c>
      <c r="J346" s="24">
        <v>50000</v>
      </c>
      <c r="M346" s="24">
        <v>50000</v>
      </c>
      <c r="O346" s="48" t="s">
        <v>97</v>
      </c>
      <c r="P346" s="48">
        <f>HEX2DEC(RIGHT(Table1323212714[[#This Row],[h1]],8))</f>
        <v>0</v>
      </c>
      <c r="Q346" s="48" t="s">
        <v>97</v>
      </c>
      <c r="R346" s="48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460</v>
      </c>
      <c r="E347" s="15" t="s">
        <v>72</v>
      </c>
      <c r="G347" s="15">
        <f>IF(Table13192512[[#This Row],[dec val]]="",0,1)</f>
        <v>0</v>
      </c>
      <c r="J347" s="24">
        <v>50000</v>
      </c>
      <c r="M347" s="24">
        <v>50000</v>
      </c>
      <c r="O347" s="48" t="s">
        <v>97</v>
      </c>
      <c r="P347" s="48">
        <f>HEX2DEC(RIGHT(Table1323212714[[#This Row],[h1]],8))</f>
        <v>0</v>
      </c>
      <c r="Q347" s="48" t="s">
        <v>97</v>
      </c>
      <c r="R347" s="48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461</v>
      </c>
      <c r="E348" s="15" t="s">
        <v>73</v>
      </c>
      <c r="G348" s="15">
        <f>IF(Table13192512[[#This Row],[dec val]]="",0,1)</f>
        <v>0</v>
      </c>
      <c r="J348" s="24">
        <v>50000</v>
      </c>
      <c r="M348" s="24">
        <v>50000</v>
      </c>
      <c r="O348" s="48" t="s">
        <v>97</v>
      </c>
      <c r="P348" s="48">
        <f>HEX2DEC(RIGHT(Table1323212714[[#This Row],[h1]],8))</f>
        <v>0</v>
      </c>
      <c r="Q348" s="48" t="s">
        <v>97</v>
      </c>
      <c r="R348" s="48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462</v>
      </c>
      <c r="E349" s="15" t="s">
        <v>74</v>
      </c>
      <c r="G349" s="15">
        <f>IF(Table13192512[[#This Row],[dec val]]="",0,1)</f>
        <v>0</v>
      </c>
      <c r="J349" s="24">
        <v>50000</v>
      </c>
      <c r="M349" s="24">
        <v>50000</v>
      </c>
      <c r="O349" s="48" t="s">
        <v>97</v>
      </c>
      <c r="P349" s="48">
        <f>HEX2DEC(RIGHT(Table1323212714[[#This Row],[h1]],8))</f>
        <v>0</v>
      </c>
      <c r="Q349" s="48" t="s">
        <v>97</v>
      </c>
      <c r="R349" s="48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463</v>
      </c>
      <c r="E350" s="15" t="s">
        <v>75</v>
      </c>
      <c r="G350" s="15">
        <f>IF(Table13192512[[#This Row],[dec val]]="",0,1)</f>
        <v>0</v>
      </c>
      <c r="J350" s="24">
        <v>50000</v>
      </c>
      <c r="M350" s="24">
        <v>50000</v>
      </c>
      <c r="O350" s="48" t="s">
        <v>97</v>
      </c>
      <c r="P350" s="48">
        <f>HEX2DEC(RIGHT(Table1323212714[[#This Row],[h1]],8))</f>
        <v>0</v>
      </c>
      <c r="Q350" s="48" t="s">
        <v>97</v>
      </c>
      <c r="R350" s="48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464</v>
      </c>
      <c r="E351" s="15" t="s">
        <v>76</v>
      </c>
      <c r="G351" s="15">
        <f>IF(Table13192512[[#This Row],[dec val]]="",0,1)</f>
        <v>0</v>
      </c>
      <c r="J351" s="24">
        <v>50000</v>
      </c>
      <c r="M351" s="24">
        <v>50000</v>
      </c>
      <c r="O351" s="48" t="s">
        <v>97</v>
      </c>
      <c r="P351" s="48">
        <f>HEX2DEC(RIGHT(Table1323212714[[#This Row],[h1]],8))</f>
        <v>0</v>
      </c>
      <c r="Q351" s="48" t="s">
        <v>97</v>
      </c>
      <c r="R351" s="48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465</v>
      </c>
      <c r="E352" s="15" t="s">
        <v>77</v>
      </c>
      <c r="G352" s="15">
        <f>IF(Table13192512[[#This Row],[dec val]]="",0,1)</f>
        <v>0</v>
      </c>
      <c r="J352" s="24">
        <v>50000</v>
      </c>
      <c r="M352" s="24">
        <v>50000</v>
      </c>
      <c r="O352" s="48" t="s">
        <v>97</v>
      </c>
      <c r="P352" s="48">
        <f>HEX2DEC(RIGHT(Table1323212714[[#This Row],[h1]],8))</f>
        <v>0</v>
      </c>
      <c r="Q352" s="48" t="s">
        <v>97</v>
      </c>
      <c r="R352" s="48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466</v>
      </c>
      <c r="E353" s="15" t="s">
        <v>78</v>
      </c>
      <c r="G353" s="15">
        <f>IF(Table13192512[[#This Row],[dec val]]="",0,1)</f>
        <v>0</v>
      </c>
      <c r="J353" s="24">
        <v>50000</v>
      </c>
      <c r="M353" s="24">
        <v>50000</v>
      </c>
      <c r="O353" s="48" t="s">
        <v>97</v>
      </c>
      <c r="P353" s="48">
        <f>HEX2DEC(RIGHT(Table1323212714[[#This Row],[h1]],8))</f>
        <v>0</v>
      </c>
      <c r="Q353" s="48" t="s">
        <v>97</v>
      </c>
      <c r="R353" s="48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467</v>
      </c>
      <c r="E354" s="15" t="s">
        <v>79</v>
      </c>
      <c r="G354" s="15">
        <f>IF(Table13192512[[#This Row],[dec val]]="",0,1)</f>
        <v>0</v>
      </c>
      <c r="J354" s="24">
        <v>50000</v>
      </c>
      <c r="M354" s="24">
        <v>50000</v>
      </c>
      <c r="O354" s="48" t="s">
        <v>97</v>
      </c>
      <c r="P354" s="48">
        <f>HEX2DEC(RIGHT(Table1323212714[[#This Row],[h1]],8))</f>
        <v>0</v>
      </c>
      <c r="Q354" s="48" t="s">
        <v>97</v>
      </c>
      <c r="R354" s="48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468</v>
      </c>
      <c r="E355" s="15" t="s">
        <v>80</v>
      </c>
      <c r="G355" s="15">
        <f>IF(Table13192512[[#This Row],[dec val]]="",0,1)</f>
        <v>0</v>
      </c>
      <c r="J355" s="24">
        <v>50000</v>
      </c>
      <c r="M355" s="24">
        <v>50000</v>
      </c>
      <c r="O355" s="48" t="s">
        <v>97</v>
      </c>
      <c r="P355" s="48">
        <f>HEX2DEC(RIGHT(Table1323212714[[#This Row],[h1]],8))</f>
        <v>0</v>
      </c>
      <c r="Q355" s="48" t="s">
        <v>97</v>
      </c>
      <c r="R355" s="48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469</v>
      </c>
      <c r="E356" s="15" t="s">
        <v>81</v>
      </c>
      <c r="G356" s="15">
        <f>IF(Table13192512[[#This Row],[dec val]]="",0,1)</f>
        <v>0</v>
      </c>
      <c r="J356" s="24">
        <v>50000</v>
      </c>
      <c r="M356" s="24">
        <v>50000</v>
      </c>
      <c r="O356" s="48" t="s">
        <v>97</v>
      </c>
      <c r="P356" s="48">
        <f>HEX2DEC(RIGHT(Table1323212714[[#This Row],[h1]],8))</f>
        <v>0</v>
      </c>
      <c r="Q356" s="48" t="s">
        <v>97</v>
      </c>
      <c r="R356" s="48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470</v>
      </c>
      <c r="E357" s="15" t="s">
        <v>82</v>
      </c>
      <c r="G357" s="15">
        <f>IF(Table13192512[[#This Row],[dec val]]="",0,1)</f>
        <v>0</v>
      </c>
      <c r="J357" s="24">
        <v>50000</v>
      </c>
      <c r="M357" s="24">
        <v>50000</v>
      </c>
      <c r="O357" s="48" t="s">
        <v>97</v>
      </c>
      <c r="P357" s="48">
        <f>HEX2DEC(RIGHT(Table1323212714[[#This Row],[h1]],8))</f>
        <v>0</v>
      </c>
      <c r="Q357" s="48" t="s">
        <v>97</v>
      </c>
      <c r="R357" s="48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471</v>
      </c>
      <c r="E358" s="15" t="s">
        <v>83</v>
      </c>
      <c r="G358" s="15">
        <f>IF(Table13192512[[#This Row],[dec val]]="",0,1)</f>
        <v>0</v>
      </c>
      <c r="J358" s="24">
        <v>50000</v>
      </c>
      <c r="M358" s="24">
        <v>50000</v>
      </c>
      <c r="O358" s="48" t="s">
        <v>97</v>
      </c>
      <c r="P358" s="48">
        <f>HEX2DEC(RIGHT(Table1323212714[[#This Row],[h1]],8))</f>
        <v>0</v>
      </c>
      <c r="Q358" s="48" t="s">
        <v>97</v>
      </c>
      <c r="R358" s="48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472</v>
      </c>
      <c r="E359" s="15" t="s">
        <v>84</v>
      </c>
      <c r="G359" s="15">
        <f>IF(Table13192512[[#This Row],[dec val]]="",0,1)</f>
        <v>0</v>
      </c>
      <c r="J359" s="24">
        <v>50000</v>
      </c>
      <c r="M359" s="24">
        <v>50000</v>
      </c>
      <c r="O359" s="48" t="s">
        <v>97</v>
      </c>
      <c r="P359" s="48">
        <f>HEX2DEC(RIGHT(Table1323212714[[#This Row],[h1]],8))</f>
        <v>0</v>
      </c>
      <c r="Q359" s="48" t="s">
        <v>97</v>
      </c>
      <c r="R359" s="48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8" t="s">
        <v>97</v>
      </c>
      <c r="P360" s="48">
        <f>HEX2DEC(RIGHT(Table1323212714[[#This Row],[h1]],8))</f>
        <v>0</v>
      </c>
      <c r="Q360" s="48" t="s">
        <v>97</v>
      </c>
      <c r="R360" s="48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473</v>
      </c>
      <c r="E361" s="15" t="s">
        <v>54</v>
      </c>
      <c r="G361" s="15">
        <f>IF(Table13192512[[#This Row],[dec val]]="",0,1)</f>
        <v>0</v>
      </c>
      <c r="J361" s="24">
        <v>50000</v>
      </c>
      <c r="M361" s="24">
        <v>50000</v>
      </c>
      <c r="O361" s="48" t="s">
        <v>97</v>
      </c>
      <c r="P361" s="48">
        <f>HEX2DEC(RIGHT(Table1323212714[[#This Row],[h1]],8))</f>
        <v>0</v>
      </c>
      <c r="Q361" s="48" t="s">
        <v>97</v>
      </c>
      <c r="R361" s="48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474</v>
      </c>
      <c r="E362" s="15" t="s">
        <v>55</v>
      </c>
      <c r="G362" s="15">
        <f>IF(Table13192512[[#This Row],[dec val]]="",0,1)</f>
        <v>0</v>
      </c>
      <c r="J362" s="24">
        <v>50000</v>
      </c>
      <c r="M362" s="24">
        <v>50000</v>
      </c>
      <c r="O362" s="48" t="s">
        <v>97</v>
      </c>
      <c r="P362" s="48">
        <f>HEX2DEC(RIGHT(Table1323212714[[#This Row],[h1]],8))</f>
        <v>0</v>
      </c>
      <c r="Q362" s="48" t="s">
        <v>97</v>
      </c>
      <c r="R362" s="48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475</v>
      </c>
      <c r="E363" s="15" t="s">
        <v>56</v>
      </c>
      <c r="G363" s="15">
        <f>IF(Table13192512[[#This Row],[dec val]]="",0,1)</f>
        <v>0</v>
      </c>
      <c r="J363" s="24">
        <v>50000</v>
      </c>
      <c r="M363" s="24">
        <v>50000</v>
      </c>
      <c r="O363" s="48" t="s">
        <v>97</v>
      </c>
      <c r="P363" s="48">
        <f>HEX2DEC(RIGHT(Table1323212714[[#This Row],[h1]],8))</f>
        <v>0</v>
      </c>
      <c r="Q363" s="48" t="s">
        <v>97</v>
      </c>
      <c r="R363" s="48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476</v>
      </c>
      <c r="E364" s="15" t="s">
        <v>57</v>
      </c>
      <c r="G364" s="15">
        <f>IF(Table13192512[[#This Row],[dec val]]="",0,1)</f>
        <v>0</v>
      </c>
      <c r="J364" s="24">
        <v>50000</v>
      </c>
      <c r="M364" s="24">
        <v>50000</v>
      </c>
      <c r="O364" s="48" t="s">
        <v>97</v>
      </c>
      <c r="P364" s="48">
        <f>HEX2DEC(RIGHT(Table1323212714[[#This Row],[h1]],8))</f>
        <v>0</v>
      </c>
      <c r="Q364" s="48" t="s">
        <v>97</v>
      </c>
      <c r="R364" s="48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477</v>
      </c>
      <c r="E365" s="15" t="s">
        <v>58</v>
      </c>
      <c r="G365" s="15">
        <f>IF(Table13192512[[#This Row],[dec val]]="",0,1)</f>
        <v>0</v>
      </c>
      <c r="J365" s="24">
        <v>50000</v>
      </c>
      <c r="M365" s="24">
        <v>50000</v>
      </c>
      <c r="O365" s="48" t="s">
        <v>97</v>
      </c>
      <c r="P365" s="48">
        <f>HEX2DEC(RIGHT(Table1323212714[[#This Row],[h1]],8))</f>
        <v>0</v>
      </c>
      <c r="Q365" s="48" t="s">
        <v>97</v>
      </c>
      <c r="R365" s="48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478</v>
      </c>
      <c r="E366" s="15" t="s">
        <v>59</v>
      </c>
      <c r="G366" s="15">
        <f>IF(Table13192512[[#This Row],[dec val]]="",0,1)</f>
        <v>0</v>
      </c>
      <c r="J366" s="24">
        <v>50000</v>
      </c>
      <c r="M366" s="24">
        <v>50000</v>
      </c>
      <c r="O366" s="48" t="s">
        <v>97</v>
      </c>
      <c r="P366" s="48">
        <f>HEX2DEC(RIGHT(Table1323212714[[#This Row],[h1]],8))</f>
        <v>0</v>
      </c>
      <c r="Q366" s="48" t="s">
        <v>97</v>
      </c>
      <c r="R366" s="48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479</v>
      </c>
      <c r="E367" s="15" t="s">
        <v>60</v>
      </c>
      <c r="G367" s="15">
        <f>IF(Table13192512[[#This Row],[dec val]]="",0,1)</f>
        <v>0</v>
      </c>
      <c r="J367" s="24">
        <v>50000</v>
      </c>
      <c r="M367" s="24">
        <v>50000</v>
      </c>
      <c r="O367" s="48" t="s">
        <v>97</v>
      </c>
      <c r="P367" s="48">
        <f>HEX2DEC(RIGHT(Table1323212714[[#This Row],[h1]],8))</f>
        <v>0</v>
      </c>
      <c r="Q367" s="48" t="s">
        <v>97</v>
      </c>
      <c r="R367" s="48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480</v>
      </c>
      <c r="E368" s="15" t="s">
        <v>61</v>
      </c>
      <c r="G368" s="15">
        <f>IF(Table13192512[[#This Row],[dec val]]="",0,1)</f>
        <v>0</v>
      </c>
      <c r="J368" s="24">
        <v>50000</v>
      </c>
      <c r="M368" s="24">
        <v>50000</v>
      </c>
      <c r="O368" s="48" t="s">
        <v>97</v>
      </c>
      <c r="P368" s="48">
        <f>HEX2DEC(RIGHT(Table1323212714[[#This Row],[h1]],8))</f>
        <v>0</v>
      </c>
      <c r="Q368" s="48" t="s">
        <v>97</v>
      </c>
      <c r="R368" s="48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481</v>
      </c>
      <c r="E369" s="15" t="s">
        <v>62</v>
      </c>
      <c r="G369" s="15">
        <f>IF(Table13192512[[#This Row],[dec val]]="",0,1)</f>
        <v>0</v>
      </c>
      <c r="J369" s="24">
        <v>50000</v>
      </c>
      <c r="M369" s="24">
        <v>50000</v>
      </c>
      <c r="O369" s="48" t="s">
        <v>97</v>
      </c>
      <c r="P369" s="48">
        <f>HEX2DEC(RIGHT(Table1323212714[[#This Row],[h1]],8))</f>
        <v>0</v>
      </c>
      <c r="Q369" s="48" t="s">
        <v>97</v>
      </c>
      <c r="R369" s="48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482</v>
      </c>
      <c r="E370" s="15" t="s">
        <v>63</v>
      </c>
      <c r="G370" s="15">
        <f>IF(Table13192512[[#This Row],[dec val]]="",0,1)</f>
        <v>0</v>
      </c>
      <c r="J370" s="24">
        <v>50000</v>
      </c>
      <c r="M370" s="24">
        <v>50000</v>
      </c>
      <c r="O370" s="48" t="s">
        <v>97</v>
      </c>
      <c r="P370" s="48">
        <f>HEX2DEC(RIGHT(Table1323212714[[#This Row],[h1]],8))</f>
        <v>0</v>
      </c>
      <c r="Q370" s="48" t="s">
        <v>97</v>
      </c>
      <c r="R370" s="48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483</v>
      </c>
      <c r="E371" s="15" t="s">
        <v>64</v>
      </c>
      <c r="G371" s="15">
        <f>IF(Table13192512[[#This Row],[dec val]]="",0,1)</f>
        <v>0</v>
      </c>
      <c r="J371" s="24">
        <v>50000</v>
      </c>
      <c r="M371" s="24">
        <v>50000</v>
      </c>
      <c r="O371" s="48" t="s">
        <v>97</v>
      </c>
      <c r="P371" s="48">
        <f>HEX2DEC(RIGHT(Table1323212714[[#This Row],[h1]],8))</f>
        <v>0</v>
      </c>
      <c r="Q371" s="48" t="s">
        <v>97</v>
      </c>
      <c r="R371" s="48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484</v>
      </c>
      <c r="E372" s="15" t="s">
        <v>65</v>
      </c>
      <c r="G372" s="15">
        <f>IF(Table13192512[[#This Row],[dec val]]="",0,1)</f>
        <v>0</v>
      </c>
      <c r="J372" s="24">
        <v>50000</v>
      </c>
      <c r="M372" s="24">
        <v>50000</v>
      </c>
      <c r="O372" s="48" t="s">
        <v>97</v>
      </c>
      <c r="P372" s="48">
        <f>HEX2DEC(RIGHT(Table1323212714[[#This Row],[h1]],8))</f>
        <v>0</v>
      </c>
      <c r="Q372" s="48" t="s">
        <v>97</v>
      </c>
      <c r="R372" s="48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485</v>
      </c>
      <c r="E373" s="15" t="s">
        <v>66</v>
      </c>
      <c r="G373" s="15">
        <f>IF(Table13192512[[#This Row],[dec val]]="",0,1)</f>
        <v>0</v>
      </c>
      <c r="J373" s="24">
        <v>50000</v>
      </c>
      <c r="M373" s="24">
        <v>50000</v>
      </c>
      <c r="O373" s="48" t="s">
        <v>97</v>
      </c>
      <c r="P373" s="48">
        <f>HEX2DEC(RIGHT(Table1323212714[[#This Row],[h1]],8))</f>
        <v>0</v>
      </c>
      <c r="Q373" s="48" t="s">
        <v>97</v>
      </c>
      <c r="R373" s="48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486</v>
      </c>
      <c r="E374" s="15" t="s">
        <v>67</v>
      </c>
      <c r="G374" s="15">
        <f>IF(Table13192512[[#This Row],[dec val]]="",0,1)</f>
        <v>0</v>
      </c>
      <c r="J374" s="24">
        <v>50000</v>
      </c>
      <c r="M374" s="24">
        <v>50000</v>
      </c>
      <c r="O374" s="48" t="s">
        <v>97</v>
      </c>
      <c r="P374" s="48">
        <f>HEX2DEC(RIGHT(Table1323212714[[#This Row],[h1]],8))</f>
        <v>0</v>
      </c>
      <c r="Q374" s="48" t="s">
        <v>97</v>
      </c>
      <c r="R374" s="48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487</v>
      </c>
      <c r="E375" s="15" t="s">
        <v>68</v>
      </c>
      <c r="G375" s="15">
        <f>IF(Table13192512[[#This Row],[dec val]]="",0,1)</f>
        <v>0</v>
      </c>
      <c r="J375" s="24">
        <v>50000</v>
      </c>
      <c r="M375" s="24">
        <v>50000</v>
      </c>
      <c r="O375" s="48" t="s">
        <v>97</v>
      </c>
      <c r="P375" s="48">
        <f>HEX2DEC(RIGHT(Table1323212714[[#This Row],[h1]],8))</f>
        <v>0</v>
      </c>
      <c r="Q375" s="48" t="s">
        <v>97</v>
      </c>
      <c r="R375" s="48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488</v>
      </c>
      <c r="E376" s="15" t="s">
        <v>69</v>
      </c>
      <c r="G376" s="15">
        <f>IF(Table13192512[[#This Row],[dec val]]="",0,1)</f>
        <v>0</v>
      </c>
      <c r="J376" s="24">
        <v>50000</v>
      </c>
      <c r="M376" s="24">
        <v>50000</v>
      </c>
      <c r="O376" s="48" t="s">
        <v>97</v>
      </c>
      <c r="P376" s="48">
        <f>HEX2DEC(RIGHT(Table1323212714[[#This Row],[h1]],8))</f>
        <v>0</v>
      </c>
      <c r="Q376" s="48" t="s">
        <v>97</v>
      </c>
      <c r="R376" s="48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489</v>
      </c>
      <c r="E377" s="15" t="s">
        <v>70</v>
      </c>
      <c r="G377" s="15">
        <f>IF(Table13192512[[#This Row],[dec val]]="",0,1)</f>
        <v>0</v>
      </c>
      <c r="J377" s="24">
        <v>50000</v>
      </c>
      <c r="M377" s="24">
        <v>50000</v>
      </c>
      <c r="O377" s="48" t="s">
        <v>97</v>
      </c>
      <c r="P377" s="48">
        <f>HEX2DEC(RIGHT(Table1323212714[[#This Row],[h1]],8))</f>
        <v>0</v>
      </c>
      <c r="Q377" s="48" t="s">
        <v>97</v>
      </c>
      <c r="R377" s="48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490</v>
      </c>
      <c r="E378" s="15" t="s">
        <v>71</v>
      </c>
      <c r="G378" s="15">
        <f>IF(Table13192512[[#This Row],[dec val]]="",0,1)</f>
        <v>0</v>
      </c>
      <c r="J378" s="24">
        <v>50000</v>
      </c>
      <c r="M378" s="24">
        <v>50000</v>
      </c>
      <c r="O378" s="48" t="s">
        <v>97</v>
      </c>
      <c r="P378" s="48">
        <f>HEX2DEC(RIGHT(Table1323212714[[#This Row],[h1]],8))</f>
        <v>0</v>
      </c>
      <c r="Q378" s="48" t="s">
        <v>97</v>
      </c>
      <c r="R378" s="48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491</v>
      </c>
      <c r="E379" s="15" t="s">
        <v>72</v>
      </c>
      <c r="G379" s="15">
        <f>IF(Table13192512[[#This Row],[dec val]]="",0,1)</f>
        <v>0</v>
      </c>
      <c r="J379" s="24">
        <v>50000</v>
      </c>
      <c r="M379" s="24">
        <v>50000</v>
      </c>
      <c r="O379" s="48" t="s">
        <v>97</v>
      </c>
      <c r="P379" s="48">
        <f>HEX2DEC(RIGHT(Table1323212714[[#This Row],[h1]],8))</f>
        <v>0</v>
      </c>
      <c r="Q379" s="48" t="s">
        <v>97</v>
      </c>
      <c r="R379" s="48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492</v>
      </c>
      <c r="E380" s="15" t="s">
        <v>73</v>
      </c>
      <c r="G380" s="15">
        <f>IF(Table13192512[[#This Row],[dec val]]="",0,1)</f>
        <v>0</v>
      </c>
      <c r="J380" s="24">
        <v>50000</v>
      </c>
      <c r="M380" s="24">
        <v>50000</v>
      </c>
      <c r="O380" s="48" t="s">
        <v>97</v>
      </c>
      <c r="P380" s="48">
        <f>HEX2DEC(RIGHT(Table1323212714[[#This Row],[h1]],8))</f>
        <v>0</v>
      </c>
      <c r="Q380" s="48" t="s">
        <v>97</v>
      </c>
      <c r="R380" s="48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493</v>
      </c>
      <c r="E381" s="15" t="s">
        <v>74</v>
      </c>
      <c r="G381" s="15">
        <f>IF(Table13192512[[#This Row],[dec val]]="",0,1)</f>
        <v>0</v>
      </c>
      <c r="J381" s="24">
        <v>50000</v>
      </c>
      <c r="M381" s="24">
        <v>50000</v>
      </c>
      <c r="O381" s="48" t="s">
        <v>97</v>
      </c>
      <c r="P381" s="48">
        <f>HEX2DEC(RIGHT(Table1323212714[[#This Row],[h1]],8))</f>
        <v>0</v>
      </c>
      <c r="Q381" s="48" t="s">
        <v>97</v>
      </c>
      <c r="R381" s="48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494</v>
      </c>
      <c r="E382" s="15" t="s">
        <v>75</v>
      </c>
      <c r="G382" s="15">
        <f>IF(Table13192512[[#This Row],[dec val]]="",0,1)</f>
        <v>0</v>
      </c>
      <c r="J382" s="24">
        <v>50000</v>
      </c>
      <c r="M382" s="24">
        <v>50000</v>
      </c>
      <c r="O382" s="48" t="s">
        <v>97</v>
      </c>
      <c r="P382" s="48">
        <f>HEX2DEC(RIGHT(Table1323212714[[#This Row],[h1]],8))</f>
        <v>0</v>
      </c>
      <c r="Q382" s="48" t="s">
        <v>97</v>
      </c>
      <c r="R382" s="48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495</v>
      </c>
      <c r="E383" s="15" t="s">
        <v>76</v>
      </c>
      <c r="G383" s="15">
        <f>IF(Table13192512[[#This Row],[dec val]]="",0,1)</f>
        <v>0</v>
      </c>
      <c r="J383" s="24">
        <v>50000</v>
      </c>
      <c r="M383" s="24">
        <v>50000</v>
      </c>
      <c r="O383" s="48" t="s">
        <v>97</v>
      </c>
      <c r="P383" s="48">
        <f>HEX2DEC(RIGHT(Table1323212714[[#This Row],[h1]],8))</f>
        <v>0</v>
      </c>
      <c r="Q383" s="48" t="s">
        <v>97</v>
      </c>
      <c r="R383" s="48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496</v>
      </c>
      <c r="E384" s="15" t="s">
        <v>77</v>
      </c>
      <c r="G384" s="15">
        <f>IF(Table13192512[[#This Row],[dec val]]="",0,1)</f>
        <v>0</v>
      </c>
      <c r="J384" s="24">
        <v>50000</v>
      </c>
      <c r="M384" s="24">
        <v>50000</v>
      </c>
      <c r="O384" s="48" t="s">
        <v>97</v>
      </c>
      <c r="P384" s="48">
        <f>HEX2DEC(RIGHT(Table1323212714[[#This Row],[h1]],8))</f>
        <v>0</v>
      </c>
      <c r="Q384" s="48" t="s">
        <v>97</v>
      </c>
      <c r="R384" s="48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497</v>
      </c>
      <c r="E385" s="15" t="s">
        <v>78</v>
      </c>
      <c r="G385" s="15">
        <f>IF(Table13192512[[#This Row],[dec val]]="",0,1)</f>
        <v>0</v>
      </c>
      <c r="J385" s="24">
        <v>50000</v>
      </c>
      <c r="M385" s="24">
        <v>50000</v>
      </c>
      <c r="O385" s="48" t="s">
        <v>97</v>
      </c>
      <c r="P385" s="48">
        <f>HEX2DEC(RIGHT(Table1323212714[[#This Row],[h1]],8))</f>
        <v>0</v>
      </c>
      <c r="Q385" s="48" t="s">
        <v>97</v>
      </c>
      <c r="R385" s="48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498</v>
      </c>
      <c r="E386" s="15" t="s">
        <v>79</v>
      </c>
      <c r="G386" s="15">
        <f>IF(Table13192512[[#This Row],[dec val]]="",0,1)</f>
        <v>0</v>
      </c>
      <c r="J386" s="24">
        <v>50000</v>
      </c>
      <c r="M386" s="24">
        <v>50000</v>
      </c>
      <c r="O386" s="48" t="s">
        <v>97</v>
      </c>
      <c r="P386" s="48">
        <f>HEX2DEC(RIGHT(Table1323212714[[#This Row],[h1]],8))</f>
        <v>0</v>
      </c>
      <c r="Q386" s="48" t="s">
        <v>97</v>
      </c>
      <c r="R386" s="48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499</v>
      </c>
      <c r="E387" s="15" t="s">
        <v>80</v>
      </c>
      <c r="G387" s="15">
        <f>IF(Table13192512[[#This Row],[dec val]]="",0,1)</f>
        <v>0</v>
      </c>
      <c r="J387" s="24">
        <v>50000</v>
      </c>
      <c r="M387" s="24">
        <v>50000</v>
      </c>
      <c r="O387" s="48" t="s">
        <v>97</v>
      </c>
      <c r="P387" s="48">
        <f>HEX2DEC(RIGHT(Table1323212714[[#This Row],[h1]],8))</f>
        <v>0</v>
      </c>
      <c r="Q387" s="48" t="s">
        <v>97</v>
      </c>
      <c r="R387" s="48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500</v>
      </c>
      <c r="E388" s="15" t="s">
        <v>81</v>
      </c>
      <c r="G388" s="15">
        <f>IF(Table13192512[[#This Row],[dec val]]="",0,1)</f>
        <v>0</v>
      </c>
      <c r="J388" s="24">
        <v>50000</v>
      </c>
      <c r="M388" s="24">
        <v>50000</v>
      </c>
      <c r="O388" s="48" t="s">
        <v>97</v>
      </c>
      <c r="P388" s="48">
        <f>HEX2DEC(RIGHT(Table1323212714[[#This Row],[h1]],8))</f>
        <v>0</v>
      </c>
      <c r="Q388" s="48" t="s">
        <v>97</v>
      </c>
      <c r="R388" s="48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501</v>
      </c>
      <c r="E389" s="15" t="s">
        <v>82</v>
      </c>
      <c r="G389" s="15">
        <f>IF(Table13192512[[#This Row],[dec val]]="",0,1)</f>
        <v>0</v>
      </c>
      <c r="J389" s="24">
        <v>50000</v>
      </c>
      <c r="M389" s="24">
        <v>50000</v>
      </c>
      <c r="O389" s="48" t="s">
        <v>97</v>
      </c>
      <c r="P389" s="48">
        <f>HEX2DEC(RIGHT(Table1323212714[[#This Row],[h1]],8))</f>
        <v>0</v>
      </c>
      <c r="Q389" s="48" t="s">
        <v>97</v>
      </c>
      <c r="R389" s="48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502</v>
      </c>
      <c r="E390" s="15" t="s">
        <v>83</v>
      </c>
      <c r="G390" s="15">
        <f>IF(Table13192512[[#This Row],[dec val]]="",0,1)</f>
        <v>0</v>
      </c>
      <c r="J390" s="24">
        <v>50000</v>
      </c>
      <c r="M390" s="24">
        <v>50000</v>
      </c>
      <c r="O390" s="48" t="s">
        <v>97</v>
      </c>
      <c r="P390" s="48">
        <f>HEX2DEC(RIGHT(Table1323212714[[#This Row],[h1]],8))</f>
        <v>0</v>
      </c>
      <c r="Q390" s="48" t="s">
        <v>97</v>
      </c>
      <c r="R390" s="48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503</v>
      </c>
      <c r="E391" s="15" t="s">
        <v>84</v>
      </c>
      <c r="G391" s="15">
        <f>IF(Table13192512[[#This Row],[dec val]]="",0,1)</f>
        <v>0</v>
      </c>
      <c r="J391" s="24">
        <v>50000</v>
      </c>
      <c r="M391" s="24">
        <v>50000</v>
      </c>
      <c r="O391" s="48" t="s">
        <v>97</v>
      </c>
      <c r="P391" s="48">
        <f>HEX2DEC(RIGHT(Table1323212714[[#This Row],[h1]],8))</f>
        <v>0</v>
      </c>
      <c r="Q391" s="48" t="s">
        <v>97</v>
      </c>
      <c r="R391" s="48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8" t="s">
        <v>97</v>
      </c>
      <c r="P392" s="48">
        <f>HEX2DEC(RIGHT(Table1323212714[[#This Row],[h1]],8))</f>
        <v>0</v>
      </c>
      <c r="Q392" s="48" t="s">
        <v>97</v>
      </c>
      <c r="R392" s="48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504</v>
      </c>
      <c r="G393" s="15">
        <v>0</v>
      </c>
      <c r="J393" s="24">
        <v>50000</v>
      </c>
      <c r="M393" s="24">
        <v>50000</v>
      </c>
      <c r="O393" s="48" t="s">
        <v>97</v>
      </c>
      <c r="P393" s="48">
        <f>HEX2DEC(RIGHT(Table1323212714[[#This Row],[h1]],8))</f>
        <v>0</v>
      </c>
      <c r="Q393" s="48" t="s">
        <v>97</v>
      </c>
      <c r="R393" s="48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505</v>
      </c>
      <c r="G394" s="15">
        <v>0</v>
      </c>
      <c r="J394" s="24">
        <v>50000</v>
      </c>
      <c r="M394" s="24">
        <v>50000</v>
      </c>
      <c r="O394" s="48" t="s">
        <v>97</v>
      </c>
      <c r="P394" s="48">
        <f>HEX2DEC(RIGHT(Table1323212714[[#This Row],[h1]],8))</f>
        <v>0</v>
      </c>
      <c r="Q394" s="48" t="s">
        <v>97</v>
      </c>
      <c r="R394" s="48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506</v>
      </c>
      <c r="G395" s="15">
        <v>0</v>
      </c>
      <c r="J395" s="24">
        <v>50000</v>
      </c>
      <c r="M395" s="24">
        <v>50000</v>
      </c>
      <c r="O395" s="48" t="s">
        <v>97</v>
      </c>
      <c r="P395" s="48">
        <f>HEX2DEC(RIGHT(Table1323212714[[#This Row],[h1]],8))</f>
        <v>0</v>
      </c>
      <c r="Q395" s="48" t="s">
        <v>97</v>
      </c>
      <c r="R395" s="48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507</v>
      </c>
      <c r="G396" s="15">
        <v>0</v>
      </c>
      <c r="J396" s="24">
        <v>50000</v>
      </c>
      <c r="M396" s="24">
        <v>50000</v>
      </c>
      <c r="O396" s="48" t="s">
        <v>97</v>
      </c>
      <c r="P396" s="48">
        <f>HEX2DEC(RIGHT(Table1323212714[[#This Row],[h1]],8))</f>
        <v>0</v>
      </c>
      <c r="Q396" s="48" t="s">
        <v>97</v>
      </c>
      <c r="R396" s="48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508</v>
      </c>
      <c r="G397" s="15">
        <v>0</v>
      </c>
      <c r="J397" s="24">
        <v>50000</v>
      </c>
      <c r="M397" s="24">
        <v>50000</v>
      </c>
      <c r="O397" s="48" t="s">
        <v>97</v>
      </c>
      <c r="P397" s="48">
        <f>HEX2DEC(RIGHT(Table1323212714[[#This Row],[h1]],8))</f>
        <v>0</v>
      </c>
      <c r="Q397" s="48" t="s">
        <v>97</v>
      </c>
      <c r="R397" s="48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509</v>
      </c>
      <c r="G398" s="15">
        <v>0</v>
      </c>
      <c r="J398" s="24">
        <v>50000</v>
      </c>
      <c r="M398" s="24">
        <v>50000</v>
      </c>
      <c r="O398" s="48" t="s">
        <v>97</v>
      </c>
      <c r="P398" s="48">
        <f>HEX2DEC(RIGHT(Table1323212714[[#This Row],[h1]],8))</f>
        <v>0</v>
      </c>
      <c r="Q398" s="48" t="s">
        <v>97</v>
      </c>
      <c r="R398" s="48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510</v>
      </c>
      <c r="G399" s="15">
        <v>0</v>
      </c>
      <c r="J399" s="24">
        <v>50000</v>
      </c>
      <c r="M399" s="24">
        <v>50000</v>
      </c>
      <c r="O399" s="48" t="s">
        <v>97</v>
      </c>
      <c r="P399" s="48">
        <f>HEX2DEC(RIGHT(Table1323212714[[#This Row],[h1]],8))</f>
        <v>0</v>
      </c>
      <c r="Q399" s="48" t="s">
        <v>97</v>
      </c>
      <c r="R399" s="48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8" t="s">
        <v>97</v>
      </c>
      <c r="P400" s="48">
        <f>HEX2DEC(RIGHT(Table1323212714[[#This Row],[h1]],8))</f>
        <v>0</v>
      </c>
      <c r="Q400" s="48" t="s">
        <v>97</v>
      </c>
      <c r="R400" s="48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113</v>
      </c>
      <c r="G401" s="33" t="s">
        <v>154</v>
      </c>
      <c r="J401" s="24">
        <v>50000</v>
      </c>
      <c r="M401" s="24">
        <v>50000</v>
      </c>
      <c r="O401" s="48" t="s">
        <v>97</v>
      </c>
      <c r="P401" s="48">
        <f>HEX2DEC(RIGHT(Table1323212714[[#This Row],[h1]],8))</f>
        <v>0</v>
      </c>
      <c r="Q401" s="48" t="s">
        <v>97</v>
      </c>
      <c r="R401" s="48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114</v>
      </c>
      <c r="G402" s="33" t="s">
        <v>155</v>
      </c>
      <c r="J402" s="24">
        <v>50000</v>
      </c>
      <c r="M402" s="24">
        <v>50000</v>
      </c>
      <c r="O402" s="48" t="s">
        <v>97</v>
      </c>
      <c r="P402" s="48">
        <f>HEX2DEC(RIGHT(Table1323212714[[#This Row],[h1]],8))</f>
        <v>0</v>
      </c>
      <c r="Q402" s="48" t="s">
        <v>97</v>
      </c>
      <c r="R402" s="48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115</v>
      </c>
      <c r="G403" s="33" t="s">
        <v>155</v>
      </c>
      <c r="J403" s="24">
        <v>50000</v>
      </c>
      <c r="M403" s="24">
        <v>50000</v>
      </c>
      <c r="O403" s="48" t="s">
        <v>97</v>
      </c>
      <c r="P403" s="48">
        <f>HEX2DEC(RIGHT(Table1323212714[[#This Row],[h1]],8))</f>
        <v>0</v>
      </c>
      <c r="Q403" s="48" t="s">
        <v>97</v>
      </c>
      <c r="R403" s="48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116</v>
      </c>
      <c r="G404" s="33" t="s">
        <v>155</v>
      </c>
      <c r="J404" s="24">
        <v>50000</v>
      </c>
      <c r="M404" s="24">
        <v>50000</v>
      </c>
      <c r="O404" s="48" t="s">
        <v>97</v>
      </c>
      <c r="P404" s="48">
        <f>HEX2DEC(RIGHT(Table1323212714[[#This Row],[h1]],8))</f>
        <v>0</v>
      </c>
      <c r="Q404" s="48" t="s">
        <v>97</v>
      </c>
      <c r="R404" s="48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117</v>
      </c>
      <c r="G405" s="33" t="s">
        <v>155</v>
      </c>
      <c r="J405" s="24">
        <v>50000</v>
      </c>
      <c r="M405" s="24">
        <v>50000</v>
      </c>
      <c r="O405" s="48" t="s">
        <v>97</v>
      </c>
      <c r="P405" s="48">
        <f>HEX2DEC(RIGHT(Table1323212714[[#This Row],[h1]],8))</f>
        <v>0</v>
      </c>
      <c r="Q405" s="48" t="s">
        <v>97</v>
      </c>
      <c r="R405" s="48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118</v>
      </c>
      <c r="G406" s="33" t="s">
        <v>155</v>
      </c>
      <c r="J406" s="24">
        <v>50000</v>
      </c>
      <c r="M406" s="24">
        <v>50000</v>
      </c>
      <c r="O406" s="48" t="s">
        <v>97</v>
      </c>
      <c r="P406" s="48">
        <f>HEX2DEC(RIGHT(Table1323212714[[#This Row],[h1]],8))</f>
        <v>0</v>
      </c>
      <c r="Q406" s="48" t="s">
        <v>97</v>
      </c>
      <c r="R406" s="48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119</v>
      </c>
      <c r="G407" s="33" t="s">
        <v>155</v>
      </c>
      <c r="J407" s="24">
        <v>50000</v>
      </c>
      <c r="M407" s="24">
        <v>50000</v>
      </c>
      <c r="O407" s="48" t="s">
        <v>97</v>
      </c>
      <c r="P407" s="48">
        <f>HEX2DEC(RIGHT(Table1323212714[[#This Row],[h1]],8))</f>
        <v>0</v>
      </c>
      <c r="Q407" s="48" t="s">
        <v>97</v>
      </c>
      <c r="R407" s="48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120</v>
      </c>
      <c r="G408" s="33" t="s">
        <v>152</v>
      </c>
      <c r="J408" s="24">
        <v>50000</v>
      </c>
      <c r="M408" s="24">
        <v>50000</v>
      </c>
      <c r="O408" s="48" t="s">
        <v>97</v>
      </c>
      <c r="P408" s="48">
        <f>HEX2DEC(RIGHT(Table1323212714[[#This Row],[h1]],8))</f>
        <v>0</v>
      </c>
      <c r="Q408" s="48" t="s">
        <v>97</v>
      </c>
      <c r="R408" s="48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121</v>
      </c>
      <c r="G409" s="33" t="s">
        <v>152</v>
      </c>
      <c r="J409" s="24">
        <v>50000</v>
      </c>
      <c r="M409" s="24">
        <v>50000</v>
      </c>
      <c r="O409" s="48" t="s">
        <v>97</v>
      </c>
      <c r="P409" s="48">
        <f>HEX2DEC(RIGHT(Table1323212714[[#This Row],[h1]],8))</f>
        <v>0</v>
      </c>
      <c r="Q409" s="48" t="s">
        <v>97</v>
      </c>
      <c r="R409" s="48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122</v>
      </c>
      <c r="G410" s="33" t="s">
        <v>152</v>
      </c>
      <c r="J410" s="24">
        <v>50000</v>
      </c>
      <c r="M410" s="24">
        <v>50000</v>
      </c>
      <c r="O410" s="48" t="s">
        <v>97</v>
      </c>
      <c r="P410" s="48">
        <f>HEX2DEC(RIGHT(Table1323212714[[#This Row],[h1]],8))</f>
        <v>0</v>
      </c>
      <c r="Q410" s="48" t="s">
        <v>97</v>
      </c>
      <c r="R410" s="48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123</v>
      </c>
      <c r="G411" s="33" t="s">
        <v>152</v>
      </c>
      <c r="J411" s="24">
        <v>50000</v>
      </c>
      <c r="M411" s="24">
        <v>50000</v>
      </c>
      <c r="O411" s="48" t="s">
        <v>97</v>
      </c>
      <c r="P411" s="48">
        <f>HEX2DEC(RIGHT(Table1323212714[[#This Row],[h1]],8))</f>
        <v>0</v>
      </c>
      <c r="Q411" s="48" t="s">
        <v>97</v>
      </c>
      <c r="R411" s="48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124</v>
      </c>
      <c r="G412" s="33" t="s">
        <v>152</v>
      </c>
      <c r="J412" s="24">
        <v>50000</v>
      </c>
      <c r="M412" s="24">
        <v>50000</v>
      </c>
      <c r="O412" s="48" t="s">
        <v>97</v>
      </c>
      <c r="P412" s="48">
        <f>HEX2DEC(RIGHT(Table1323212714[[#This Row],[h1]],8))</f>
        <v>0</v>
      </c>
      <c r="Q412" s="48" t="s">
        <v>97</v>
      </c>
      <c r="R412" s="48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125</v>
      </c>
      <c r="G413" s="33" t="s">
        <v>152</v>
      </c>
      <c r="J413" s="24">
        <v>50000</v>
      </c>
      <c r="M413" s="24">
        <v>50000</v>
      </c>
      <c r="O413" s="48" t="s">
        <v>97</v>
      </c>
      <c r="P413" s="48">
        <f>HEX2DEC(RIGHT(Table1323212714[[#This Row],[h1]],8))</f>
        <v>0</v>
      </c>
      <c r="Q413" s="48" t="s">
        <v>97</v>
      </c>
      <c r="R413" s="48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126</v>
      </c>
      <c r="G414" s="33" t="s">
        <v>152</v>
      </c>
      <c r="J414" s="24">
        <v>50000</v>
      </c>
      <c r="M414" s="24">
        <v>50000</v>
      </c>
      <c r="O414" s="48" t="s">
        <v>97</v>
      </c>
      <c r="P414" s="48">
        <f>HEX2DEC(RIGHT(Table1323212714[[#This Row],[h1]],8))</f>
        <v>0</v>
      </c>
      <c r="Q414" s="48" t="s">
        <v>97</v>
      </c>
      <c r="R414" s="48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127</v>
      </c>
      <c r="G415" s="33" t="s">
        <v>152</v>
      </c>
      <c r="J415" s="24">
        <v>50000</v>
      </c>
      <c r="M415" s="24">
        <v>50000</v>
      </c>
      <c r="O415" s="48" t="s">
        <v>97</v>
      </c>
      <c r="P415" s="48">
        <f>HEX2DEC(RIGHT(Table1323212714[[#This Row],[h1]],8))</f>
        <v>0</v>
      </c>
      <c r="Q415" s="48" t="s">
        <v>97</v>
      </c>
      <c r="R415" s="48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128</v>
      </c>
      <c r="G416" s="33" t="s">
        <v>152</v>
      </c>
      <c r="J416" s="24">
        <v>50000</v>
      </c>
      <c r="M416" s="24">
        <v>50000</v>
      </c>
      <c r="O416" s="48" t="s">
        <v>97</v>
      </c>
      <c r="P416" s="48">
        <f>HEX2DEC(RIGHT(Table1323212714[[#This Row],[h1]],8))</f>
        <v>0</v>
      </c>
      <c r="Q416" s="48" t="s">
        <v>97</v>
      </c>
      <c r="R416" s="48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129</v>
      </c>
      <c r="G417" s="33" t="s">
        <v>152</v>
      </c>
      <c r="J417" s="24">
        <v>50000</v>
      </c>
      <c r="M417" s="24">
        <v>50000</v>
      </c>
      <c r="O417" s="48" t="s">
        <v>97</v>
      </c>
      <c r="P417" s="48">
        <f>HEX2DEC(RIGHT(Table1323212714[[#This Row],[h1]],8))</f>
        <v>0</v>
      </c>
      <c r="Q417" s="48" t="s">
        <v>97</v>
      </c>
      <c r="R417" s="48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130</v>
      </c>
      <c r="G418" s="33" t="s">
        <v>152</v>
      </c>
      <c r="J418" s="24">
        <v>50000</v>
      </c>
      <c r="M418" s="24">
        <v>50000</v>
      </c>
      <c r="O418" s="48" t="s">
        <v>97</v>
      </c>
      <c r="P418" s="48">
        <f>HEX2DEC(RIGHT(Table1323212714[[#This Row],[h1]],8))</f>
        <v>0</v>
      </c>
      <c r="Q418" s="48" t="s">
        <v>97</v>
      </c>
      <c r="R418" s="48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131</v>
      </c>
      <c r="G419" s="33" t="s">
        <v>152</v>
      </c>
      <c r="J419" s="24">
        <v>50000</v>
      </c>
      <c r="M419" s="24">
        <v>50000</v>
      </c>
      <c r="O419" s="48" t="s">
        <v>97</v>
      </c>
      <c r="P419" s="48">
        <f>HEX2DEC(RIGHT(Table1323212714[[#This Row],[h1]],8))</f>
        <v>0</v>
      </c>
      <c r="Q419" s="48" t="s">
        <v>97</v>
      </c>
      <c r="R419" s="48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132</v>
      </c>
      <c r="G420" s="33" t="s">
        <v>152</v>
      </c>
      <c r="J420" s="24">
        <v>50000</v>
      </c>
      <c r="M420" s="24">
        <v>50000</v>
      </c>
      <c r="O420" s="48" t="s">
        <v>97</v>
      </c>
      <c r="P420" s="48">
        <f>HEX2DEC(RIGHT(Table1323212714[[#This Row],[h1]],8))</f>
        <v>0</v>
      </c>
      <c r="Q420" s="48" t="s">
        <v>97</v>
      </c>
      <c r="R420" s="48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133</v>
      </c>
      <c r="G421" s="33" t="s">
        <v>152</v>
      </c>
      <c r="J421" s="24">
        <v>50000</v>
      </c>
      <c r="M421" s="24">
        <v>50000</v>
      </c>
      <c r="O421" s="48" t="s">
        <v>97</v>
      </c>
      <c r="P421" s="48">
        <f>HEX2DEC(RIGHT(Table1323212714[[#This Row],[h1]],8))</f>
        <v>0</v>
      </c>
      <c r="Q421" s="48" t="s">
        <v>97</v>
      </c>
      <c r="R421" s="48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134</v>
      </c>
      <c r="G422" s="33" t="s">
        <v>152</v>
      </c>
      <c r="J422" s="24">
        <v>50000</v>
      </c>
      <c r="M422" s="24">
        <v>50000</v>
      </c>
      <c r="O422" s="48" t="s">
        <v>97</v>
      </c>
      <c r="P422" s="48">
        <f>HEX2DEC(RIGHT(Table1323212714[[#This Row],[h1]],8))</f>
        <v>0</v>
      </c>
      <c r="Q422" s="48" t="s">
        <v>97</v>
      </c>
      <c r="R422" s="48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135</v>
      </c>
      <c r="G423" s="33" t="s">
        <v>152</v>
      </c>
      <c r="J423" s="24">
        <v>50000</v>
      </c>
      <c r="M423" s="24">
        <v>50000</v>
      </c>
      <c r="O423" s="48" t="s">
        <v>97</v>
      </c>
      <c r="P423" s="48">
        <f>HEX2DEC(RIGHT(Table1323212714[[#This Row],[h1]],8))</f>
        <v>0</v>
      </c>
      <c r="Q423" s="48" t="s">
        <v>97</v>
      </c>
      <c r="R423" s="48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136</v>
      </c>
      <c r="G424" s="33" t="s">
        <v>152</v>
      </c>
      <c r="J424" s="24">
        <v>50000</v>
      </c>
      <c r="M424" s="24">
        <v>50000</v>
      </c>
      <c r="O424" s="48" t="s">
        <v>97</v>
      </c>
      <c r="P424" s="48">
        <f>HEX2DEC(RIGHT(Table1323212714[[#This Row],[h1]],8))</f>
        <v>0</v>
      </c>
      <c r="Q424" s="48" t="s">
        <v>97</v>
      </c>
      <c r="R424" s="48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137</v>
      </c>
      <c r="G425" s="33" t="s">
        <v>152</v>
      </c>
      <c r="J425" s="24">
        <v>50000</v>
      </c>
      <c r="M425" s="24">
        <v>50000</v>
      </c>
      <c r="O425" s="48" t="s">
        <v>97</v>
      </c>
      <c r="P425" s="48">
        <f>HEX2DEC(RIGHT(Table1323212714[[#This Row],[h1]],8))</f>
        <v>0</v>
      </c>
      <c r="Q425" s="48" t="s">
        <v>97</v>
      </c>
      <c r="R425" s="48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138</v>
      </c>
      <c r="G426" s="33" t="s">
        <v>152</v>
      </c>
      <c r="J426" s="24">
        <v>50000</v>
      </c>
      <c r="M426" s="24">
        <v>50000</v>
      </c>
      <c r="O426" s="48" t="s">
        <v>97</v>
      </c>
      <c r="P426" s="48">
        <f>HEX2DEC(RIGHT(Table1323212714[[#This Row],[h1]],8))</f>
        <v>0</v>
      </c>
      <c r="Q426" s="48" t="s">
        <v>97</v>
      </c>
      <c r="R426" s="48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139</v>
      </c>
      <c r="G427" s="33" t="s">
        <v>152</v>
      </c>
      <c r="J427" s="24">
        <v>50000</v>
      </c>
      <c r="M427" s="24">
        <v>50000</v>
      </c>
      <c r="O427" s="48" t="s">
        <v>97</v>
      </c>
      <c r="P427" s="48">
        <f>HEX2DEC(RIGHT(Table1323212714[[#This Row],[h1]],8))</f>
        <v>0</v>
      </c>
      <c r="Q427" s="48" t="s">
        <v>97</v>
      </c>
      <c r="R427" s="48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140</v>
      </c>
      <c r="G428" s="33" t="s">
        <v>152</v>
      </c>
      <c r="J428" s="24">
        <v>50000</v>
      </c>
      <c r="M428" s="24">
        <v>50000</v>
      </c>
      <c r="O428" s="48" t="s">
        <v>97</v>
      </c>
      <c r="P428" s="48">
        <f>HEX2DEC(RIGHT(Table1323212714[[#This Row],[h1]],8))</f>
        <v>0</v>
      </c>
      <c r="Q428" s="48" t="s">
        <v>97</v>
      </c>
      <c r="R428" s="48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141</v>
      </c>
      <c r="G429" s="33" t="s">
        <v>152</v>
      </c>
      <c r="J429" s="24">
        <v>50000</v>
      </c>
      <c r="M429" s="24">
        <v>50000</v>
      </c>
      <c r="O429" s="48" t="s">
        <v>97</v>
      </c>
      <c r="P429" s="48">
        <f>HEX2DEC(RIGHT(Table1323212714[[#This Row],[h1]],8))</f>
        <v>0</v>
      </c>
      <c r="Q429" s="48" t="s">
        <v>97</v>
      </c>
      <c r="R429" s="48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142</v>
      </c>
      <c r="G430" s="33" t="s">
        <v>152</v>
      </c>
      <c r="J430" s="24">
        <v>50000</v>
      </c>
      <c r="M430" s="24">
        <v>50000</v>
      </c>
      <c r="O430" s="48" t="s">
        <v>97</v>
      </c>
      <c r="P430" s="48">
        <f>HEX2DEC(RIGHT(Table1323212714[[#This Row],[h1]],8))</f>
        <v>0</v>
      </c>
      <c r="Q430" s="48" t="s">
        <v>97</v>
      </c>
      <c r="R430" s="48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143</v>
      </c>
      <c r="G431" s="33" t="s">
        <v>152</v>
      </c>
      <c r="J431" s="24">
        <v>50000</v>
      </c>
      <c r="M431" s="24">
        <v>50000</v>
      </c>
      <c r="O431" s="48" t="s">
        <v>97</v>
      </c>
      <c r="P431" s="48">
        <f>HEX2DEC(RIGHT(Table1323212714[[#This Row],[h1]],8))</f>
        <v>0</v>
      </c>
      <c r="Q431" s="48" t="s">
        <v>97</v>
      </c>
      <c r="R431" s="48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144</v>
      </c>
      <c r="G432" s="33" t="s">
        <v>152</v>
      </c>
      <c r="J432" s="24">
        <v>50000</v>
      </c>
      <c r="M432" s="24">
        <v>50000</v>
      </c>
      <c r="O432" s="48" t="s">
        <v>97</v>
      </c>
      <c r="P432" s="48">
        <f>HEX2DEC(RIGHT(Table1323212714[[#This Row],[h1]],8))</f>
        <v>0</v>
      </c>
      <c r="Q432" s="48" t="s">
        <v>97</v>
      </c>
      <c r="R432" s="48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145</v>
      </c>
      <c r="G433" s="33" t="s">
        <v>152</v>
      </c>
      <c r="J433" s="24">
        <v>50000</v>
      </c>
      <c r="M433" s="24">
        <v>50000</v>
      </c>
      <c r="O433" s="48" t="s">
        <v>97</v>
      </c>
      <c r="P433" s="48">
        <f>HEX2DEC(RIGHT(Table1323212714[[#This Row],[h1]],8))</f>
        <v>0</v>
      </c>
      <c r="Q433" s="48" t="s">
        <v>97</v>
      </c>
      <c r="R433" s="48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146</v>
      </c>
      <c r="G434" s="33" t="s">
        <v>152</v>
      </c>
      <c r="J434" s="24">
        <v>50000</v>
      </c>
      <c r="M434" s="24">
        <v>50000</v>
      </c>
      <c r="O434" s="48" t="s">
        <v>97</v>
      </c>
      <c r="P434" s="48">
        <f>HEX2DEC(RIGHT(Table1323212714[[#This Row],[h1]],8))</f>
        <v>0</v>
      </c>
      <c r="Q434" s="48" t="s">
        <v>97</v>
      </c>
      <c r="R434" s="48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147</v>
      </c>
      <c r="G435" s="33" t="s">
        <v>152</v>
      </c>
      <c r="J435" s="24">
        <v>50000</v>
      </c>
      <c r="M435" s="24">
        <v>50000</v>
      </c>
      <c r="O435" s="48" t="s">
        <v>97</v>
      </c>
      <c r="P435" s="48">
        <f>HEX2DEC(RIGHT(Table1323212714[[#This Row],[h1]],8))</f>
        <v>0</v>
      </c>
      <c r="Q435" s="48" t="s">
        <v>97</v>
      </c>
      <c r="R435" s="48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148</v>
      </c>
      <c r="G436" s="33" t="s">
        <v>152</v>
      </c>
      <c r="J436" s="24">
        <v>50000</v>
      </c>
      <c r="M436" s="24">
        <v>50000</v>
      </c>
      <c r="O436" s="48" t="s">
        <v>97</v>
      </c>
      <c r="P436" s="48">
        <f>HEX2DEC(RIGHT(Table1323212714[[#This Row],[h1]],8))</f>
        <v>0</v>
      </c>
      <c r="Q436" s="48" t="s">
        <v>97</v>
      </c>
      <c r="R436" s="48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149</v>
      </c>
      <c r="G437" s="33" t="s">
        <v>152</v>
      </c>
      <c r="J437" s="24">
        <v>50000</v>
      </c>
      <c r="M437" s="24">
        <v>50000</v>
      </c>
      <c r="O437" s="48" t="s">
        <v>97</v>
      </c>
      <c r="P437" s="48">
        <f>HEX2DEC(RIGHT(Table1323212714[[#This Row],[h1]],8))</f>
        <v>0</v>
      </c>
      <c r="Q437" s="48" t="s">
        <v>97</v>
      </c>
      <c r="R437" s="48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150</v>
      </c>
      <c r="G438" s="33" t="s">
        <v>152</v>
      </c>
      <c r="J438" s="24">
        <v>50000</v>
      </c>
      <c r="M438" s="24">
        <v>50000</v>
      </c>
      <c r="O438" s="48" t="s">
        <v>97</v>
      </c>
      <c r="P438" s="48">
        <f>HEX2DEC(RIGHT(Table1323212714[[#This Row],[h1]],8))</f>
        <v>0</v>
      </c>
      <c r="Q438" s="48" t="s">
        <v>97</v>
      </c>
      <c r="R438" s="48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151</v>
      </c>
      <c r="G439" s="33" t="s">
        <v>152</v>
      </c>
      <c r="J439" s="24">
        <v>50000</v>
      </c>
      <c r="M439" s="24">
        <v>50000</v>
      </c>
      <c r="O439" s="48" t="s">
        <v>97</v>
      </c>
      <c r="P439" s="48">
        <f>HEX2DEC(RIGHT(Table1323212714[[#This Row],[h1]],8))</f>
        <v>0</v>
      </c>
      <c r="Q439" s="48" t="s">
        <v>97</v>
      </c>
      <c r="R439" s="48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153</v>
      </c>
      <c r="G440" s="15">
        <v>1</v>
      </c>
      <c r="J440" s="24">
        <v>50000</v>
      </c>
      <c r="M440" s="24">
        <v>50000</v>
      </c>
      <c r="O440" s="48" t="s">
        <v>97</v>
      </c>
      <c r="P440" s="48">
        <f>HEX2DEC(RIGHT(Table1323212714[[#This Row],[h1]],8))</f>
        <v>0</v>
      </c>
      <c r="Q440" s="48" t="s">
        <v>97</v>
      </c>
      <c r="R440" s="48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153</v>
      </c>
      <c r="G441" s="15">
        <v>0</v>
      </c>
      <c r="J441" s="24">
        <v>50000</v>
      </c>
      <c r="M441" s="24">
        <v>50000</v>
      </c>
      <c r="O441" s="48" t="s">
        <v>97</v>
      </c>
      <c r="P441" s="48">
        <f>HEX2DEC(RIGHT(Table1323212714[[#This Row],[h1]],8))</f>
        <v>0</v>
      </c>
      <c r="Q441" s="48" t="s">
        <v>97</v>
      </c>
      <c r="R441" s="48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8" t="s">
        <v>97</v>
      </c>
      <c r="P442" s="48">
        <f>HEX2DEC(RIGHT(Table1323212714[[#This Row],[h1]],8))</f>
        <v>0</v>
      </c>
      <c r="Q442" s="48" t="s">
        <v>97</v>
      </c>
      <c r="R442" s="48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8" t="s">
        <v>97</v>
      </c>
      <c r="P443" s="48">
        <f>HEX2DEC(RIGHT(Table1323212714[[#This Row],[h1]],8))</f>
        <v>0</v>
      </c>
      <c r="Q443" s="48" t="s">
        <v>97</v>
      </c>
      <c r="R443" s="48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8" t="s">
        <v>97</v>
      </c>
      <c r="P444" s="48">
        <f>HEX2DEC(RIGHT(Table1323212714[[#This Row],[h1]],8))</f>
        <v>0</v>
      </c>
      <c r="Q444" s="48" t="s">
        <v>97</v>
      </c>
      <c r="R444" s="48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8" t="s">
        <v>97</v>
      </c>
      <c r="P445" s="48">
        <f>HEX2DEC(RIGHT(Table1323212714[[#This Row],[h1]],8))</f>
        <v>0</v>
      </c>
      <c r="Q445" s="48" t="s">
        <v>97</v>
      </c>
      <c r="R445" s="48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8" t="s">
        <v>97</v>
      </c>
      <c r="P446" s="48">
        <f>HEX2DEC(RIGHT(Table1323212714[[#This Row],[h1]],8))</f>
        <v>0</v>
      </c>
      <c r="Q446" s="48" t="s">
        <v>97</v>
      </c>
      <c r="R446" s="48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97</v>
      </c>
      <c r="P447" s="48">
        <f>HEX2DEC(RIGHT(Table1323212714[[#This Row],[h1]],8))</f>
        <v>0</v>
      </c>
      <c r="Q447" s="48" t="s">
        <v>97</v>
      </c>
      <c r="R447" s="48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97</v>
      </c>
      <c r="P448" s="48">
        <f>HEX2DEC(RIGHT(Table1323212714[[#This Row],[h1]],8))</f>
        <v>0</v>
      </c>
      <c r="Q448" s="48" t="s">
        <v>97</v>
      </c>
      <c r="R448" s="48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97</v>
      </c>
      <c r="P449" s="48">
        <f>HEX2DEC(RIGHT(Table1323212714[[#This Row],[h1]],8))</f>
        <v>0</v>
      </c>
      <c r="Q449" s="48" t="s">
        <v>97</v>
      </c>
      <c r="R449" s="48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97</v>
      </c>
      <c r="P450" s="48">
        <f>HEX2DEC(RIGHT(Table1323212714[[#This Row],[h1]],8))</f>
        <v>0</v>
      </c>
      <c r="Q450" s="48" t="s">
        <v>97</v>
      </c>
      <c r="R450" s="48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97</v>
      </c>
      <c r="P451" s="48">
        <f>HEX2DEC(RIGHT(Table1323212714[[#This Row],[h1]],8))</f>
        <v>0</v>
      </c>
      <c r="Q451" s="48" t="s">
        <v>97</v>
      </c>
      <c r="R451" s="48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97</v>
      </c>
      <c r="P452" s="48">
        <f>HEX2DEC(RIGHT(Table1323212714[[#This Row],[h1]],8))</f>
        <v>0</v>
      </c>
      <c r="Q452" s="48" t="s">
        <v>97</v>
      </c>
      <c r="R452" s="48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97</v>
      </c>
      <c r="P453" s="48">
        <f>HEX2DEC(RIGHT(Table1323212714[[#This Row],[h1]],8))</f>
        <v>0</v>
      </c>
      <c r="Q453" s="48" t="s">
        <v>97</v>
      </c>
      <c r="R453" s="48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97</v>
      </c>
      <c r="P454" s="48">
        <f>HEX2DEC(RIGHT(Table1323212714[[#This Row],[h1]],8))</f>
        <v>0</v>
      </c>
      <c r="Q454" s="48" t="s">
        <v>97</v>
      </c>
      <c r="R454" s="48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97</v>
      </c>
      <c r="P455" s="48">
        <f>HEX2DEC(RIGHT(Table1323212714[[#This Row],[h1]],8))</f>
        <v>0</v>
      </c>
      <c r="Q455" s="48" t="s">
        <v>97</v>
      </c>
      <c r="R455" s="48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97</v>
      </c>
      <c r="P456" s="48">
        <f>HEX2DEC(RIGHT(Table1323212714[[#This Row],[h1]],8))</f>
        <v>0</v>
      </c>
      <c r="Q456" s="48" t="s">
        <v>97</v>
      </c>
      <c r="R456" s="48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97</v>
      </c>
      <c r="P457" s="48">
        <f>HEX2DEC(RIGHT(Table1323212714[[#This Row],[h1]],8))</f>
        <v>0</v>
      </c>
      <c r="Q457" s="48" t="s">
        <v>97</v>
      </c>
      <c r="R457" s="48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97</v>
      </c>
      <c r="P458" s="48">
        <f>HEX2DEC(RIGHT(Table1323212714[[#This Row],[h1]],8))</f>
        <v>0</v>
      </c>
      <c r="Q458" s="48" t="s">
        <v>97</v>
      </c>
      <c r="R458" s="48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97</v>
      </c>
      <c r="P459" s="48">
        <f>HEX2DEC(RIGHT(Table1323212714[[#This Row],[h1]],8))</f>
        <v>0</v>
      </c>
      <c r="Q459" s="48" t="s">
        <v>97</v>
      </c>
      <c r="R459" s="48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97</v>
      </c>
      <c r="P460" s="48">
        <f>HEX2DEC(RIGHT(Table1323212714[[#This Row],[h1]],8))</f>
        <v>0</v>
      </c>
      <c r="Q460" s="48" t="s">
        <v>97</v>
      </c>
      <c r="R460" s="48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97</v>
      </c>
      <c r="P461" s="48">
        <f>HEX2DEC(RIGHT(Table1323212714[[#This Row],[h1]],8))</f>
        <v>0</v>
      </c>
      <c r="Q461" s="48" t="s">
        <v>97</v>
      </c>
      <c r="R461" s="48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97</v>
      </c>
      <c r="P462" s="48">
        <f>HEX2DEC(RIGHT(Table1323212714[[#This Row],[h1]],8))</f>
        <v>0</v>
      </c>
      <c r="Q462" s="48" t="s">
        <v>97</v>
      </c>
      <c r="R462" s="48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8" t="s">
        <v>97</v>
      </c>
      <c r="P463" s="48">
        <f>HEX2DEC(RIGHT(Table1323212714[[#This Row],[h1]],8))</f>
        <v>0</v>
      </c>
      <c r="Q463" s="48" t="s">
        <v>97</v>
      </c>
      <c r="R463" s="48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8" t="s">
        <v>97</v>
      </c>
      <c r="P464" s="48">
        <f>HEX2DEC(RIGHT(Table1323212714[[#This Row],[h1]],8))</f>
        <v>0</v>
      </c>
      <c r="Q464" s="48" t="s">
        <v>97</v>
      </c>
      <c r="R464" s="48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8" t="s">
        <v>97</v>
      </c>
      <c r="P465" s="48">
        <f>HEX2DEC(RIGHT(Table1323212714[[#This Row],[h1]],8))</f>
        <v>0</v>
      </c>
      <c r="Q465" s="48" t="s">
        <v>97</v>
      </c>
      <c r="R465" s="48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8" t="s">
        <v>97</v>
      </c>
      <c r="P466" s="48">
        <f>HEX2DEC(RIGHT(Table1323212714[[#This Row],[h1]],8))</f>
        <v>0</v>
      </c>
      <c r="Q466" s="48" t="s">
        <v>97</v>
      </c>
      <c r="R466" s="48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8" t="s">
        <v>97</v>
      </c>
      <c r="P467" s="48">
        <f>HEX2DEC(RIGHT(Table1323212714[[#This Row],[h1]],8))</f>
        <v>0</v>
      </c>
      <c r="Q467" s="48" t="s">
        <v>97</v>
      </c>
      <c r="R467" s="48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8" t="s">
        <v>97</v>
      </c>
      <c r="P468" s="48">
        <f>HEX2DEC(RIGHT(Table1323212714[[#This Row],[h1]],8))</f>
        <v>0</v>
      </c>
      <c r="Q468" s="48" t="s">
        <v>97</v>
      </c>
      <c r="R468" s="48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8" t="s">
        <v>97</v>
      </c>
      <c r="P469" s="48">
        <f>HEX2DEC(RIGHT(Table1323212714[[#This Row],[h1]],8))</f>
        <v>0</v>
      </c>
      <c r="Q469" s="48" t="s">
        <v>97</v>
      </c>
      <c r="R469" s="48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8" t="s">
        <v>97</v>
      </c>
      <c r="P470" s="48">
        <f>HEX2DEC(RIGHT(Table1323212714[[#This Row],[h1]],8))</f>
        <v>0</v>
      </c>
      <c r="Q470" s="48" t="s">
        <v>97</v>
      </c>
      <c r="R470" s="48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8" t="s">
        <v>97</v>
      </c>
      <c r="P471" s="48">
        <f>HEX2DEC(RIGHT(Table1323212714[[#This Row],[h1]],8))</f>
        <v>0</v>
      </c>
      <c r="Q471" s="48" t="s">
        <v>97</v>
      </c>
      <c r="R471" s="48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8" t="s">
        <v>97</v>
      </c>
      <c r="P472" s="48">
        <f>HEX2DEC(RIGHT(Table1323212714[[#This Row],[h1]],8))</f>
        <v>0</v>
      </c>
      <c r="Q472" s="48" t="s">
        <v>97</v>
      </c>
      <c r="R472" s="48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8" t="s">
        <v>97</v>
      </c>
      <c r="P473" s="48">
        <f>HEX2DEC(RIGHT(Table1323212714[[#This Row],[h1]],8))</f>
        <v>0</v>
      </c>
      <c r="Q473" s="48" t="s">
        <v>97</v>
      </c>
      <c r="R473" s="48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35</v>
      </c>
      <c r="D474" s="43" t="s">
        <v>27</v>
      </c>
      <c r="E474" s="43"/>
      <c r="F474" s="43"/>
      <c r="G474" s="44"/>
      <c r="J474" s="24">
        <v>50000</v>
      </c>
      <c r="M474" s="24">
        <v>50000</v>
      </c>
      <c r="O474" s="48" t="s">
        <v>97</v>
      </c>
      <c r="P474" s="48">
        <f>HEX2DEC(RIGHT(Table1323212714[[#This Row],[h1]],8))</f>
        <v>0</v>
      </c>
      <c r="Q474" s="48" t="s">
        <v>97</v>
      </c>
      <c r="R474" s="48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8" t="s">
        <v>97</v>
      </c>
      <c r="P475" s="48">
        <f>HEX2DEC(RIGHT(Table1323212714[[#This Row],[h1]],8))</f>
        <v>0</v>
      </c>
      <c r="Q475" s="48" t="s">
        <v>97</v>
      </c>
      <c r="R475" s="48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97</v>
      </c>
      <c r="P476" s="48">
        <f>HEX2DEC(RIGHT(Table1323212714[[#This Row],[h1]],8))</f>
        <v>0</v>
      </c>
      <c r="Q476" s="48" t="s">
        <v>97</v>
      </c>
      <c r="R476" s="48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97</v>
      </c>
      <c r="P477" s="48">
        <f>HEX2DEC(RIGHT(Table1323212714[[#This Row],[h1]],8))</f>
        <v>0</v>
      </c>
      <c r="Q477" s="48" t="s">
        <v>97</v>
      </c>
      <c r="R477" s="48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97</v>
      </c>
      <c r="P478" s="48">
        <f>HEX2DEC(RIGHT(Table1323212714[[#This Row],[h1]],8))</f>
        <v>0</v>
      </c>
      <c r="Q478" s="48" t="s">
        <v>97</v>
      </c>
      <c r="R478" s="48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97</v>
      </c>
      <c r="P479" s="48">
        <f>HEX2DEC(RIGHT(Table1323212714[[#This Row],[h1]],8))</f>
        <v>0</v>
      </c>
      <c r="Q479" s="48" t="s">
        <v>97</v>
      </c>
      <c r="R479" s="48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97</v>
      </c>
      <c r="P480" s="48">
        <f>HEX2DEC(RIGHT(Table1323212714[[#This Row],[h1]],8))</f>
        <v>0</v>
      </c>
      <c r="Q480" s="48" t="s">
        <v>97</v>
      </c>
      <c r="R480" s="48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97</v>
      </c>
      <c r="P481" s="48">
        <f>HEX2DEC(RIGHT(Table1323212714[[#This Row],[h1]],8))</f>
        <v>0</v>
      </c>
      <c r="Q481" s="48" t="s">
        <v>97</v>
      </c>
      <c r="R481" s="48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97</v>
      </c>
      <c r="P482" s="48">
        <f>HEX2DEC(RIGHT(Table1323212714[[#This Row],[h1]],8))</f>
        <v>0</v>
      </c>
      <c r="Q482" s="48" t="s">
        <v>97</v>
      </c>
      <c r="R482" s="48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97</v>
      </c>
      <c r="P483" s="48">
        <f>HEX2DEC(RIGHT(Table1323212714[[#This Row],[h1]],8))</f>
        <v>0</v>
      </c>
      <c r="Q483" s="48" t="s">
        <v>97</v>
      </c>
      <c r="R483" s="48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97</v>
      </c>
      <c r="P484" s="48">
        <f>HEX2DEC(RIGHT(Table1323212714[[#This Row],[h1]],8))</f>
        <v>0</v>
      </c>
      <c r="Q484" s="48" t="s">
        <v>97</v>
      </c>
      <c r="R484" s="48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97</v>
      </c>
      <c r="P485" s="48">
        <f>HEX2DEC(RIGHT(Table1323212714[[#This Row],[h1]],8))</f>
        <v>0</v>
      </c>
      <c r="Q485" s="48" t="s">
        <v>97</v>
      </c>
      <c r="R485" s="48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97</v>
      </c>
      <c r="P486" s="48">
        <f>HEX2DEC(RIGHT(Table1323212714[[#This Row],[h1]],8))</f>
        <v>0</v>
      </c>
      <c r="Q486" s="48" t="s">
        <v>97</v>
      </c>
      <c r="R486" s="48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97</v>
      </c>
      <c r="P487" s="48">
        <f>HEX2DEC(RIGHT(Table1323212714[[#This Row],[h1]],8))</f>
        <v>0</v>
      </c>
      <c r="Q487" s="48" t="s">
        <v>97</v>
      </c>
      <c r="R487" s="48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97</v>
      </c>
      <c r="P488" s="48">
        <f>HEX2DEC(RIGHT(Table1323212714[[#This Row],[h1]],8))</f>
        <v>0</v>
      </c>
      <c r="Q488" s="48" t="s">
        <v>97</v>
      </c>
      <c r="R488" s="48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97</v>
      </c>
      <c r="P489" s="48">
        <f>HEX2DEC(RIGHT(Table1323212714[[#This Row],[h1]],8))</f>
        <v>0</v>
      </c>
      <c r="Q489" s="48" t="s">
        <v>97</v>
      </c>
      <c r="R489" s="48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97</v>
      </c>
      <c r="P490" s="48">
        <f>HEX2DEC(RIGHT(Table1323212714[[#This Row],[h1]],8))</f>
        <v>0</v>
      </c>
      <c r="Q490" s="48" t="s">
        <v>97</v>
      </c>
      <c r="R490" s="48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97</v>
      </c>
      <c r="P491" s="48">
        <f>HEX2DEC(RIGHT(Table1323212714[[#This Row],[h1]],8))</f>
        <v>0</v>
      </c>
      <c r="Q491" s="48" t="s">
        <v>97</v>
      </c>
      <c r="R491" s="48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97</v>
      </c>
      <c r="P492" s="48">
        <f>HEX2DEC(RIGHT(Table1323212714[[#This Row],[h1]],8))</f>
        <v>0</v>
      </c>
      <c r="Q492" s="48" t="s">
        <v>97</v>
      </c>
      <c r="R492" s="48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97</v>
      </c>
      <c r="P493" s="48">
        <f>HEX2DEC(RIGHT(Table1323212714[[#This Row],[h1]],8))</f>
        <v>0</v>
      </c>
      <c r="Q493" s="48" t="s">
        <v>97</v>
      </c>
      <c r="R493" s="48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97</v>
      </c>
      <c r="P494" s="48">
        <f>HEX2DEC(RIGHT(Table1323212714[[#This Row],[h1]],8))</f>
        <v>0</v>
      </c>
      <c r="Q494" s="48" t="s">
        <v>97</v>
      </c>
      <c r="R494" s="48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97</v>
      </c>
      <c r="P495" s="48">
        <f>HEX2DEC(RIGHT(Table1323212714[[#This Row],[h1]],8))</f>
        <v>0</v>
      </c>
      <c r="Q495" s="48" t="s">
        <v>97</v>
      </c>
      <c r="R495" s="48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97</v>
      </c>
      <c r="P496" s="48">
        <f>HEX2DEC(RIGHT(Table1323212714[[#This Row],[h1]],8))</f>
        <v>0</v>
      </c>
      <c r="Q496" s="48" t="s">
        <v>97</v>
      </c>
      <c r="R496" s="48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97</v>
      </c>
      <c r="P497" s="48">
        <f>HEX2DEC(RIGHT(Table1323212714[[#This Row],[h1]],8))</f>
        <v>0</v>
      </c>
      <c r="Q497" s="48" t="s">
        <v>97</v>
      </c>
      <c r="R497" s="48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97</v>
      </c>
      <c r="P498" s="48">
        <f>HEX2DEC(RIGHT(Table1323212714[[#This Row],[h1]],8))</f>
        <v>0</v>
      </c>
      <c r="Q498" s="48" t="s">
        <v>97</v>
      </c>
      <c r="R498" s="48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97</v>
      </c>
      <c r="P499" s="48">
        <f>HEX2DEC(RIGHT(Table1323212714[[#This Row],[h1]],8))</f>
        <v>0</v>
      </c>
      <c r="Q499" s="48" t="s">
        <v>97</v>
      </c>
      <c r="R499" s="48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97</v>
      </c>
      <c r="P500" s="48">
        <f>HEX2DEC(RIGHT(Table1323212714[[#This Row],[h1]],8))</f>
        <v>0</v>
      </c>
      <c r="Q500" s="48" t="s">
        <v>97</v>
      </c>
      <c r="R500" s="48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97</v>
      </c>
      <c r="P501" s="48">
        <f>HEX2DEC(RIGHT(Table1323212714[[#This Row],[h1]],8))</f>
        <v>0</v>
      </c>
      <c r="Q501" s="48" t="s">
        <v>97</v>
      </c>
      <c r="R501" s="48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97</v>
      </c>
      <c r="P502" s="48">
        <f>HEX2DEC(RIGHT(Table1323212714[[#This Row],[h1]],8))</f>
        <v>0</v>
      </c>
      <c r="Q502" s="48" t="s">
        <v>97</v>
      </c>
      <c r="R502" s="48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97</v>
      </c>
      <c r="P503" s="48">
        <f>HEX2DEC(RIGHT(Table1323212714[[#This Row],[h1]],8))</f>
        <v>0</v>
      </c>
      <c r="Q503" s="48" t="s">
        <v>97</v>
      </c>
      <c r="R503" s="48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97</v>
      </c>
      <c r="P504" s="48">
        <f>HEX2DEC(RIGHT(Table1323212714[[#This Row],[h1]],8))</f>
        <v>0</v>
      </c>
      <c r="Q504" s="48" t="s">
        <v>97</v>
      </c>
      <c r="R504" s="48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97</v>
      </c>
      <c r="P505" s="48">
        <f>HEX2DEC(RIGHT(Table1323212714[[#This Row],[h1]],8))</f>
        <v>0</v>
      </c>
      <c r="Q505" s="48" t="s">
        <v>97</v>
      </c>
      <c r="R505" s="48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97</v>
      </c>
      <c r="P506" s="48">
        <f>HEX2DEC(RIGHT(Table1323212714[[#This Row],[h1]],8))</f>
        <v>0</v>
      </c>
      <c r="Q506" s="48" t="s">
        <v>97</v>
      </c>
      <c r="R506" s="48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97</v>
      </c>
      <c r="P507" s="48">
        <f>HEX2DEC(RIGHT(Table1323212714[[#This Row],[h1]],8))</f>
        <v>0</v>
      </c>
      <c r="Q507" s="48" t="s">
        <v>97</v>
      </c>
      <c r="R507" s="48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97</v>
      </c>
      <c r="P508" s="48">
        <f>HEX2DEC(RIGHT(Table1323212714[[#This Row],[h1]],8))</f>
        <v>0</v>
      </c>
      <c r="Q508" s="48" t="s">
        <v>97</v>
      </c>
      <c r="R508" s="48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97</v>
      </c>
      <c r="P509" s="48">
        <f>HEX2DEC(RIGHT(Table1323212714[[#This Row],[h1]],8))</f>
        <v>0</v>
      </c>
      <c r="Q509" s="48" t="s">
        <v>97</v>
      </c>
      <c r="R509" s="48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97</v>
      </c>
      <c r="P510" s="48">
        <f>HEX2DEC(RIGHT(Table1323212714[[#This Row],[h1]],8))</f>
        <v>0</v>
      </c>
      <c r="Q510" s="48" t="s">
        <v>97</v>
      </c>
      <c r="R510" s="48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97</v>
      </c>
      <c r="P511" s="48">
        <f>HEX2DEC(RIGHT(Table1323212714[[#This Row],[h1]],8))</f>
        <v>0</v>
      </c>
      <c r="Q511" s="48" t="s">
        <v>97</v>
      </c>
      <c r="R511" s="48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97</v>
      </c>
      <c r="P512" s="48">
        <f>HEX2DEC(RIGHT(Table1323212714[[#This Row],[h1]],8))</f>
        <v>0</v>
      </c>
      <c r="Q512" s="48" t="s">
        <v>97</v>
      </c>
      <c r="R512" s="48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97</v>
      </c>
      <c r="P513" s="48">
        <f>HEX2DEC(RIGHT(Table1323212714[[#This Row],[h1]],8))</f>
        <v>0</v>
      </c>
      <c r="Q513" s="48" t="s">
        <v>97</v>
      </c>
      <c r="R513" s="48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97</v>
      </c>
      <c r="P514" s="48">
        <f>HEX2DEC(RIGHT(Table1323212714[[#This Row],[h1]],8))</f>
        <v>0</v>
      </c>
      <c r="Q514" s="48" t="s">
        <v>97</v>
      </c>
      <c r="R514" s="48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97</v>
      </c>
      <c r="P515" s="48">
        <f>HEX2DEC(RIGHT(Table1323212714[[#This Row],[h1]],8))</f>
        <v>0</v>
      </c>
      <c r="Q515" s="48" t="s">
        <v>97</v>
      </c>
      <c r="R515" s="48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97</v>
      </c>
      <c r="P516" s="48">
        <f>HEX2DEC(RIGHT(Table1323212714[[#This Row],[h1]],8))</f>
        <v>0</v>
      </c>
      <c r="Q516" s="48" t="s">
        <v>97</v>
      </c>
      <c r="R516" s="48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97</v>
      </c>
      <c r="P517" s="48">
        <f>HEX2DEC(RIGHT(Table1323212714[[#This Row],[h1]],8))</f>
        <v>0</v>
      </c>
      <c r="Q517" s="48" t="s">
        <v>97</v>
      </c>
      <c r="R517" s="48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97</v>
      </c>
      <c r="P518" s="48">
        <f>HEX2DEC(RIGHT(Table1323212714[[#This Row],[h1]],8))</f>
        <v>0</v>
      </c>
      <c r="Q518" s="48" t="s">
        <v>97</v>
      </c>
      <c r="R518" s="48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97</v>
      </c>
      <c r="P519" s="48">
        <f>HEX2DEC(RIGHT(Table1323212714[[#This Row],[h1]],8))</f>
        <v>0</v>
      </c>
      <c r="Q519" s="48" t="s">
        <v>97</v>
      </c>
      <c r="R519" s="48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97</v>
      </c>
      <c r="P520" s="48">
        <f>HEX2DEC(RIGHT(Table1323212714[[#This Row],[h1]],8))</f>
        <v>0</v>
      </c>
      <c r="Q520" s="48" t="s">
        <v>97</v>
      </c>
      <c r="R520" s="48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97</v>
      </c>
      <c r="P521" s="48">
        <f>HEX2DEC(RIGHT(Table1323212714[[#This Row],[h1]],8))</f>
        <v>0</v>
      </c>
      <c r="Q521" s="48" t="s">
        <v>97</v>
      </c>
      <c r="R521" s="48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97</v>
      </c>
      <c r="P522" s="48">
        <f>HEX2DEC(RIGHT(Table1323212714[[#This Row],[h1]],8))</f>
        <v>0</v>
      </c>
      <c r="Q522" s="48" t="s">
        <v>97</v>
      </c>
      <c r="R522" s="48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97</v>
      </c>
      <c r="P523" s="48">
        <f>HEX2DEC(RIGHT(Table1323212714[[#This Row],[h1]],8))</f>
        <v>0</v>
      </c>
      <c r="Q523" s="48" t="s">
        <v>97</v>
      </c>
      <c r="R523" s="48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97</v>
      </c>
      <c r="P524" s="48">
        <f>HEX2DEC(RIGHT(Table1323212714[[#This Row],[h1]],8))</f>
        <v>0</v>
      </c>
      <c r="Q524" s="48" t="s">
        <v>97</v>
      </c>
      <c r="R524" s="48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97</v>
      </c>
      <c r="P525" s="48">
        <f>HEX2DEC(RIGHT(Table1323212714[[#This Row],[h1]],8))</f>
        <v>0</v>
      </c>
      <c r="Q525" s="48" t="s">
        <v>97</v>
      </c>
      <c r="R525" s="48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97</v>
      </c>
      <c r="P526" s="48">
        <f>HEX2DEC(RIGHT(Table1323212714[[#This Row],[h1]],8))</f>
        <v>0</v>
      </c>
      <c r="Q526" s="48" t="s">
        <v>97</v>
      </c>
      <c r="R526" s="48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97</v>
      </c>
      <c r="P527" s="48">
        <f>HEX2DEC(RIGHT(Table1323212714[[#This Row],[h1]],8))</f>
        <v>0</v>
      </c>
      <c r="Q527" s="48" t="s">
        <v>97</v>
      </c>
      <c r="R527" s="48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97</v>
      </c>
      <c r="P528" s="48">
        <f>HEX2DEC(RIGHT(Table1323212714[[#This Row],[h1]],8))</f>
        <v>0</v>
      </c>
      <c r="Q528" s="48" t="s">
        <v>97</v>
      </c>
      <c r="R528" s="48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97</v>
      </c>
      <c r="P529" s="48">
        <f>HEX2DEC(RIGHT(Table1323212714[[#This Row],[h1]],8))</f>
        <v>0</v>
      </c>
      <c r="Q529" s="48" t="s">
        <v>97</v>
      </c>
      <c r="R529" s="48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97</v>
      </c>
      <c r="P530" s="48">
        <f>HEX2DEC(RIGHT(Table1323212714[[#This Row],[h1]],8))</f>
        <v>0</v>
      </c>
      <c r="Q530" s="48" t="s">
        <v>97</v>
      </c>
      <c r="R530" s="48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97</v>
      </c>
      <c r="P531" s="48">
        <f>HEX2DEC(RIGHT(Table1323212714[[#This Row],[h1]],8))</f>
        <v>0</v>
      </c>
      <c r="Q531" s="48" t="s">
        <v>97</v>
      </c>
      <c r="R531" s="48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97</v>
      </c>
      <c r="P532" s="48">
        <f>HEX2DEC(RIGHT(Table1323212714[[#This Row],[h1]],8))</f>
        <v>0</v>
      </c>
      <c r="Q532" s="48" t="s">
        <v>97</v>
      </c>
      <c r="R532" s="48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97</v>
      </c>
      <c r="P533" s="48">
        <f>HEX2DEC(RIGHT(Table1323212714[[#This Row],[h1]],8))</f>
        <v>0</v>
      </c>
      <c r="Q533" s="48" t="s">
        <v>97</v>
      </c>
      <c r="R533" s="48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97</v>
      </c>
      <c r="P534" s="48">
        <f>HEX2DEC(RIGHT(Table1323212714[[#This Row],[h1]],8))</f>
        <v>0</v>
      </c>
      <c r="Q534" s="48" t="s">
        <v>97</v>
      </c>
      <c r="R534" s="48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97</v>
      </c>
      <c r="P535" s="48">
        <f>HEX2DEC(RIGHT(Table1323212714[[#This Row],[h1]],8))</f>
        <v>0</v>
      </c>
      <c r="Q535" s="48" t="s">
        <v>97</v>
      </c>
      <c r="R535" s="48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97</v>
      </c>
      <c r="P536" s="48">
        <f>HEX2DEC(RIGHT(Table1323212714[[#This Row],[h1]],8))</f>
        <v>0</v>
      </c>
      <c r="Q536" s="48" t="s">
        <v>97</v>
      </c>
      <c r="R536" s="48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97</v>
      </c>
      <c r="P537" s="48">
        <f>HEX2DEC(RIGHT(Table1323212714[[#This Row],[h1]],8))</f>
        <v>0</v>
      </c>
      <c r="Q537" s="48" t="s">
        <v>97</v>
      </c>
      <c r="R537" s="48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97</v>
      </c>
      <c r="P538" s="48">
        <f>HEX2DEC(RIGHT(Table1323212714[[#This Row],[h1]],8))</f>
        <v>0</v>
      </c>
      <c r="Q538" s="48" t="s">
        <v>97</v>
      </c>
      <c r="R538" s="48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97</v>
      </c>
      <c r="P539" s="48">
        <f>HEX2DEC(RIGHT(Table1323212714[[#This Row],[h1]],8))</f>
        <v>0</v>
      </c>
      <c r="Q539" s="48" t="s">
        <v>97</v>
      </c>
      <c r="R539" s="48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97</v>
      </c>
      <c r="P540" s="48">
        <f>HEX2DEC(RIGHT(Table1323212714[[#This Row],[h1]],8))</f>
        <v>0</v>
      </c>
      <c r="Q540" s="48" t="s">
        <v>97</v>
      </c>
      <c r="R540" s="48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97</v>
      </c>
      <c r="P541" s="48">
        <f>HEX2DEC(RIGHT(Table1323212714[[#This Row],[h1]],8))</f>
        <v>0</v>
      </c>
      <c r="Q541" s="48" t="s">
        <v>97</v>
      </c>
      <c r="R541" s="48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97</v>
      </c>
      <c r="P542" s="48">
        <f>HEX2DEC(RIGHT(Table1323212714[[#This Row],[h1]],8))</f>
        <v>0</v>
      </c>
      <c r="Q542" s="48" t="s">
        <v>97</v>
      </c>
      <c r="R542" s="48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97</v>
      </c>
      <c r="P543" s="48">
        <f>HEX2DEC(RIGHT(Table1323212714[[#This Row],[h1]],8))</f>
        <v>0</v>
      </c>
      <c r="Q543" s="48" t="s">
        <v>97</v>
      </c>
      <c r="R543" s="48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97</v>
      </c>
      <c r="P544" s="48">
        <f>HEX2DEC(RIGHT(Table1323212714[[#This Row],[h1]],8))</f>
        <v>0</v>
      </c>
      <c r="Q544" s="48" t="s">
        <v>97</v>
      </c>
      <c r="R544" s="48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97</v>
      </c>
      <c r="P545" s="48">
        <f>HEX2DEC(RIGHT(Table1323212714[[#This Row],[h1]],8))</f>
        <v>0</v>
      </c>
      <c r="Q545" s="48" t="s">
        <v>97</v>
      </c>
      <c r="R545" s="48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97</v>
      </c>
      <c r="P546" s="48">
        <f>HEX2DEC(RIGHT(Table1323212714[[#This Row],[h1]],8))</f>
        <v>0</v>
      </c>
      <c r="Q546" s="48" t="s">
        <v>97</v>
      </c>
      <c r="R546" s="48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97</v>
      </c>
      <c r="P547" s="48">
        <f>HEX2DEC(RIGHT(Table1323212714[[#This Row],[h1]],8))</f>
        <v>0</v>
      </c>
      <c r="Q547" s="48" t="s">
        <v>97</v>
      </c>
      <c r="R547" s="48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97</v>
      </c>
      <c r="P548" s="48">
        <f>HEX2DEC(RIGHT(Table1323212714[[#This Row],[h1]],8))</f>
        <v>0</v>
      </c>
      <c r="Q548" s="48" t="s">
        <v>97</v>
      </c>
      <c r="R548" s="48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97</v>
      </c>
      <c r="P549" s="48">
        <f>HEX2DEC(RIGHT(Table1323212714[[#This Row],[h1]],8))</f>
        <v>0</v>
      </c>
      <c r="Q549" s="48" t="s">
        <v>97</v>
      </c>
      <c r="R549" s="48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97</v>
      </c>
      <c r="P550" s="48">
        <f>HEX2DEC(RIGHT(Table1323212714[[#This Row],[h1]],8))</f>
        <v>0</v>
      </c>
      <c r="Q550" s="48" t="s">
        <v>97</v>
      </c>
      <c r="R550" s="48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97</v>
      </c>
      <c r="P551" s="48">
        <f>HEX2DEC(RIGHT(Table1323212714[[#This Row],[h1]],8))</f>
        <v>0</v>
      </c>
      <c r="Q551" s="48" t="s">
        <v>97</v>
      </c>
      <c r="R551" s="48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97</v>
      </c>
      <c r="P552" s="48">
        <f>HEX2DEC(RIGHT(Table1323212714[[#This Row],[h1]],8))</f>
        <v>0</v>
      </c>
      <c r="Q552" s="48" t="s">
        <v>97</v>
      </c>
      <c r="R552" s="48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97</v>
      </c>
      <c r="P553" s="48">
        <f>HEX2DEC(RIGHT(Table1323212714[[#This Row],[h1]],8))</f>
        <v>0</v>
      </c>
      <c r="Q553" s="48" t="s">
        <v>97</v>
      </c>
      <c r="R553" s="48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97</v>
      </c>
      <c r="P554" s="48">
        <f>HEX2DEC(RIGHT(Table1323212714[[#This Row],[h1]],8))</f>
        <v>0</v>
      </c>
      <c r="Q554" s="48" t="s">
        <v>97</v>
      </c>
      <c r="R554" s="48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97</v>
      </c>
      <c r="P555" s="48">
        <f>HEX2DEC(RIGHT(Table1323212714[[#This Row],[h1]],8))</f>
        <v>0</v>
      </c>
      <c r="Q555" s="48" t="s">
        <v>97</v>
      </c>
      <c r="R555" s="48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97</v>
      </c>
      <c r="P556" s="48">
        <f>HEX2DEC(RIGHT(Table1323212714[[#This Row],[h1]],8))</f>
        <v>0</v>
      </c>
      <c r="Q556" s="48" t="s">
        <v>97</v>
      </c>
      <c r="R556" s="48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97</v>
      </c>
      <c r="P557" s="48">
        <f>HEX2DEC(RIGHT(Table1323212714[[#This Row],[h1]],8))</f>
        <v>0</v>
      </c>
      <c r="Q557" s="48" t="s">
        <v>97</v>
      </c>
      <c r="R557" s="48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97</v>
      </c>
      <c r="P558" s="48">
        <f>HEX2DEC(RIGHT(Table1323212714[[#This Row],[h1]],8))</f>
        <v>0</v>
      </c>
      <c r="Q558" s="48" t="s">
        <v>97</v>
      </c>
      <c r="R558" s="48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97</v>
      </c>
      <c r="P559" s="48">
        <f>HEX2DEC(RIGHT(Table1323212714[[#This Row],[h1]],8))</f>
        <v>0</v>
      </c>
      <c r="Q559" s="48" t="s">
        <v>97</v>
      </c>
      <c r="R559" s="48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97</v>
      </c>
      <c r="P560" s="48">
        <f>HEX2DEC(RIGHT(Table1323212714[[#This Row],[h1]],8))</f>
        <v>0</v>
      </c>
      <c r="Q560" s="48" t="s">
        <v>97</v>
      </c>
      <c r="R560" s="48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97</v>
      </c>
      <c r="P561" s="48">
        <f>HEX2DEC(RIGHT(Table1323212714[[#This Row],[h1]],8))</f>
        <v>0</v>
      </c>
      <c r="Q561" s="48" t="s">
        <v>97</v>
      </c>
      <c r="R561" s="48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97</v>
      </c>
      <c r="P562" s="48">
        <f>HEX2DEC(RIGHT(Table1323212714[[#This Row],[h1]],8))</f>
        <v>0</v>
      </c>
      <c r="Q562" s="48" t="s">
        <v>97</v>
      </c>
      <c r="R562" s="48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97</v>
      </c>
      <c r="P563" s="48">
        <f>HEX2DEC(RIGHT(Table1323212714[[#This Row],[h1]],8))</f>
        <v>0</v>
      </c>
      <c r="Q563" s="48" t="s">
        <v>97</v>
      </c>
      <c r="R563" s="48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97</v>
      </c>
      <c r="P564" s="48">
        <f>HEX2DEC(RIGHT(Table1323212714[[#This Row],[h1]],8))</f>
        <v>0</v>
      </c>
      <c r="Q564" s="48" t="s">
        <v>97</v>
      </c>
      <c r="R564" s="48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97</v>
      </c>
      <c r="P565" s="48">
        <f>HEX2DEC(RIGHT(Table1323212714[[#This Row],[h1]],8))</f>
        <v>0</v>
      </c>
      <c r="Q565" s="48" t="s">
        <v>97</v>
      </c>
      <c r="R565" s="48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97</v>
      </c>
      <c r="P566" s="48">
        <f>HEX2DEC(RIGHT(Table1323212714[[#This Row],[h1]],8))</f>
        <v>0</v>
      </c>
      <c r="Q566" s="48" t="s">
        <v>97</v>
      </c>
      <c r="R566" s="48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97</v>
      </c>
      <c r="P567" s="48">
        <f>HEX2DEC(RIGHT(Table1323212714[[#This Row],[h1]],8))</f>
        <v>0</v>
      </c>
      <c r="Q567" s="48" t="s">
        <v>97</v>
      </c>
      <c r="R567" s="48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97</v>
      </c>
      <c r="P568" s="48">
        <f>HEX2DEC(RIGHT(Table1323212714[[#This Row],[h1]],8))</f>
        <v>0</v>
      </c>
      <c r="Q568" s="48" t="s">
        <v>97</v>
      </c>
      <c r="R568" s="48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97</v>
      </c>
      <c r="P569" s="48">
        <f>HEX2DEC(RIGHT(Table1323212714[[#This Row],[h1]],8))</f>
        <v>0</v>
      </c>
      <c r="Q569" s="48" t="s">
        <v>97</v>
      </c>
      <c r="R569" s="48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97</v>
      </c>
      <c r="P570" s="48">
        <f>HEX2DEC(RIGHT(Table1323212714[[#This Row],[h1]],8))</f>
        <v>0</v>
      </c>
      <c r="Q570" s="48" t="s">
        <v>97</v>
      </c>
      <c r="R570" s="48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97</v>
      </c>
      <c r="P571" s="48">
        <f>HEX2DEC(RIGHT(Table1323212714[[#This Row],[h1]],8))</f>
        <v>0</v>
      </c>
      <c r="Q571" s="48" t="s">
        <v>97</v>
      </c>
      <c r="R571" s="48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97</v>
      </c>
      <c r="P572" s="48">
        <f>HEX2DEC(RIGHT(Table1323212714[[#This Row],[h1]],8))</f>
        <v>0</v>
      </c>
      <c r="Q572" s="48" t="s">
        <v>97</v>
      </c>
      <c r="R572" s="48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97</v>
      </c>
      <c r="P573" s="48">
        <f>HEX2DEC(RIGHT(Table1323212714[[#This Row],[h1]],8))</f>
        <v>0</v>
      </c>
      <c r="Q573" s="48" t="s">
        <v>97</v>
      </c>
      <c r="R573" s="48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97</v>
      </c>
      <c r="P574" s="48">
        <f>HEX2DEC(RIGHT(Table1323212714[[#This Row],[h1]],8))</f>
        <v>0</v>
      </c>
      <c r="Q574" s="48" t="s">
        <v>97</v>
      </c>
      <c r="R574" s="48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97</v>
      </c>
      <c r="P575" s="48">
        <f>HEX2DEC(RIGHT(Table1323212714[[#This Row],[h1]],8))</f>
        <v>0</v>
      </c>
      <c r="Q575" s="48" t="s">
        <v>97</v>
      </c>
      <c r="R575" s="48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97</v>
      </c>
      <c r="P576" s="48">
        <f>HEX2DEC(RIGHT(Table1323212714[[#This Row],[h1]],8))</f>
        <v>0</v>
      </c>
      <c r="Q576" s="48" t="s">
        <v>97</v>
      </c>
      <c r="R576" s="48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97</v>
      </c>
      <c r="P577" s="48">
        <f>HEX2DEC(RIGHT(Table1323212714[[#This Row],[h1]],8))</f>
        <v>0</v>
      </c>
      <c r="Q577" s="48" t="s">
        <v>97</v>
      </c>
      <c r="R577" s="48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97</v>
      </c>
      <c r="P578" s="48">
        <f>HEX2DEC(RIGHT(Table1323212714[[#This Row],[h1]],8))</f>
        <v>0</v>
      </c>
      <c r="Q578" s="48" t="s">
        <v>97</v>
      </c>
      <c r="R578" s="48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97</v>
      </c>
      <c r="P579" s="48">
        <f>HEX2DEC(RIGHT(Table1323212714[[#This Row],[h1]],8))</f>
        <v>0</v>
      </c>
      <c r="Q579" s="48" t="s">
        <v>97</v>
      </c>
      <c r="R579" s="48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97</v>
      </c>
      <c r="P580" s="48">
        <f>HEX2DEC(RIGHT(Table1323212714[[#This Row],[h1]],8))</f>
        <v>0</v>
      </c>
      <c r="Q580" s="48" t="s">
        <v>97</v>
      </c>
      <c r="R580" s="48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97</v>
      </c>
      <c r="P581" s="48">
        <f>HEX2DEC(RIGHT(Table1323212714[[#This Row],[h1]],8))</f>
        <v>0</v>
      </c>
      <c r="Q581" s="48" t="s">
        <v>97</v>
      </c>
      <c r="R581" s="48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97</v>
      </c>
      <c r="P582" s="48">
        <f>HEX2DEC(RIGHT(Table1323212714[[#This Row],[h1]],8))</f>
        <v>0</v>
      </c>
      <c r="Q582" s="48" t="s">
        <v>97</v>
      </c>
      <c r="R582" s="48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97</v>
      </c>
      <c r="P583" s="48">
        <f>HEX2DEC(RIGHT(Table1323212714[[#This Row],[h1]],8))</f>
        <v>0</v>
      </c>
      <c r="Q583" s="48" t="s">
        <v>97</v>
      </c>
      <c r="R583" s="48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97</v>
      </c>
      <c r="P584" s="48">
        <f>HEX2DEC(RIGHT(Table1323212714[[#This Row],[h1]],8))</f>
        <v>0</v>
      </c>
      <c r="Q584" s="48" t="s">
        <v>97</v>
      </c>
      <c r="R584" s="48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97</v>
      </c>
      <c r="P585" s="48">
        <f>HEX2DEC(RIGHT(Table1323212714[[#This Row],[h1]],8))</f>
        <v>0</v>
      </c>
      <c r="Q585" s="48" t="s">
        <v>97</v>
      </c>
      <c r="R585" s="48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97</v>
      </c>
      <c r="P586" s="48">
        <f>HEX2DEC(RIGHT(Table1323212714[[#This Row],[h1]],8))</f>
        <v>0</v>
      </c>
      <c r="Q586" s="48" t="s">
        <v>97</v>
      </c>
      <c r="R586" s="48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97</v>
      </c>
      <c r="P587" s="48">
        <f>HEX2DEC(RIGHT(Table1323212714[[#This Row],[h1]],8))</f>
        <v>0</v>
      </c>
      <c r="Q587" s="48" t="s">
        <v>97</v>
      </c>
      <c r="R587" s="48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97</v>
      </c>
      <c r="P588" s="48">
        <f>HEX2DEC(RIGHT(Table1323212714[[#This Row],[h1]],8))</f>
        <v>0</v>
      </c>
      <c r="Q588" s="48" t="s">
        <v>97</v>
      </c>
      <c r="R588" s="48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97</v>
      </c>
      <c r="P589" s="48">
        <f>HEX2DEC(RIGHT(Table1323212714[[#This Row],[h1]],8))</f>
        <v>0</v>
      </c>
      <c r="Q589" s="48" t="s">
        <v>97</v>
      </c>
      <c r="R589" s="48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97</v>
      </c>
      <c r="P590" s="48">
        <f>HEX2DEC(RIGHT(Table1323212714[[#This Row],[h1]],8))</f>
        <v>0</v>
      </c>
      <c r="Q590" s="48" t="s">
        <v>97</v>
      </c>
      <c r="R590" s="48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97</v>
      </c>
      <c r="P591" s="48">
        <f>HEX2DEC(RIGHT(Table1323212714[[#This Row],[h1]],8))</f>
        <v>0</v>
      </c>
      <c r="Q591" s="48" t="s">
        <v>97</v>
      </c>
      <c r="R591" s="48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97</v>
      </c>
      <c r="P592" s="48">
        <f>HEX2DEC(RIGHT(Table1323212714[[#This Row],[h1]],8))</f>
        <v>0</v>
      </c>
      <c r="Q592" s="48" t="s">
        <v>97</v>
      </c>
      <c r="R592" s="48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97</v>
      </c>
      <c r="P593" s="48">
        <f>HEX2DEC(RIGHT(Table1323212714[[#This Row],[h1]],8))</f>
        <v>0</v>
      </c>
      <c r="Q593" s="48" t="s">
        <v>97</v>
      </c>
      <c r="R593" s="48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97</v>
      </c>
      <c r="P594" s="48">
        <f>HEX2DEC(RIGHT(Table1323212714[[#This Row],[h1]],8))</f>
        <v>0</v>
      </c>
      <c r="Q594" s="48" t="s">
        <v>97</v>
      </c>
      <c r="R594" s="48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97</v>
      </c>
      <c r="P595" s="48">
        <f>HEX2DEC(RIGHT(Table1323212714[[#This Row],[h1]],8))</f>
        <v>0</v>
      </c>
      <c r="Q595" s="48" t="s">
        <v>97</v>
      </c>
      <c r="R595" s="48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97</v>
      </c>
      <c r="P596" s="48">
        <f>HEX2DEC(RIGHT(Table1323212714[[#This Row],[h1]],8))</f>
        <v>0</v>
      </c>
      <c r="Q596" s="48" t="s">
        <v>97</v>
      </c>
      <c r="R596" s="48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97</v>
      </c>
      <c r="P597" s="48">
        <f>HEX2DEC(RIGHT(Table1323212714[[#This Row],[h1]],8))</f>
        <v>0</v>
      </c>
      <c r="Q597" s="48" t="s">
        <v>97</v>
      </c>
      <c r="R597" s="48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97</v>
      </c>
      <c r="P598" s="48">
        <f>HEX2DEC(RIGHT(Table1323212714[[#This Row],[h1]],8))</f>
        <v>0</v>
      </c>
      <c r="Q598" s="48" t="s">
        <v>97</v>
      </c>
      <c r="R598" s="48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97</v>
      </c>
      <c r="P599" s="48">
        <f>HEX2DEC(RIGHT(Table1323212714[[#This Row],[h1]],8))</f>
        <v>0</v>
      </c>
      <c r="Q599" s="48" t="s">
        <v>97</v>
      </c>
      <c r="R599" s="48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97</v>
      </c>
      <c r="P600" s="48">
        <f>HEX2DEC(RIGHT(Table1323212714[[#This Row],[h1]],8))</f>
        <v>0</v>
      </c>
      <c r="Q600" s="48" t="s">
        <v>97</v>
      </c>
      <c r="R600" s="48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97</v>
      </c>
      <c r="P601" s="48">
        <f>HEX2DEC(RIGHT(Table1323212714[[#This Row],[h1]],8))</f>
        <v>0</v>
      </c>
      <c r="Q601" s="48" t="s">
        <v>97</v>
      </c>
      <c r="R601" s="48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97</v>
      </c>
      <c r="P602" s="48">
        <f>HEX2DEC(RIGHT(Table1323212714[[#This Row],[h1]],8))</f>
        <v>0</v>
      </c>
      <c r="Q602" s="48" t="s">
        <v>97</v>
      </c>
      <c r="R602" s="48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97</v>
      </c>
      <c r="P603" s="48">
        <f>HEX2DEC(RIGHT(Table1323212714[[#This Row],[h1]],8))</f>
        <v>0</v>
      </c>
      <c r="Q603" s="48" t="s">
        <v>97</v>
      </c>
      <c r="R603" s="48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97</v>
      </c>
      <c r="P604" s="48">
        <f>HEX2DEC(RIGHT(Table1323212714[[#This Row],[h1]],8))</f>
        <v>0</v>
      </c>
      <c r="Q604" s="48" t="s">
        <v>97</v>
      </c>
      <c r="R604" s="48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97</v>
      </c>
      <c r="P605" s="48">
        <f>HEX2DEC(RIGHT(Table1323212714[[#This Row],[h1]],8))</f>
        <v>0</v>
      </c>
      <c r="Q605" s="48" t="s">
        <v>97</v>
      </c>
      <c r="R605" s="48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97</v>
      </c>
      <c r="P606" s="48">
        <f>HEX2DEC(RIGHT(Table1323212714[[#This Row],[h1]],8))</f>
        <v>0</v>
      </c>
      <c r="Q606" s="48" t="s">
        <v>97</v>
      </c>
      <c r="R606" s="48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97</v>
      </c>
      <c r="P607" s="48">
        <f>HEX2DEC(RIGHT(Table1323212714[[#This Row],[h1]],8))</f>
        <v>0</v>
      </c>
      <c r="Q607" s="48" t="s">
        <v>97</v>
      </c>
      <c r="R607" s="48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97</v>
      </c>
      <c r="P608" s="48">
        <f>HEX2DEC(RIGHT(Table1323212714[[#This Row],[h1]],8))</f>
        <v>0</v>
      </c>
      <c r="Q608" s="48" t="s">
        <v>97</v>
      </c>
      <c r="R608" s="48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97</v>
      </c>
      <c r="P609" s="48">
        <f>HEX2DEC(RIGHT(Table1323212714[[#This Row],[h1]],8))</f>
        <v>0</v>
      </c>
      <c r="Q609" s="48" t="s">
        <v>97</v>
      </c>
      <c r="R609" s="48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97</v>
      </c>
      <c r="P610" s="48">
        <f>HEX2DEC(RIGHT(Table1323212714[[#This Row],[h1]],8))</f>
        <v>0</v>
      </c>
      <c r="Q610" s="48" t="s">
        <v>97</v>
      </c>
      <c r="R610" s="48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97</v>
      </c>
      <c r="P611" s="48">
        <f>HEX2DEC(RIGHT(Table1323212714[[#This Row],[h1]],8))</f>
        <v>0</v>
      </c>
      <c r="Q611" s="48" t="s">
        <v>97</v>
      </c>
      <c r="R611" s="48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97</v>
      </c>
      <c r="P612" s="48">
        <f>HEX2DEC(RIGHT(Table1323212714[[#This Row],[h1]],8))</f>
        <v>0</v>
      </c>
      <c r="Q612" s="48" t="s">
        <v>97</v>
      </c>
      <c r="R612" s="48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97</v>
      </c>
      <c r="P613" s="48">
        <f>HEX2DEC(RIGHT(Table1323212714[[#This Row],[h1]],8))</f>
        <v>0</v>
      </c>
      <c r="Q613" s="48" t="s">
        <v>97</v>
      </c>
      <c r="R613" s="48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97</v>
      </c>
      <c r="P614" s="48">
        <f>HEX2DEC(RIGHT(Table1323212714[[#This Row],[h1]],8))</f>
        <v>0</v>
      </c>
      <c r="Q614" s="48" t="s">
        <v>97</v>
      </c>
      <c r="R614" s="48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97</v>
      </c>
      <c r="P615" s="48">
        <f>HEX2DEC(RIGHT(Table1323212714[[#This Row],[h1]],8))</f>
        <v>0</v>
      </c>
      <c r="Q615" s="48" t="s">
        <v>97</v>
      </c>
      <c r="R615" s="48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97</v>
      </c>
      <c r="P616" s="48">
        <f>HEX2DEC(RIGHT(Table1323212714[[#This Row],[h1]],8))</f>
        <v>0</v>
      </c>
      <c r="Q616" s="48" t="s">
        <v>97</v>
      </c>
      <c r="R616" s="48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97</v>
      </c>
      <c r="P617" s="48">
        <f>HEX2DEC(RIGHT(Table1323212714[[#This Row],[h1]],8))</f>
        <v>0</v>
      </c>
      <c r="Q617" s="48" t="s">
        <v>97</v>
      </c>
      <c r="R617" s="48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97</v>
      </c>
      <c r="P618" s="48">
        <f>HEX2DEC(RIGHT(Table1323212714[[#This Row],[h1]],8))</f>
        <v>0</v>
      </c>
      <c r="Q618" s="48" t="s">
        <v>97</v>
      </c>
      <c r="R618" s="48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97</v>
      </c>
      <c r="P619" s="48">
        <f>HEX2DEC(RIGHT(Table1323212714[[#This Row],[h1]],8))</f>
        <v>0</v>
      </c>
      <c r="Q619" s="48" t="s">
        <v>97</v>
      </c>
      <c r="R619" s="48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97</v>
      </c>
      <c r="P620" s="48">
        <f>HEX2DEC(RIGHT(Table1323212714[[#This Row],[h1]],8))</f>
        <v>0</v>
      </c>
      <c r="Q620" s="48" t="s">
        <v>97</v>
      </c>
      <c r="R620" s="48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97</v>
      </c>
      <c r="P621" s="48">
        <f>HEX2DEC(RIGHT(Table1323212714[[#This Row],[h1]],8))</f>
        <v>0</v>
      </c>
      <c r="Q621" s="48" t="s">
        <v>97</v>
      </c>
      <c r="R621" s="48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97</v>
      </c>
      <c r="P622" s="48">
        <f>HEX2DEC(RIGHT(Table1323212714[[#This Row],[h1]],8))</f>
        <v>0</v>
      </c>
      <c r="Q622" s="48" t="s">
        <v>97</v>
      </c>
      <c r="R622" s="48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97</v>
      </c>
      <c r="P623" s="48">
        <f>HEX2DEC(RIGHT(Table1323212714[[#This Row],[h1]],8))</f>
        <v>0</v>
      </c>
      <c r="Q623" s="48" t="s">
        <v>97</v>
      </c>
      <c r="R623" s="48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97</v>
      </c>
      <c r="P624" s="48">
        <f>HEX2DEC(RIGHT(Table1323212714[[#This Row],[h1]],8))</f>
        <v>0</v>
      </c>
      <c r="Q624" s="48" t="s">
        <v>97</v>
      </c>
      <c r="R624" s="48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97</v>
      </c>
      <c r="P625" s="48">
        <f>HEX2DEC(RIGHT(Table1323212714[[#This Row],[h1]],8))</f>
        <v>0</v>
      </c>
      <c r="Q625" s="48" t="s">
        <v>97</v>
      </c>
      <c r="R625" s="48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97</v>
      </c>
      <c r="P626" s="48">
        <f>HEX2DEC(RIGHT(Table1323212714[[#This Row],[h1]],8))</f>
        <v>0</v>
      </c>
      <c r="Q626" s="48" t="s">
        <v>97</v>
      </c>
      <c r="R626" s="48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97</v>
      </c>
      <c r="P627" s="48">
        <f>HEX2DEC(RIGHT(Table1323212714[[#This Row],[h1]],8))</f>
        <v>0</v>
      </c>
      <c r="Q627" s="48" t="s">
        <v>97</v>
      </c>
      <c r="R627" s="48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97</v>
      </c>
      <c r="P628" s="48">
        <f>HEX2DEC(RIGHT(Table1323212714[[#This Row],[h1]],8))</f>
        <v>0</v>
      </c>
      <c r="Q628" s="48" t="s">
        <v>97</v>
      </c>
      <c r="R628" s="48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97</v>
      </c>
      <c r="P629" s="48">
        <f>HEX2DEC(RIGHT(Table1323212714[[#This Row],[h1]],8))</f>
        <v>0</v>
      </c>
      <c r="Q629" s="48" t="s">
        <v>97</v>
      </c>
      <c r="R629" s="48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97</v>
      </c>
      <c r="P630" s="48">
        <f>HEX2DEC(RIGHT(Table1323212714[[#This Row],[h1]],8))</f>
        <v>0</v>
      </c>
      <c r="Q630" s="48" t="s">
        <v>97</v>
      </c>
      <c r="R630" s="48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97</v>
      </c>
      <c r="P631" s="48">
        <f>HEX2DEC(RIGHT(Table1323212714[[#This Row],[h1]],8))</f>
        <v>0</v>
      </c>
      <c r="Q631" s="48" t="s">
        <v>97</v>
      </c>
      <c r="R631" s="48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97</v>
      </c>
      <c r="P632" s="48">
        <f>HEX2DEC(RIGHT(Table1323212714[[#This Row],[h1]],8))</f>
        <v>0</v>
      </c>
      <c r="Q632" s="48" t="s">
        <v>97</v>
      </c>
      <c r="R632" s="48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97</v>
      </c>
      <c r="P633" s="48">
        <f>HEX2DEC(RIGHT(Table1323212714[[#This Row],[h1]],8))</f>
        <v>0</v>
      </c>
      <c r="Q633" s="48" t="s">
        <v>97</v>
      </c>
      <c r="R633" s="48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97</v>
      </c>
      <c r="P634" s="48">
        <f>HEX2DEC(RIGHT(Table1323212714[[#This Row],[h1]],8))</f>
        <v>0</v>
      </c>
      <c r="Q634" s="48" t="s">
        <v>97</v>
      </c>
      <c r="R634" s="48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97</v>
      </c>
      <c r="P635" s="48">
        <f>HEX2DEC(RIGHT(Table1323212714[[#This Row],[h1]],8))</f>
        <v>0</v>
      </c>
      <c r="Q635" s="48" t="s">
        <v>97</v>
      </c>
      <c r="R635" s="48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97</v>
      </c>
      <c r="P636" s="48">
        <f>HEX2DEC(RIGHT(Table1323212714[[#This Row],[h1]],8))</f>
        <v>0</v>
      </c>
      <c r="Q636" s="48" t="s">
        <v>97</v>
      </c>
      <c r="R636" s="48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97</v>
      </c>
      <c r="P637" s="48">
        <f>HEX2DEC(RIGHT(Table1323212714[[#This Row],[h1]],8))</f>
        <v>0</v>
      </c>
      <c r="Q637" s="48" t="s">
        <v>97</v>
      </c>
      <c r="R637" s="48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97</v>
      </c>
      <c r="P638" s="48">
        <f>HEX2DEC(RIGHT(Table1323212714[[#This Row],[h1]],8))</f>
        <v>0</v>
      </c>
      <c r="Q638" s="48" t="s">
        <v>97</v>
      </c>
      <c r="R638" s="48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97</v>
      </c>
      <c r="P639" s="48">
        <f>HEX2DEC(RIGHT(Table1323212714[[#This Row],[h1]],8))</f>
        <v>0</v>
      </c>
      <c r="Q639" s="48" t="s">
        <v>97</v>
      </c>
      <c r="R639" s="48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97</v>
      </c>
      <c r="P640" s="48">
        <f>HEX2DEC(RIGHT(Table1323212714[[#This Row],[h1]],8))</f>
        <v>0</v>
      </c>
      <c r="Q640" s="48" t="s">
        <v>97</v>
      </c>
      <c r="R640" s="48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97</v>
      </c>
      <c r="P641" s="48">
        <f>HEX2DEC(RIGHT(Table1323212714[[#This Row],[h1]],8))</f>
        <v>0</v>
      </c>
      <c r="Q641" s="48" t="s">
        <v>97</v>
      </c>
      <c r="R641" s="48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97</v>
      </c>
      <c r="P642" s="48">
        <f>HEX2DEC(RIGHT(Table1323212714[[#This Row],[h1]],8))</f>
        <v>0</v>
      </c>
      <c r="Q642" s="48" t="s">
        <v>97</v>
      </c>
      <c r="R642" s="48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97</v>
      </c>
      <c r="P643" s="48">
        <f>HEX2DEC(RIGHT(Table1323212714[[#This Row],[h1]],8))</f>
        <v>0</v>
      </c>
      <c r="Q643" s="48" t="s">
        <v>97</v>
      </c>
      <c r="R643" s="48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97</v>
      </c>
      <c r="P644" s="48">
        <f>HEX2DEC(RIGHT(Table1323212714[[#This Row],[h1]],8))</f>
        <v>0</v>
      </c>
      <c r="Q644" s="48" t="s">
        <v>97</v>
      </c>
      <c r="R644" s="48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97</v>
      </c>
      <c r="P645" s="48">
        <f>HEX2DEC(RIGHT(Table1323212714[[#This Row],[h1]],8))</f>
        <v>0</v>
      </c>
      <c r="Q645" s="48" t="s">
        <v>97</v>
      </c>
      <c r="R645" s="48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97</v>
      </c>
      <c r="P646" s="48">
        <f>HEX2DEC(RIGHT(Table1323212714[[#This Row],[h1]],8))</f>
        <v>0</v>
      </c>
      <c r="Q646" s="48" t="s">
        <v>97</v>
      </c>
      <c r="R646" s="48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97</v>
      </c>
      <c r="P647" s="48">
        <f>HEX2DEC(RIGHT(Table1323212714[[#This Row],[h1]],8))</f>
        <v>0</v>
      </c>
      <c r="Q647" s="48" t="s">
        <v>97</v>
      </c>
      <c r="R647" s="48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97</v>
      </c>
      <c r="P648" s="48">
        <f>HEX2DEC(RIGHT(Table1323212714[[#This Row],[h1]],8))</f>
        <v>0</v>
      </c>
      <c r="Q648" s="48" t="s">
        <v>97</v>
      </c>
      <c r="R648" s="48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97</v>
      </c>
      <c r="P649" s="48">
        <f>HEX2DEC(RIGHT(Table1323212714[[#This Row],[h1]],8))</f>
        <v>0</v>
      </c>
      <c r="Q649" s="48" t="s">
        <v>97</v>
      </c>
      <c r="R649" s="48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97</v>
      </c>
      <c r="P650" s="48">
        <f>HEX2DEC(RIGHT(Table1323212714[[#This Row],[h1]],8))</f>
        <v>0</v>
      </c>
      <c r="Q650" s="48" t="s">
        <v>97</v>
      </c>
      <c r="R650" s="48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97</v>
      </c>
      <c r="P651" s="48">
        <f>HEX2DEC(RIGHT(Table1323212714[[#This Row],[h1]],8))</f>
        <v>0</v>
      </c>
      <c r="Q651" s="48" t="s">
        <v>97</v>
      </c>
      <c r="R651" s="48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97</v>
      </c>
      <c r="P652" s="48">
        <f>HEX2DEC(RIGHT(Table1323212714[[#This Row],[h1]],8))</f>
        <v>0</v>
      </c>
      <c r="Q652" s="48" t="s">
        <v>97</v>
      </c>
      <c r="R652" s="48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97</v>
      </c>
      <c r="P653" s="48">
        <f>HEX2DEC(RIGHT(Table1323212714[[#This Row],[h1]],8))</f>
        <v>0</v>
      </c>
      <c r="Q653" s="48" t="s">
        <v>97</v>
      </c>
      <c r="R653" s="48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97</v>
      </c>
      <c r="P654" s="48">
        <f>HEX2DEC(RIGHT(Table1323212714[[#This Row],[h1]],8))</f>
        <v>0</v>
      </c>
      <c r="Q654" s="48" t="s">
        <v>97</v>
      </c>
      <c r="R654" s="48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97</v>
      </c>
      <c r="P655" s="48">
        <f>HEX2DEC(RIGHT(Table1323212714[[#This Row],[h1]],8))</f>
        <v>0</v>
      </c>
      <c r="Q655" s="48" t="s">
        <v>97</v>
      </c>
      <c r="R655" s="48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97</v>
      </c>
      <c r="P656" s="48">
        <f>HEX2DEC(RIGHT(Table1323212714[[#This Row],[h1]],8))</f>
        <v>0</v>
      </c>
      <c r="Q656" s="48" t="s">
        <v>97</v>
      </c>
      <c r="R656" s="48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97</v>
      </c>
      <c r="P657" s="48">
        <f>HEX2DEC(RIGHT(Table1323212714[[#This Row],[h1]],8))</f>
        <v>0</v>
      </c>
      <c r="Q657" s="48" t="s">
        <v>97</v>
      </c>
      <c r="R657" s="48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97</v>
      </c>
      <c r="P658" s="48">
        <f>HEX2DEC(RIGHT(Table1323212714[[#This Row],[h1]],8))</f>
        <v>0</v>
      </c>
      <c r="Q658" s="48" t="s">
        <v>97</v>
      </c>
      <c r="R658" s="48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97</v>
      </c>
      <c r="P659" s="48">
        <f>HEX2DEC(RIGHT(Table1323212714[[#This Row],[h1]],8))</f>
        <v>0</v>
      </c>
      <c r="Q659" s="48" t="s">
        <v>97</v>
      </c>
      <c r="R659" s="48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97</v>
      </c>
      <c r="P660" s="48">
        <f>HEX2DEC(RIGHT(Table1323212714[[#This Row],[h1]],8))</f>
        <v>0</v>
      </c>
      <c r="Q660" s="48" t="s">
        <v>97</v>
      </c>
      <c r="R660" s="48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97</v>
      </c>
      <c r="P661" s="48">
        <f>HEX2DEC(RIGHT(Table1323212714[[#This Row],[h1]],8))</f>
        <v>0</v>
      </c>
      <c r="Q661" s="48" t="s">
        <v>97</v>
      </c>
      <c r="R661" s="48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97</v>
      </c>
      <c r="P662" s="48">
        <f>HEX2DEC(RIGHT(Table1323212714[[#This Row],[h1]],8))</f>
        <v>0</v>
      </c>
      <c r="Q662" s="48" t="s">
        <v>97</v>
      </c>
      <c r="R662" s="48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97</v>
      </c>
      <c r="P663" s="48">
        <f>HEX2DEC(RIGHT(Table1323212714[[#This Row],[h1]],8))</f>
        <v>0</v>
      </c>
      <c r="Q663" s="48" t="s">
        <v>97</v>
      </c>
      <c r="R663" s="48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97</v>
      </c>
      <c r="P664" s="48">
        <f>HEX2DEC(RIGHT(Table1323212714[[#This Row],[h1]],8))</f>
        <v>0</v>
      </c>
      <c r="Q664" s="48" t="s">
        <v>97</v>
      </c>
      <c r="R664" s="48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97</v>
      </c>
      <c r="P665" s="48">
        <f>HEX2DEC(RIGHT(Table1323212714[[#This Row],[h1]],8))</f>
        <v>0</v>
      </c>
      <c r="Q665" s="48" t="s">
        <v>97</v>
      </c>
      <c r="R665" s="48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97</v>
      </c>
      <c r="P666" s="48">
        <f>HEX2DEC(RIGHT(Table1323212714[[#This Row],[h1]],8))</f>
        <v>0</v>
      </c>
      <c r="Q666" s="48" t="s">
        <v>97</v>
      </c>
      <c r="R666" s="48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97</v>
      </c>
      <c r="P667" s="48">
        <f>HEX2DEC(RIGHT(Table1323212714[[#This Row],[h1]],8))</f>
        <v>0</v>
      </c>
      <c r="Q667" s="48" t="s">
        <v>97</v>
      </c>
      <c r="R667" s="48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97</v>
      </c>
      <c r="P668" s="48">
        <f>HEX2DEC(RIGHT(Table1323212714[[#This Row],[h1]],8))</f>
        <v>0</v>
      </c>
      <c r="Q668" s="48" t="s">
        <v>97</v>
      </c>
      <c r="R668" s="48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97</v>
      </c>
      <c r="P669" s="48">
        <f>HEX2DEC(RIGHT(Table1323212714[[#This Row],[h1]],8))</f>
        <v>0</v>
      </c>
      <c r="Q669" s="48" t="s">
        <v>97</v>
      </c>
      <c r="R669" s="48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97</v>
      </c>
      <c r="P670" s="48">
        <f>HEX2DEC(RIGHT(Table1323212714[[#This Row],[h1]],8))</f>
        <v>0</v>
      </c>
      <c r="Q670" s="48" t="s">
        <v>97</v>
      </c>
      <c r="R670" s="48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97</v>
      </c>
      <c r="P671" s="48">
        <f>HEX2DEC(RIGHT(Table1323212714[[#This Row],[h1]],8))</f>
        <v>0</v>
      </c>
      <c r="Q671" s="48" t="s">
        <v>97</v>
      </c>
      <c r="R671" s="48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97</v>
      </c>
      <c r="P672" s="48">
        <f>HEX2DEC(RIGHT(Table1323212714[[#This Row],[h1]],8))</f>
        <v>0</v>
      </c>
      <c r="Q672" s="48" t="s">
        <v>97</v>
      </c>
      <c r="R672" s="48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97</v>
      </c>
      <c r="P673" s="48">
        <f>HEX2DEC(RIGHT(Table1323212714[[#This Row],[h1]],8))</f>
        <v>0</v>
      </c>
      <c r="Q673" s="48" t="s">
        <v>97</v>
      </c>
      <c r="R673" s="48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97</v>
      </c>
      <c r="P674" s="48">
        <f>HEX2DEC(RIGHT(Table1323212714[[#This Row],[h1]],8))</f>
        <v>0</v>
      </c>
      <c r="Q674" s="48" t="s">
        <v>97</v>
      </c>
      <c r="R674" s="48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97</v>
      </c>
      <c r="P675" s="48">
        <f>HEX2DEC(RIGHT(Table1323212714[[#This Row],[h1]],8))</f>
        <v>0</v>
      </c>
      <c r="Q675" s="48" t="s">
        <v>97</v>
      </c>
      <c r="R675" s="48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97</v>
      </c>
      <c r="P676" s="48">
        <f>HEX2DEC(RIGHT(Table1323212714[[#This Row],[h1]],8))</f>
        <v>0</v>
      </c>
      <c r="Q676" s="48" t="s">
        <v>97</v>
      </c>
      <c r="R676" s="48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97</v>
      </c>
      <c r="P677" s="48">
        <f>HEX2DEC(RIGHT(Table1323212714[[#This Row],[h1]],8))</f>
        <v>0</v>
      </c>
      <c r="Q677" s="48" t="s">
        <v>97</v>
      </c>
      <c r="R677" s="48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97</v>
      </c>
      <c r="P678" s="48">
        <f>HEX2DEC(RIGHT(Table1323212714[[#This Row],[h1]],8))</f>
        <v>0</v>
      </c>
      <c r="Q678" s="48" t="s">
        <v>97</v>
      </c>
      <c r="R678" s="48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97</v>
      </c>
      <c r="P679" s="48">
        <f>HEX2DEC(RIGHT(Table1323212714[[#This Row],[h1]],8))</f>
        <v>0</v>
      </c>
      <c r="Q679" s="48" t="s">
        <v>97</v>
      </c>
      <c r="R679" s="48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97</v>
      </c>
      <c r="P680" s="48">
        <f>HEX2DEC(RIGHT(Table1323212714[[#This Row],[h1]],8))</f>
        <v>0</v>
      </c>
      <c r="Q680" s="48" t="s">
        <v>97</v>
      </c>
      <c r="R680" s="48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97</v>
      </c>
      <c r="P681" s="48">
        <f>HEX2DEC(RIGHT(Table1323212714[[#This Row],[h1]],8))</f>
        <v>0</v>
      </c>
      <c r="Q681" s="48" t="s">
        <v>97</v>
      </c>
      <c r="R681" s="48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97</v>
      </c>
      <c r="P682" s="48">
        <f>HEX2DEC(RIGHT(Table1323212714[[#This Row],[h1]],8))</f>
        <v>0</v>
      </c>
      <c r="Q682" s="48" t="s">
        <v>97</v>
      </c>
      <c r="R682" s="48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97</v>
      </c>
      <c r="P683" s="48">
        <f>HEX2DEC(RIGHT(Table1323212714[[#This Row],[h1]],8))</f>
        <v>0</v>
      </c>
      <c r="Q683" s="48" t="s">
        <v>97</v>
      </c>
      <c r="R683" s="48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97</v>
      </c>
      <c r="P684" s="48">
        <f>HEX2DEC(RIGHT(Table1323212714[[#This Row],[h1]],8))</f>
        <v>0</v>
      </c>
      <c r="Q684" s="48" t="s">
        <v>97</v>
      </c>
      <c r="R684" s="48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97</v>
      </c>
      <c r="P685" s="48">
        <f>HEX2DEC(RIGHT(Table1323212714[[#This Row],[h1]],8))</f>
        <v>0</v>
      </c>
      <c r="Q685" s="48" t="s">
        <v>97</v>
      </c>
      <c r="R685" s="48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97</v>
      </c>
      <c r="P686" s="48">
        <f>HEX2DEC(RIGHT(Table1323212714[[#This Row],[h1]],8))</f>
        <v>0</v>
      </c>
      <c r="Q686" s="48" t="s">
        <v>97</v>
      </c>
      <c r="R686" s="48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97</v>
      </c>
      <c r="P687" s="48">
        <f>HEX2DEC(RIGHT(Table1323212714[[#This Row],[h1]],8))</f>
        <v>0</v>
      </c>
      <c r="Q687" s="48" t="s">
        <v>97</v>
      </c>
      <c r="R687" s="48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97</v>
      </c>
      <c r="P688" s="48">
        <f>HEX2DEC(RIGHT(Table1323212714[[#This Row],[h1]],8))</f>
        <v>0</v>
      </c>
      <c r="Q688" s="48" t="s">
        <v>97</v>
      </c>
      <c r="R688" s="48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97</v>
      </c>
      <c r="P689" s="48">
        <f>HEX2DEC(RIGHT(Table1323212714[[#This Row],[h1]],8))</f>
        <v>0</v>
      </c>
      <c r="Q689" s="48" t="s">
        <v>97</v>
      </c>
      <c r="R689" s="48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97</v>
      </c>
      <c r="P690" s="48">
        <f>HEX2DEC(RIGHT(Table1323212714[[#This Row],[h1]],8))</f>
        <v>0</v>
      </c>
      <c r="Q690" s="48" t="s">
        <v>97</v>
      </c>
      <c r="R690" s="48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97</v>
      </c>
      <c r="P691" s="48">
        <f>HEX2DEC(RIGHT(Table1323212714[[#This Row],[h1]],8))</f>
        <v>0</v>
      </c>
      <c r="Q691" s="48" t="s">
        <v>97</v>
      </c>
      <c r="R691" s="48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97</v>
      </c>
      <c r="P692" s="48">
        <f>HEX2DEC(RIGHT(Table1323212714[[#This Row],[h1]],8))</f>
        <v>0</v>
      </c>
      <c r="Q692" s="48" t="s">
        <v>97</v>
      </c>
      <c r="R692" s="48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97</v>
      </c>
      <c r="P693" s="48">
        <f>HEX2DEC(RIGHT(Table1323212714[[#This Row],[h1]],8))</f>
        <v>0</v>
      </c>
      <c r="Q693" s="48" t="s">
        <v>97</v>
      </c>
      <c r="R693" s="48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97</v>
      </c>
      <c r="P694" s="48">
        <f>HEX2DEC(RIGHT(Table1323212714[[#This Row],[h1]],8))</f>
        <v>0</v>
      </c>
      <c r="Q694" s="48" t="s">
        <v>97</v>
      </c>
      <c r="R694" s="48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97</v>
      </c>
      <c r="P695" s="48">
        <f>HEX2DEC(RIGHT(Table1323212714[[#This Row],[h1]],8))</f>
        <v>0</v>
      </c>
      <c r="Q695" s="48" t="s">
        <v>97</v>
      </c>
      <c r="R695" s="48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97</v>
      </c>
      <c r="P696" s="48">
        <f>HEX2DEC(RIGHT(Table1323212714[[#This Row],[h1]],8))</f>
        <v>0</v>
      </c>
      <c r="Q696" s="48" t="s">
        <v>97</v>
      </c>
      <c r="R696" s="48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97</v>
      </c>
      <c r="P697" s="48">
        <f>HEX2DEC(RIGHT(Table1323212714[[#This Row],[h1]],8))</f>
        <v>0</v>
      </c>
      <c r="Q697" s="48" t="s">
        <v>97</v>
      </c>
      <c r="R697" s="48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97</v>
      </c>
      <c r="P698" s="48">
        <f>HEX2DEC(RIGHT(Table1323212714[[#This Row],[h1]],8))</f>
        <v>0</v>
      </c>
      <c r="Q698" s="48" t="s">
        <v>97</v>
      </c>
      <c r="R698" s="48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97</v>
      </c>
      <c r="P699" s="48">
        <f>HEX2DEC(RIGHT(Table1323212714[[#This Row],[h1]],8))</f>
        <v>0</v>
      </c>
      <c r="Q699" s="48" t="s">
        <v>97</v>
      </c>
      <c r="R699" s="48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97</v>
      </c>
      <c r="P700" s="48">
        <f>HEX2DEC(RIGHT(Table1323212714[[#This Row],[h1]],8))</f>
        <v>0</v>
      </c>
      <c r="Q700" s="48" t="s">
        <v>97</v>
      </c>
      <c r="R700" s="48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97</v>
      </c>
      <c r="P701" s="48">
        <f>HEX2DEC(RIGHT(Table1323212714[[#This Row],[h1]],8))</f>
        <v>0</v>
      </c>
      <c r="Q701" s="48" t="s">
        <v>97</v>
      </c>
      <c r="R701" s="48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97</v>
      </c>
      <c r="P702" s="48">
        <f>HEX2DEC(RIGHT(Table1323212714[[#This Row],[h1]],8))</f>
        <v>0</v>
      </c>
      <c r="Q702" s="48" t="s">
        <v>97</v>
      </c>
      <c r="R702" s="48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97</v>
      </c>
      <c r="P703" s="48">
        <f>HEX2DEC(RIGHT(Table1323212714[[#This Row],[h1]],8))</f>
        <v>0</v>
      </c>
      <c r="Q703" s="48" t="s">
        <v>97</v>
      </c>
      <c r="R703" s="48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97</v>
      </c>
      <c r="P704" s="48">
        <f>HEX2DEC(RIGHT(Table1323212714[[#This Row],[h1]],8))</f>
        <v>0</v>
      </c>
      <c r="Q704" s="48" t="s">
        <v>97</v>
      </c>
      <c r="R704" s="48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97</v>
      </c>
      <c r="P705" s="48">
        <f>HEX2DEC(RIGHT(Table1323212714[[#This Row],[h1]],8))</f>
        <v>0</v>
      </c>
      <c r="Q705" s="48" t="s">
        <v>97</v>
      </c>
      <c r="R705" s="48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97</v>
      </c>
      <c r="P706" s="48">
        <f>HEX2DEC(RIGHT(Table1323212714[[#This Row],[h1]],8))</f>
        <v>0</v>
      </c>
      <c r="Q706" s="48" t="s">
        <v>97</v>
      </c>
      <c r="R706" s="48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97</v>
      </c>
      <c r="P707" s="48">
        <f>HEX2DEC(RIGHT(Table1323212714[[#This Row],[h1]],8))</f>
        <v>0</v>
      </c>
      <c r="Q707" s="48" t="s">
        <v>97</v>
      </c>
      <c r="R707" s="48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97</v>
      </c>
      <c r="P708" s="48">
        <f>HEX2DEC(RIGHT(Table1323212714[[#This Row],[h1]],8))</f>
        <v>0</v>
      </c>
      <c r="Q708" s="48" t="s">
        <v>97</v>
      </c>
      <c r="R708" s="48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97</v>
      </c>
      <c r="P709" s="48">
        <f>HEX2DEC(RIGHT(Table1323212714[[#This Row],[h1]],8))</f>
        <v>0</v>
      </c>
      <c r="Q709" s="48" t="s">
        <v>97</v>
      </c>
      <c r="R709" s="48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97</v>
      </c>
      <c r="P710" s="48">
        <f>HEX2DEC(RIGHT(Table1323212714[[#This Row],[h1]],8))</f>
        <v>0</v>
      </c>
      <c r="Q710" s="48" t="s">
        <v>97</v>
      </c>
      <c r="R710" s="48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97</v>
      </c>
      <c r="P711" s="48">
        <f>HEX2DEC(RIGHT(Table1323212714[[#This Row],[h1]],8))</f>
        <v>0</v>
      </c>
      <c r="Q711" s="48" t="s">
        <v>97</v>
      </c>
      <c r="R711" s="48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97</v>
      </c>
      <c r="P712" s="48">
        <f>HEX2DEC(RIGHT(Table1323212714[[#This Row],[h1]],8))</f>
        <v>0</v>
      </c>
      <c r="Q712" s="48" t="s">
        <v>97</v>
      </c>
      <c r="R712" s="48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97</v>
      </c>
      <c r="P713" s="48">
        <f>HEX2DEC(RIGHT(Table1323212714[[#This Row],[h1]],8))</f>
        <v>0</v>
      </c>
      <c r="Q713" s="48" t="s">
        <v>97</v>
      </c>
      <c r="R713" s="48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97</v>
      </c>
      <c r="P714" s="48">
        <f>HEX2DEC(RIGHT(Table1323212714[[#This Row],[h1]],8))</f>
        <v>0</v>
      </c>
      <c r="Q714" s="48" t="s">
        <v>97</v>
      </c>
      <c r="R714" s="48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97</v>
      </c>
      <c r="P715" s="48">
        <f>HEX2DEC(RIGHT(Table1323212714[[#This Row],[h1]],8))</f>
        <v>0</v>
      </c>
      <c r="Q715" s="48" t="s">
        <v>97</v>
      </c>
      <c r="R715" s="48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97</v>
      </c>
      <c r="P716" s="48">
        <f>HEX2DEC(RIGHT(Table1323212714[[#This Row],[h1]],8))</f>
        <v>0</v>
      </c>
      <c r="Q716" s="48" t="s">
        <v>97</v>
      </c>
      <c r="R716" s="48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97</v>
      </c>
      <c r="P717" s="48">
        <f>HEX2DEC(RIGHT(Table1323212714[[#This Row],[h1]],8))</f>
        <v>0</v>
      </c>
      <c r="Q717" s="48" t="s">
        <v>97</v>
      </c>
      <c r="R717" s="48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97</v>
      </c>
      <c r="P718" s="48">
        <f>HEX2DEC(RIGHT(Table1323212714[[#This Row],[h1]],8))</f>
        <v>0</v>
      </c>
      <c r="Q718" s="48" t="s">
        <v>97</v>
      </c>
      <c r="R718" s="48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97</v>
      </c>
      <c r="P719" s="48">
        <f>HEX2DEC(RIGHT(Table1323212714[[#This Row],[h1]],8))</f>
        <v>0</v>
      </c>
      <c r="Q719" s="48" t="s">
        <v>97</v>
      </c>
      <c r="R719" s="48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97</v>
      </c>
      <c r="P720" s="48">
        <f>HEX2DEC(RIGHT(Table1323212714[[#This Row],[h1]],8))</f>
        <v>0</v>
      </c>
      <c r="Q720" s="48" t="s">
        <v>97</v>
      </c>
      <c r="R720" s="48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97</v>
      </c>
      <c r="P721" s="48">
        <f>HEX2DEC(RIGHT(Table1323212714[[#This Row],[h1]],8))</f>
        <v>0</v>
      </c>
      <c r="Q721" s="48" t="s">
        <v>97</v>
      </c>
      <c r="R721" s="48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97</v>
      </c>
      <c r="P722" s="48">
        <f>HEX2DEC(RIGHT(Table1323212714[[#This Row],[h1]],8))</f>
        <v>0</v>
      </c>
      <c r="Q722" s="48" t="s">
        <v>97</v>
      </c>
      <c r="R722" s="48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97</v>
      </c>
      <c r="P723" s="48">
        <f>HEX2DEC(RIGHT(Table1323212714[[#This Row],[h1]],8))</f>
        <v>0</v>
      </c>
      <c r="Q723" s="48" t="s">
        <v>97</v>
      </c>
      <c r="R723" s="48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97</v>
      </c>
      <c r="P724" s="48">
        <f>HEX2DEC(RIGHT(Table1323212714[[#This Row],[h1]],8))</f>
        <v>0</v>
      </c>
      <c r="Q724" s="48" t="s">
        <v>97</v>
      </c>
      <c r="R724" s="48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97</v>
      </c>
      <c r="P725" s="48">
        <f>HEX2DEC(RIGHT(Table1323212714[[#This Row],[h1]],8))</f>
        <v>0</v>
      </c>
      <c r="Q725" s="48" t="s">
        <v>97</v>
      </c>
      <c r="R725" s="48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97</v>
      </c>
      <c r="P726" s="48">
        <f>HEX2DEC(RIGHT(Table1323212714[[#This Row],[h1]],8))</f>
        <v>0</v>
      </c>
      <c r="Q726" s="48" t="s">
        <v>97</v>
      </c>
      <c r="R726" s="48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97</v>
      </c>
      <c r="P727" s="48">
        <f>HEX2DEC(RIGHT(Table1323212714[[#This Row],[h1]],8))</f>
        <v>0</v>
      </c>
      <c r="Q727" s="48" t="s">
        <v>97</v>
      </c>
      <c r="R727" s="48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97</v>
      </c>
      <c r="P728" s="48">
        <f>HEX2DEC(RIGHT(Table1323212714[[#This Row],[h1]],8))</f>
        <v>0</v>
      </c>
      <c r="Q728" s="48" t="s">
        <v>97</v>
      </c>
      <c r="R728" s="48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97</v>
      </c>
      <c r="P729" s="48">
        <f>HEX2DEC(RIGHT(Table1323212714[[#This Row],[h1]],8))</f>
        <v>0</v>
      </c>
      <c r="Q729" s="48" t="s">
        <v>97</v>
      </c>
      <c r="R729" s="48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97</v>
      </c>
      <c r="P730" s="48">
        <f>HEX2DEC(RIGHT(Table1323212714[[#This Row],[h1]],8))</f>
        <v>0</v>
      </c>
      <c r="Q730" s="48" t="s">
        <v>97</v>
      </c>
      <c r="R730" s="48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97</v>
      </c>
      <c r="P731" s="48">
        <f>HEX2DEC(RIGHT(Table1323212714[[#This Row],[h1]],8))</f>
        <v>0</v>
      </c>
      <c r="Q731" s="48" t="s">
        <v>97</v>
      </c>
      <c r="R731" s="48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97</v>
      </c>
      <c r="P732" s="48">
        <f>HEX2DEC(RIGHT(Table1323212714[[#This Row],[h1]],8))</f>
        <v>0</v>
      </c>
      <c r="Q732" s="48" t="s">
        <v>97</v>
      </c>
      <c r="R732" s="48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97</v>
      </c>
      <c r="P733" s="48">
        <f>HEX2DEC(RIGHT(Table1323212714[[#This Row],[h1]],8))</f>
        <v>0</v>
      </c>
      <c r="Q733" s="48" t="s">
        <v>97</v>
      </c>
      <c r="R733" s="48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97</v>
      </c>
      <c r="P734" s="48">
        <f>HEX2DEC(RIGHT(Table1323212714[[#This Row],[h1]],8))</f>
        <v>0</v>
      </c>
      <c r="Q734" s="48" t="s">
        <v>97</v>
      </c>
      <c r="R734" s="48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97</v>
      </c>
      <c r="P735" s="48">
        <f>HEX2DEC(RIGHT(Table1323212714[[#This Row],[h1]],8))</f>
        <v>0</v>
      </c>
      <c r="Q735" s="48" t="s">
        <v>97</v>
      </c>
      <c r="R735" s="48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97</v>
      </c>
      <c r="P736" s="48">
        <f>HEX2DEC(RIGHT(Table1323212714[[#This Row],[h1]],8))</f>
        <v>0</v>
      </c>
      <c r="Q736" s="48" t="s">
        <v>97</v>
      </c>
      <c r="R736" s="48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97</v>
      </c>
      <c r="P737" s="48">
        <f>HEX2DEC(RIGHT(Table1323212714[[#This Row],[h1]],8))</f>
        <v>0</v>
      </c>
      <c r="Q737" s="48" t="s">
        <v>97</v>
      </c>
      <c r="R737" s="48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97</v>
      </c>
      <c r="P738" s="48">
        <f>HEX2DEC(RIGHT(Table1323212714[[#This Row],[h1]],8))</f>
        <v>0</v>
      </c>
      <c r="Q738" s="48" t="s">
        <v>97</v>
      </c>
      <c r="R738" s="48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97</v>
      </c>
      <c r="P739" s="48">
        <f>HEX2DEC(RIGHT(Table1323212714[[#This Row],[h1]],8))</f>
        <v>0</v>
      </c>
      <c r="Q739" s="48" t="s">
        <v>97</v>
      </c>
      <c r="R739" s="48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97</v>
      </c>
      <c r="P740" s="48">
        <f>HEX2DEC(RIGHT(Table1323212714[[#This Row],[h1]],8))</f>
        <v>0</v>
      </c>
      <c r="Q740" s="48" t="s">
        <v>97</v>
      </c>
      <c r="R740" s="48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97</v>
      </c>
      <c r="P741" s="48">
        <f>HEX2DEC(RIGHT(Table1323212714[[#This Row],[h1]],8))</f>
        <v>0</v>
      </c>
      <c r="Q741" s="48" t="s">
        <v>97</v>
      </c>
      <c r="R741" s="48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97</v>
      </c>
      <c r="P742" s="48">
        <f>HEX2DEC(RIGHT(Table1323212714[[#This Row],[h1]],8))</f>
        <v>0</v>
      </c>
      <c r="Q742" s="48" t="s">
        <v>97</v>
      </c>
      <c r="R742" s="48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97</v>
      </c>
      <c r="P743" s="48">
        <f>HEX2DEC(RIGHT(Table1323212714[[#This Row],[h1]],8))</f>
        <v>0</v>
      </c>
      <c r="Q743" s="48" t="s">
        <v>97</v>
      </c>
      <c r="R743" s="48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97</v>
      </c>
      <c r="P744" s="48">
        <f>HEX2DEC(RIGHT(Table1323212714[[#This Row],[h1]],8))</f>
        <v>0</v>
      </c>
      <c r="Q744" s="48" t="s">
        <v>97</v>
      </c>
      <c r="R744" s="48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97</v>
      </c>
      <c r="P745" s="48">
        <f>HEX2DEC(RIGHT(Table1323212714[[#This Row],[h1]],8))</f>
        <v>0</v>
      </c>
      <c r="Q745" s="48" t="s">
        <v>97</v>
      </c>
      <c r="R745" s="48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97</v>
      </c>
      <c r="P746" s="48">
        <f>HEX2DEC(RIGHT(Table1323212714[[#This Row],[h1]],8))</f>
        <v>0</v>
      </c>
      <c r="Q746" s="48" t="s">
        <v>97</v>
      </c>
      <c r="R746" s="48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97</v>
      </c>
      <c r="P747" s="48">
        <f>HEX2DEC(RIGHT(Table1323212714[[#This Row],[h1]],8))</f>
        <v>0</v>
      </c>
      <c r="Q747" s="48" t="s">
        <v>97</v>
      </c>
      <c r="R747" s="48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97</v>
      </c>
      <c r="P748" s="48">
        <f>HEX2DEC(RIGHT(Table1323212714[[#This Row],[h1]],8))</f>
        <v>0</v>
      </c>
      <c r="Q748" s="48" t="s">
        <v>97</v>
      </c>
      <c r="R748" s="48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97</v>
      </c>
      <c r="P749" s="48">
        <f>HEX2DEC(RIGHT(Table1323212714[[#This Row],[h1]],8))</f>
        <v>0</v>
      </c>
      <c r="Q749" s="48" t="s">
        <v>97</v>
      </c>
      <c r="R749" s="48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97</v>
      </c>
      <c r="P750" s="48">
        <f>HEX2DEC(RIGHT(Table1323212714[[#This Row],[h1]],8))</f>
        <v>0</v>
      </c>
      <c r="Q750" s="48" t="s">
        <v>97</v>
      </c>
      <c r="R750" s="48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97</v>
      </c>
      <c r="P751" s="48">
        <f>HEX2DEC(RIGHT(Table1323212714[[#This Row],[h1]],8))</f>
        <v>0</v>
      </c>
      <c r="Q751" s="48" t="s">
        <v>97</v>
      </c>
      <c r="R751" s="48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97</v>
      </c>
      <c r="P752" s="48">
        <f>HEX2DEC(RIGHT(Table1323212714[[#This Row],[h1]],8))</f>
        <v>0</v>
      </c>
      <c r="Q752" s="48" t="s">
        <v>97</v>
      </c>
      <c r="R752" s="48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97</v>
      </c>
      <c r="P753" s="48">
        <f>HEX2DEC(RIGHT(Table1323212714[[#This Row],[h1]],8))</f>
        <v>0</v>
      </c>
      <c r="Q753" s="48" t="s">
        <v>97</v>
      </c>
      <c r="R753" s="48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97</v>
      </c>
      <c r="P754" s="48">
        <f>HEX2DEC(RIGHT(Table1323212714[[#This Row],[h1]],8))</f>
        <v>0</v>
      </c>
      <c r="Q754" s="48" t="s">
        <v>97</v>
      </c>
      <c r="R754" s="48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97</v>
      </c>
      <c r="P755" s="48">
        <f>HEX2DEC(RIGHT(Table1323212714[[#This Row],[h1]],8))</f>
        <v>0</v>
      </c>
      <c r="Q755" s="48" t="s">
        <v>97</v>
      </c>
      <c r="R755" s="48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97</v>
      </c>
      <c r="P756" s="48">
        <f>HEX2DEC(RIGHT(Table1323212714[[#This Row],[h1]],8))</f>
        <v>0</v>
      </c>
      <c r="Q756" s="48" t="s">
        <v>97</v>
      </c>
      <c r="R756" s="48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97</v>
      </c>
      <c r="P757" s="48">
        <f>HEX2DEC(RIGHT(Table1323212714[[#This Row],[h1]],8))</f>
        <v>0</v>
      </c>
      <c r="Q757" s="48" t="s">
        <v>97</v>
      </c>
      <c r="R757" s="48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97</v>
      </c>
      <c r="P758" s="48">
        <f>HEX2DEC(RIGHT(Table1323212714[[#This Row],[h1]],8))</f>
        <v>0</v>
      </c>
      <c r="Q758" s="48" t="s">
        <v>97</v>
      </c>
      <c r="R758" s="48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97</v>
      </c>
      <c r="P759" s="48">
        <f>HEX2DEC(RIGHT(Table1323212714[[#This Row],[h1]],8))</f>
        <v>0</v>
      </c>
      <c r="Q759" s="48" t="s">
        <v>97</v>
      </c>
      <c r="R759" s="48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97</v>
      </c>
      <c r="P760" s="48">
        <f>HEX2DEC(RIGHT(Table1323212714[[#This Row],[h1]],8))</f>
        <v>0</v>
      </c>
      <c r="Q760" s="48" t="s">
        <v>97</v>
      </c>
      <c r="R760" s="48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97</v>
      </c>
      <c r="P761" s="48">
        <f>HEX2DEC(RIGHT(Table1323212714[[#This Row],[h1]],8))</f>
        <v>0</v>
      </c>
      <c r="Q761" s="48" t="s">
        <v>97</v>
      </c>
      <c r="R761" s="48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97</v>
      </c>
      <c r="P762" s="48">
        <f>HEX2DEC(RIGHT(Table1323212714[[#This Row],[h1]],8))</f>
        <v>0</v>
      </c>
      <c r="Q762" s="48" t="s">
        <v>97</v>
      </c>
      <c r="R762" s="48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97</v>
      </c>
      <c r="P763" s="48">
        <f>HEX2DEC(RIGHT(Table1323212714[[#This Row],[h1]],8))</f>
        <v>0</v>
      </c>
      <c r="Q763" s="48" t="s">
        <v>97</v>
      </c>
      <c r="R763" s="48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97</v>
      </c>
      <c r="P764" s="48">
        <f>HEX2DEC(RIGHT(Table1323212714[[#This Row],[h1]],8))</f>
        <v>0</v>
      </c>
      <c r="Q764" s="48" t="s">
        <v>97</v>
      </c>
      <c r="R764" s="48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97</v>
      </c>
      <c r="P765" s="48">
        <f>HEX2DEC(RIGHT(Table1323212714[[#This Row],[h1]],8))</f>
        <v>0</v>
      </c>
      <c r="Q765" s="48" t="s">
        <v>97</v>
      </c>
      <c r="R765" s="48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97</v>
      </c>
      <c r="P766" s="48">
        <f>HEX2DEC(RIGHT(Table1323212714[[#This Row],[h1]],8))</f>
        <v>0</v>
      </c>
      <c r="Q766" s="48" t="s">
        <v>97</v>
      </c>
      <c r="R766" s="48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97</v>
      </c>
      <c r="P767" s="48">
        <f>HEX2DEC(RIGHT(Table1323212714[[#This Row],[h1]],8))</f>
        <v>0</v>
      </c>
      <c r="Q767" s="48" t="s">
        <v>97</v>
      </c>
      <c r="R767" s="48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97</v>
      </c>
      <c r="P768" s="48">
        <f>HEX2DEC(RIGHT(Table1323212714[[#This Row],[h1]],8))</f>
        <v>0</v>
      </c>
      <c r="Q768" s="48" t="s">
        <v>97</v>
      </c>
      <c r="R768" s="48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97</v>
      </c>
      <c r="P769" s="48">
        <f>HEX2DEC(RIGHT(Table1323212714[[#This Row],[h1]],8))</f>
        <v>0</v>
      </c>
      <c r="Q769" s="48" t="s">
        <v>97</v>
      </c>
      <c r="R769" s="48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97</v>
      </c>
      <c r="P770" s="48">
        <f>HEX2DEC(RIGHT(Table1323212714[[#This Row],[h1]],8))</f>
        <v>0</v>
      </c>
      <c r="Q770" s="48" t="s">
        <v>97</v>
      </c>
      <c r="R770" s="48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97</v>
      </c>
      <c r="P771" s="48">
        <f>HEX2DEC(RIGHT(Table1323212714[[#This Row],[h1]],8))</f>
        <v>0</v>
      </c>
      <c r="Q771" s="48" t="s">
        <v>97</v>
      </c>
      <c r="R771" s="48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97</v>
      </c>
      <c r="P772" s="48">
        <f>HEX2DEC(RIGHT(Table1323212714[[#This Row],[h1]],8))</f>
        <v>0</v>
      </c>
      <c r="Q772" s="48" t="s">
        <v>97</v>
      </c>
      <c r="R772" s="48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97</v>
      </c>
      <c r="P773" s="48">
        <f>HEX2DEC(RIGHT(Table1323212714[[#This Row],[h1]],8))</f>
        <v>0</v>
      </c>
      <c r="Q773" s="48" t="s">
        <v>97</v>
      </c>
      <c r="R773" s="48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97</v>
      </c>
      <c r="P774" s="48">
        <f>HEX2DEC(RIGHT(Table1323212714[[#This Row],[h1]],8))</f>
        <v>0</v>
      </c>
      <c r="Q774" s="48" t="s">
        <v>97</v>
      </c>
      <c r="R774" s="48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97</v>
      </c>
      <c r="P775" s="48">
        <f>HEX2DEC(RIGHT(Table1323212714[[#This Row],[h1]],8))</f>
        <v>0</v>
      </c>
      <c r="Q775" s="48" t="s">
        <v>97</v>
      </c>
      <c r="R775" s="48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97</v>
      </c>
      <c r="P776" s="48">
        <f>HEX2DEC(RIGHT(Table1323212714[[#This Row],[h1]],8))</f>
        <v>0</v>
      </c>
      <c r="Q776" s="48" t="s">
        <v>97</v>
      </c>
      <c r="R776" s="48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97</v>
      </c>
      <c r="P777" s="48">
        <f>HEX2DEC(RIGHT(Table1323212714[[#This Row],[h1]],8))</f>
        <v>0</v>
      </c>
      <c r="Q777" s="48" t="s">
        <v>97</v>
      </c>
      <c r="R777" s="48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97</v>
      </c>
      <c r="P778" s="48">
        <f>HEX2DEC(RIGHT(Table1323212714[[#This Row],[h1]],8))</f>
        <v>0</v>
      </c>
      <c r="Q778" s="48" t="s">
        <v>97</v>
      </c>
      <c r="R778" s="48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97</v>
      </c>
      <c r="P779" s="48">
        <f>HEX2DEC(RIGHT(Table1323212714[[#This Row],[h1]],8))</f>
        <v>0</v>
      </c>
      <c r="Q779" s="48" t="s">
        <v>97</v>
      </c>
      <c r="R779" s="48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97</v>
      </c>
      <c r="P780" s="48">
        <f>HEX2DEC(RIGHT(Table1323212714[[#This Row],[h1]],8))</f>
        <v>0</v>
      </c>
      <c r="Q780" s="48" t="s">
        <v>97</v>
      </c>
      <c r="R780" s="48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97</v>
      </c>
      <c r="P781" s="48">
        <f>HEX2DEC(RIGHT(Table1323212714[[#This Row],[h1]],8))</f>
        <v>0</v>
      </c>
      <c r="Q781" s="48" t="s">
        <v>97</v>
      </c>
      <c r="R781" s="48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97</v>
      </c>
      <c r="P782" s="48">
        <f>HEX2DEC(RIGHT(Table1323212714[[#This Row],[h1]],8))</f>
        <v>0</v>
      </c>
      <c r="Q782" s="48" t="s">
        <v>97</v>
      </c>
      <c r="R782" s="48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97</v>
      </c>
      <c r="P783" s="48">
        <f>HEX2DEC(RIGHT(Table1323212714[[#This Row],[h1]],8))</f>
        <v>0</v>
      </c>
      <c r="Q783" s="48" t="s">
        <v>97</v>
      </c>
      <c r="R783" s="48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97</v>
      </c>
      <c r="P784" s="48">
        <f>HEX2DEC(RIGHT(Table1323212714[[#This Row],[h1]],8))</f>
        <v>0</v>
      </c>
      <c r="Q784" s="48" t="s">
        <v>97</v>
      </c>
      <c r="R784" s="48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97</v>
      </c>
      <c r="P785" s="48">
        <f>HEX2DEC(RIGHT(Table1323212714[[#This Row],[h1]],8))</f>
        <v>0</v>
      </c>
      <c r="Q785" s="48" t="s">
        <v>97</v>
      </c>
      <c r="R785" s="48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97</v>
      </c>
      <c r="P786" s="48">
        <f>HEX2DEC(RIGHT(Table1323212714[[#This Row],[h1]],8))</f>
        <v>0</v>
      </c>
      <c r="Q786" s="48" t="s">
        <v>97</v>
      </c>
      <c r="R786" s="48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97</v>
      </c>
      <c r="P787" s="48">
        <f>HEX2DEC(RIGHT(Table1323212714[[#This Row],[h1]],8))</f>
        <v>0</v>
      </c>
      <c r="Q787" s="48" t="s">
        <v>97</v>
      </c>
      <c r="R787" s="48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97</v>
      </c>
      <c r="P788" s="48">
        <f>HEX2DEC(RIGHT(Table1323212714[[#This Row],[h1]],8))</f>
        <v>0</v>
      </c>
      <c r="Q788" s="48" t="s">
        <v>97</v>
      </c>
      <c r="R788" s="48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97</v>
      </c>
      <c r="P789" s="48">
        <f>HEX2DEC(RIGHT(Table1323212714[[#This Row],[h1]],8))</f>
        <v>0</v>
      </c>
      <c r="Q789" s="48" t="s">
        <v>97</v>
      </c>
      <c r="R789" s="48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97</v>
      </c>
      <c r="P790" s="48">
        <f>HEX2DEC(RIGHT(Table1323212714[[#This Row],[h1]],8))</f>
        <v>0</v>
      </c>
      <c r="Q790" s="48" t="s">
        <v>97</v>
      </c>
      <c r="R790" s="48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97</v>
      </c>
      <c r="P791" s="48">
        <f>HEX2DEC(RIGHT(Table1323212714[[#This Row],[h1]],8))</f>
        <v>0</v>
      </c>
      <c r="Q791" s="48" t="s">
        <v>97</v>
      </c>
      <c r="R791" s="48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97</v>
      </c>
      <c r="P792" s="48">
        <f>HEX2DEC(RIGHT(Table1323212714[[#This Row],[h1]],8))</f>
        <v>0</v>
      </c>
      <c r="Q792" s="48" t="s">
        <v>97</v>
      </c>
      <c r="R792" s="48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97</v>
      </c>
      <c r="P793" s="48">
        <f>HEX2DEC(RIGHT(Table1323212714[[#This Row],[h1]],8))</f>
        <v>0</v>
      </c>
      <c r="Q793" s="48" t="s">
        <v>97</v>
      </c>
      <c r="R793" s="48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97</v>
      </c>
      <c r="P794" s="48">
        <f>HEX2DEC(RIGHT(Table1323212714[[#This Row],[h1]],8))</f>
        <v>0</v>
      </c>
      <c r="Q794" s="48" t="s">
        <v>97</v>
      </c>
      <c r="R794" s="48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97</v>
      </c>
      <c r="P795" s="48">
        <f>HEX2DEC(RIGHT(Table1323212714[[#This Row],[h1]],8))</f>
        <v>0</v>
      </c>
      <c r="Q795" s="48" t="s">
        <v>97</v>
      </c>
      <c r="R795" s="48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97</v>
      </c>
      <c r="P796" s="48">
        <f>HEX2DEC(RIGHT(Table1323212714[[#This Row],[h1]],8))</f>
        <v>0</v>
      </c>
      <c r="Q796" s="48" t="s">
        <v>97</v>
      </c>
      <c r="R796" s="48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97</v>
      </c>
      <c r="P797" s="48">
        <f>HEX2DEC(RIGHT(Table1323212714[[#This Row],[h1]],8))</f>
        <v>0</v>
      </c>
      <c r="Q797" s="48" t="s">
        <v>97</v>
      </c>
      <c r="R797" s="48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97</v>
      </c>
      <c r="P798" s="48">
        <f>HEX2DEC(RIGHT(Table1323212714[[#This Row],[h1]],8))</f>
        <v>0</v>
      </c>
      <c r="Q798" s="48" t="s">
        <v>97</v>
      </c>
      <c r="R798" s="48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97</v>
      </c>
      <c r="P799" s="48">
        <f>HEX2DEC(RIGHT(Table1323212714[[#This Row],[h1]],8))</f>
        <v>0</v>
      </c>
      <c r="Q799" s="48" t="s">
        <v>97</v>
      </c>
      <c r="R799" s="48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97</v>
      </c>
      <c r="P800" s="48">
        <f>HEX2DEC(RIGHT(Table1323212714[[#This Row],[h1]],8))</f>
        <v>0</v>
      </c>
      <c r="Q800" s="48" t="s">
        <v>97</v>
      </c>
      <c r="R800" s="48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97</v>
      </c>
      <c r="P801" s="48">
        <f>HEX2DEC(RIGHT(Table1323212714[[#This Row],[h1]],8))</f>
        <v>0</v>
      </c>
      <c r="Q801" s="48" t="s">
        <v>97</v>
      </c>
      <c r="R801" s="48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97</v>
      </c>
      <c r="P802" s="48">
        <f>HEX2DEC(RIGHT(Table1323212714[[#This Row],[h1]],8))</f>
        <v>0</v>
      </c>
      <c r="Q802" s="48" t="s">
        <v>97</v>
      </c>
      <c r="R802" s="48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97</v>
      </c>
      <c r="P803" s="48">
        <f>HEX2DEC(RIGHT(Table1323212714[[#This Row],[h1]],8))</f>
        <v>0</v>
      </c>
      <c r="Q803" s="48" t="s">
        <v>97</v>
      </c>
      <c r="R803" s="48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97</v>
      </c>
      <c r="P804" s="48">
        <f>HEX2DEC(RIGHT(Table1323212714[[#This Row],[h1]],8))</f>
        <v>0</v>
      </c>
      <c r="Q804" s="48" t="s">
        <v>97</v>
      </c>
      <c r="R804" s="48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97</v>
      </c>
      <c r="P805" s="48">
        <f>HEX2DEC(RIGHT(Table1323212714[[#This Row],[h1]],8))</f>
        <v>0</v>
      </c>
      <c r="Q805" s="48" t="s">
        <v>97</v>
      </c>
      <c r="R805" s="48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97</v>
      </c>
      <c r="P806" s="48">
        <f>HEX2DEC(RIGHT(Table1323212714[[#This Row],[h1]],8))</f>
        <v>0</v>
      </c>
      <c r="Q806" s="48" t="s">
        <v>97</v>
      </c>
      <c r="R806" s="48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97</v>
      </c>
      <c r="P807" s="48">
        <f>HEX2DEC(RIGHT(Table1323212714[[#This Row],[h1]],8))</f>
        <v>0</v>
      </c>
      <c r="Q807" s="48" t="s">
        <v>97</v>
      </c>
      <c r="R807" s="48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97</v>
      </c>
      <c r="P808" s="48">
        <f>HEX2DEC(RIGHT(Table1323212714[[#This Row],[h1]],8))</f>
        <v>0</v>
      </c>
      <c r="Q808" s="48" t="s">
        <v>97</v>
      </c>
      <c r="R808" s="48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97</v>
      </c>
      <c r="P809" s="48">
        <f>HEX2DEC(RIGHT(Table1323212714[[#This Row],[h1]],8))</f>
        <v>0</v>
      </c>
      <c r="Q809" s="48" t="s">
        <v>97</v>
      </c>
      <c r="R809" s="48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97</v>
      </c>
      <c r="P810" s="48">
        <f>HEX2DEC(RIGHT(Table1323212714[[#This Row],[h1]],8))</f>
        <v>0</v>
      </c>
      <c r="Q810" s="48" t="s">
        <v>97</v>
      </c>
      <c r="R810" s="48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97</v>
      </c>
      <c r="P811" s="48">
        <f>HEX2DEC(RIGHT(Table1323212714[[#This Row],[h1]],8))</f>
        <v>0</v>
      </c>
      <c r="Q811" s="48" t="s">
        <v>97</v>
      </c>
      <c r="R811" s="48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97</v>
      </c>
      <c r="P812" s="48">
        <f>HEX2DEC(RIGHT(Table1323212714[[#This Row],[h1]],8))</f>
        <v>0</v>
      </c>
      <c r="Q812" s="48" t="s">
        <v>97</v>
      </c>
      <c r="R812" s="48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97</v>
      </c>
      <c r="P813" s="48">
        <f>HEX2DEC(RIGHT(Table1323212714[[#This Row],[h1]],8))</f>
        <v>0</v>
      </c>
      <c r="Q813" s="48" t="s">
        <v>97</v>
      </c>
      <c r="R813" s="48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97</v>
      </c>
      <c r="P814" s="48">
        <f>HEX2DEC(RIGHT(Table1323212714[[#This Row],[h1]],8))</f>
        <v>0</v>
      </c>
      <c r="Q814" s="48" t="s">
        <v>97</v>
      </c>
      <c r="R814" s="48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97</v>
      </c>
      <c r="P815" s="48">
        <f>HEX2DEC(RIGHT(Table1323212714[[#This Row],[h1]],8))</f>
        <v>0</v>
      </c>
      <c r="Q815" s="48" t="s">
        <v>97</v>
      </c>
      <c r="R815" s="48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97</v>
      </c>
      <c r="P816" s="48">
        <f>HEX2DEC(RIGHT(Table1323212714[[#This Row],[h1]],8))</f>
        <v>0</v>
      </c>
      <c r="Q816" s="48" t="s">
        <v>97</v>
      </c>
      <c r="R816" s="48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97</v>
      </c>
      <c r="P817" s="48">
        <f>HEX2DEC(RIGHT(Table1323212714[[#This Row],[h1]],8))</f>
        <v>0</v>
      </c>
      <c r="Q817" s="48" t="s">
        <v>97</v>
      </c>
      <c r="R817" s="48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97</v>
      </c>
      <c r="P818" s="48">
        <f>HEX2DEC(RIGHT(Table1323212714[[#This Row],[h1]],8))</f>
        <v>0</v>
      </c>
      <c r="Q818" s="48" t="s">
        <v>97</v>
      </c>
      <c r="R818" s="48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97</v>
      </c>
      <c r="P819" s="48">
        <f>HEX2DEC(RIGHT(Table1323212714[[#This Row],[h1]],8))</f>
        <v>0</v>
      </c>
      <c r="Q819" s="48" t="s">
        <v>97</v>
      </c>
      <c r="R819" s="48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97</v>
      </c>
      <c r="P820" s="48">
        <f>HEX2DEC(RIGHT(Table1323212714[[#This Row],[h1]],8))</f>
        <v>0</v>
      </c>
      <c r="Q820" s="48" t="s">
        <v>97</v>
      </c>
      <c r="R820" s="48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97</v>
      </c>
      <c r="P821" s="48">
        <f>HEX2DEC(RIGHT(Table1323212714[[#This Row],[h1]],8))</f>
        <v>0</v>
      </c>
      <c r="Q821" s="48" t="s">
        <v>97</v>
      </c>
      <c r="R821" s="48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97</v>
      </c>
      <c r="P822" s="48">
        <f>HEX2DEC(RIGHT(Table1323212714[[#This Row],[h1]],8))</f>
        <v>0</v>
      </c>
      <c r="Q822" s="48" t="s">
        <v>97</v>
      </c>
      <c r="R822" s="48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97</v>
      </c>
      <c r="P823" s="48">
        <f>HEX2DEC(RIGHT(Table1323212714[[#This Row],[h1]],8))</f>
        <v>0</v>
      </c>
      <c r="Q823" s="48" t="s">
        <v>97</v>
      </c>
      <c r="R823" s="48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97</v>
      </c>
      <c r="P824" s="48">
        <f>HEX2DEC(RIGHT(Table1323212714[[#This Row],[h1]],8))</f>
        <v>0</v>
      </c>
      <c r="Q824" s="48" t="s">
        <v>97</v>
      </c>
      <c r="R824" s="48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97</v>
      </c>
      <c r="P825" s="48">
        <f>HEX2DEC(RIGHT(Table1323212714[[#This Row],[h1]],8))</f>
        <v>0</v>
      </c>
      <c r="Q825" s="48" t="s">
        <v>97</v>
      </c>
      <c r="R825" s="48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97</v>
      </c>
      <c r="P826" s="48">
        <f>HEX2DEC(RIGHT(Table1323212714[[#This Row],[h1]],8))</f>
        <v>0</v>
      </c>
      <c r="Q826" s="48" t="s">
        <v>97</v>
      </c>
      <c r="R826" s="48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97</v>
      </c>
      <c r="P827" s="48">
        <f>HEX2DEC(RIGHT(Table1323212714[[#This Row],[h1]],8))</f>
        <v>0</v>
      </c>
      <c r="Q827" s="48" t="s">
        <v>97</v>
      </c>
      <c r="R827" s="48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97</v>
      </c>
      <c r="P828" s="48">
        <f>HEX2DEC(RIGHT(Table1323212714[[#This Row],[h1]],8))</f>
        <v>0</v>
      </c>
      <c r="Q828" s="48" t="s">
        <v>97</v>
      </c>
      <c r="R828" s="48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97</v>
      </c>
      <c r="P829" s="48">
        <f>HEX2DEC(RIGHT(Table1323212714[[#This Row],[h1]],8))</f>
        <v>0</v>
      </c>
      <c r="Q829" s="48" t="s">
        <v>97</v>
      </c>
      <c r="R829" s="48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97</v>
      </c>
      <c r="P830" s="48">
        <f>HEX2DEC(RIGHT(Table1323212714[[#This Row],[h1]],8))</f>
        <v>0</v>
      </c>
      <c r="Q830" s="48" t="s">
        <v>97</v>
      </c>
      <c r="R830" s="48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97</v>
      </c>
      <c r="P831" s="48">
        <f>HEX2DEC(RIGHT(Table1323212714[[#This Row],[h1]],8))</f>
        <v>0</v>
      </c>
      <c r="Q831" s="48" t="s">
        <v>97</v>
      </c>
      <c r="R831" s="48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97</v>
      </c>
      <c r="P832" s="48">
        <f>HEX2DEC(RIGHT(Table1323212714[[#This Row],[h1]],8))</f>
        <v>0</v>
      </c>
      <c r="Q832" s="48" t="s">
        <v>97</v>
      </c>
      <c r="R832" s="48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97</v>
      </c>
      <c r="P833" s="48">
        <f>HEX2DEC(RIGHT(Table1323212714[[#This Row],[h1]],8))</f>
        <v>0</v>
      </c>
      <c r="Q833" s="48" t="s">
        <v>97</v>
      </c>
      <c r="R833" s="48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97</v>
      </c>
      <c r="P834" s="48">
        <f>HEX2DEC(RIGHT(Table1323212714[[#This Row],[h1]],8))</f>
        <v>0</v>
      </c>
      <c r="Q834" s="48" t="s">
        <v>97</v>
      </c>
      <c r="R834" s="48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97</v>
      </c>
      <c r="P835" s="48">
        <f>HEX2DEC(RIGHT(Table1323212714[[#This Row],[h1]],8))</f>
        <v>0</v>
      </c>
      <c r="Q835" s="48" t="s">
        <v>97</v>
      </c>
      <c r="R835" s="48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97</v>
      </c>
      <c r="P836" s="48">
        <f>HEX2DEC(RIGHT(Table1323212714[[#This Row],[h1]],8))</f>
        <v>0</v>
      </c>
      <c r="Q836" s="48" t="s">
        <v>97</v>
      </c>
      <c r="R836" s="48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97</v>
      </c>
      <c r="P837" s="48">
        <f>HEX2DEC(RIGHT(Table1323212714[[#This Row],[h1]],8))</f>
        <v>0</v>
      </c>
      <c r="Q837" s="48" t="s">
        <v>97</v>
      </c>
      <c r="R837" s="48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97</v>
      </c>
      <c r="P838" s="48">
        <f>HEX2DEC(RIGHT(Table1323212714[[#This Row],[h1]],8))</f>
        <v>0</v>
      </c>
      <c r="Q838" s="48" t="s">
        <v>97</v>
      </c>
      <c r="R838" s="48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97</v>
      </c>
      <c r="P839" s="48">
        <f>HEX2DEC(RIGHT(Table1323212714[[#This Row],[h1]],8))</f>
        <v>0</v>
      </c>
      <c r="Q839" s="48" t="s">
        <v>97</v>
      </c>
      <c r="R839" s="48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97</v>
      </c>
      <c r="P840" s="48">
        <f>HEX2DEC(RIGHT(Table1323212714[[#This Row],[h1]],8))</f>
        <v>0</v>
      </c>
      <c r="Q840" s="48" t="s">
        <v>97</v>
      </c>
      <c r="R840" s="48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97</v>
      </c>
      <c r="P841" s="48">
        <f>HEX2DEC(RIGHT(Table1323212714[[#This Row],[h1]],8))</f>
        <v>0</v>
      </c>
      <c r="Q841" s="48" t="s">
        <v>97</v>
      </c>
      <c r="R841" s="48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97</v>
      </c>
      <c r="P842" s="48">
        <f>HEX2DEC(RIGHT(Table1323212714[[#This Row],[h1]],8))</f>
        <v>0</v>
      </c>
      <c r="Q842" s="48" t="s">
        <v>97</v>
      </c>
      <c r="R842" s="48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97</v>
      </c>
      <c r="P843" s="48">
        <f>HEX2DEC(RIGHT(Table1323212714[[#This Row],[h1]],8))</f>
        <v>0</v>
      </c>
      <c r="Q843" s="48" t="s">
        <v>97</v>
      </c>
      <c r="R843" s="48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97</v>
      </c>
      <c r="P844" s="48">
        <f>HEX2DEC(RIGHT(Table1323212714[[#This Row],[h1]],8))</f>
        <v>0</v>
      </c>
      <c r="Q844" s="48" t="s">
        <v>97</v>
      </c>
      <c r="R844" s="48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97</v>
      </c>
      <c r="P845" s="48">
        <f>HEX2DEC(RIGHT(Table1323212714[[#This Row],[h1]],8))</f>
        <v>0</v>
      </c>
      <c r="Q845" s="48" t="s">
        <v>97</v>
      </c>
      <c r="R845" s="48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97</v>
      </c>
      <c r="P846" s="48">
        <f>HEX2DEC(RIGHT(Table1323212714[[#This Row],[h1]],8))</f>
        <v>0</v>
      </c>
      <c r="Q846" s="48" t="s">
        <v>97</v>
      </c>
      <c r="R846" s="48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97</v>
      </c>
      <c r="P847" s="48">
        <f>HEX2DEC(RIGHT(Table1323212714[[#This Row],[h1]],8))</f>
        <v>0</v>
      </c>
      <c r="Q847" s="48" t="s">
        <v>97</v>
      </c>
      <c r="R847" s="48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97</v>
      </c>
      <c r="P848" s="48">
        <f>HEX2DEC(RIGHT(Table1323212714[[#This Row],[h1]],8))</f>
        <v>0</v>
      </c>
      <c r="Q848" s="48" t="s">
        <v>97</v>
      </c>
      <c r="R848" s="48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97</v>
      </c>
      <c r="P849" s="48">
        <f>HEX2DEC(RIGHT(Table1323212714[[#This Row],[h1]],8))</f>
        <v>0</v>
      </c>
      <c r="Q849" s="48" t="s">
        <v>97</v>
      </c>
      <c r="R849" s="48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97</v>
      </c>
      <c r="P850" s="48">
        <f>HEX2DEC(RIGHT(Table1323212714[[#This Row],[h1]],8))</f>
        <v>0</v>
      </c>
      <c r="Q850" s="48" t="s">
        <v>97</v>
      </c>
      <c r="R850" s="48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97</v>
      </c>
      <c r="P851" s="48">
        <f>HEX2DEC(RIGHT(Table1323212714[[#This Row],[h1]],8))</f>
        <v>0</v>
      </c>
      <c r="Q851" s="48" t="s">
        <v>97</v>
      </c>
      <c r="R851" s="48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97</v>
      </c>
      <c r="P852" s="48">
        <f>HEX2DEC(RIGHT(Table1323212714[[#This Row],[h1]],8))</f>
        <v>0</v>
      </c>
      <c r="Q852" s="48" t="s">
        <v>97</v>
      </c>
      <c r="R852" s="48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97</v>
      </c>
      <c r="P853" s="48">
        <f>HEX2DEC(RIGHT(Table1323212714[[#This Row],[h1]],8))</f>
        <v>0</v>
      </c>
      <c r="Q853" s="48" t="s">
        <v>97</v>
      </c>
      <c r="R853" s="48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97</v>
      </c>
      <c r="P854" s="48">
        <f>HEX2DEC(RIGHT(Table1323212714[[#This Row],[h1]],8))</f>
        <v>0</v>
      </c>
      <c r="Q854" s="48" t="s">
        <v>97</v>
      </c>
      <c r="R854" s="48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97</v>
      </c>
      <c r="P855" s="48">
        <f>HEX2DEC(RIGHT(Table1323212714[[#This Row],[h1]],8))</f>
        <v>0</v>
      </c>
      <c r="Q855" s="48" t="s">
        <v>97</v>
      </c>
      <c r="R855" s="48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97</v>
      </c>
      <c r="P856" s="48">
        <f>HEX2DEC(RIGHT(Table1323212714[[#This Row],[h1]],8))</f>
        <v>0</v>
      </c>
      <c r="Q856" s="48" t="s">
        <v>97</v>
      </c>
      <c r="R856" s="48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97</v>
      </c>
      <c r="P857" s="48">
        <f>HEX2DEC(RIGHT(Table1323212714[[#This Row],[h1]],8))</f>
        <v>0</v>
      </c>
      <c r="Q857" s="48" t="s">
        <v>97</v>
      </c>
      <c r="R857" s="48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97</v>
      </c>
      <c r="P858" s="48">
        <f>HEX2DEC(RIGHT(Table1323212714[[#This Row],[h1]],8))</f>
        <v>0</v>
      </c>
      <c r="Q858" s="48" t="s">
        <v>97</v>
      </c>
      <c r="R858" s="48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97</v>
      </c>
      <c r="P859" s="48">
        <f>HEX2DEC(RIGHT(Table1323212714[[#This Row],[h1]],8))</f>
        <v>0</v>
      </c>
      <c r="Q859" s="48" t="s">
        <v>97</v>
      </c>
      <c r="R859" s="48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97</v>
      </c>
      <c r="P860" s="48">
        <f>HEX2DEC(RIGHT(Table1323212714[[#This Row],[h1]],8))</f>
        <v>0</v>
      </c>
      <c r="Q860" s="48" t="s">
        <v>97</v>
      </c>
      <c r="R860" s="48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97</v>
      </c>
      <c r="P861" s="48">
        <f>HEX2DEC(RIGHT(Table1323212714[[#This Row],[h1]],8))</f>
        <v>0</v>
      </c>
      <c r="Q861" s="48" t="s">
        <v>97</v>
      </c>
      <c r="R861" s="48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97</v>
      </c>
      <c r="P862" s="48">
        <f>HEX2DEC(RIGHT(Table1323212714[[#This Row],[h1]],8))</f>
        <v>0</v>
      </c>
      <c r="Q862" s="48" t="s">
        <v>97</v>
      </c>
      <c r="R862" s="48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97</v>
      </c>
      <c r="P863" s="48">
        <f>HEX2DEC(RIGHT(Table1323212714[[#This Row],[h1]],8))</f>
        <v>0</v>
      </c>
      <c r="Q863" s="48" t="s">
        <v>97</v>
      </c>
      <c r="R863" s="48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97</v>
      </c>
      <c r="P864" s="48">
        <f>HEX2DEC(RIGHT(Table1323212714[[#This Row],[h1]],8))</f>
        <v>0</v>
      </c>
      <c r="Q864" s="48" t="s">
        <v>97</v>
      </c>
      <c r="R864" s="48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97</v>
      </c>
      <c r="P865" s="48">
        <f>HEX2DEC(RIGHT(Table1323212714[[#This Row],[h1]],8))</f>
        <v>0</v>
      </c>
      <c r="Q865" s="48" t="s">
        <v>97</v>
      </c>
      <c r="R865" s="48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97</v>
      </c>
      <c r="P866" s="48">
        <f>HEX2DEC(RIGHT(Table1323212714[[#This Row],[h1]],8))</f>
        <v>0</v>
      </c>
      <c r="Q866" s="48" t="s">
        <v>97</v>
      </c>
      <c r="R866" s="48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97</v>
      </c>
      <c r="P867" s="48">
        <f>HEX2DEC(RIGHT(Table1323212714[[#This Row],[h1]],8))</f>
        <v>0</v>
      </c>
      <c r="Q867" s="48" t="s">
        <v>97</v>
      </c>
      <c r="R867" s="48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97</v>
      </c>
      <c r="P868" s="48">
        <f>HEX2DEC(RIGHT(Table1323212714[[#This Row],[h1]],8))</f>
        <v>0</v>
      </c>
      <c r="Q868" s="48" t="s">
        <v>97</v>
      </c>
      <c r="R868" s="48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97</v>
      </c>
      <c r="P869" s="48">
        <f>HEX2DEC(RIGHT(Table1323212714[[#This Row],[h1]],8))</f>
        <v>0</v>
      </c>
      <c r="Q869" s="48" t="s">
        <v>97</v>
      </c>
      <c r="R869" s="48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97</v>
      </c>
      <c r="P870" s="48">
        <f>HEX2DEC(RIGHT(Table1323212714[[#This Row],[h1]],8))</f>
        <v>0</v>
      </c>
      <c r="Q870" s="48" t="s">
        <v>97</v>
      </c>
      <c r="R870" s="48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97</v>
      </c>
      <c r="P871" s="48">
        <f>HEX2DEC(RIGHT(Table1323212714[[#This Row],[h1]],8))</f>
        <v>0</v>
      </c>
      <c r="Q871" s="48" t="s">
        <v>97</v>
      </c>
      <c r="R871" s="48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97</v>
      </c>
      <c r="P872" s="48">
        <f>HEX2DEC(RIGHT(Table1323212714[[#This Row],[h1]],8))</f>
        <v>0</v>
      </c>
      <c r="Q872" s="48" t="s">
        <v>97</v>
      </c>
      <c r="R872" s="48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97</v>
      </c>
      <c r="P873" s="48">
        <f>HEX2DEC(RIGHT(Table1323212714[[#This Row],[h1]],8))</f>
        <v>0</v>
      </c>
      <c r="Q873" s="48" t="s">
        <v>97</v>
      </c>
      <c r="R873" s="48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97</v>
      </c>
      <c r="P874" s="48">
        <f>HEX2DEC(RIGHT(Table1323212714[[#This Row],[h1]],8))</f>
        <v>0</v>
      </c>
      <c r="Q874" s="48" t="s">
        <v>97</v>
      </c>
      <c r="R874" s="48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97</v>
      </c>
      <c r="P875" s="48">
        <f>HEX2DEC(RIGHT(Table1323212714[[#This Row],[h1]],8))</f>
        <v>0</v>
      </c>
      <c r="Q875" s="48" t="s">
        <v>97</v>
      </c>
      <c r="R875" s="48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97</v>
      </c>
      <c r="P876" s="48">
        <f>HEX2DEC(RIGHT(Table1323212714[[#This Row],[h1]],8))</f>
        <v>0</v>
      </c>
      <c r="Q876" s="48" t="s">
        <v>97</v>
      </c>
      <c r="R876" s="48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97</v>
      </c>
      <c r="P877" s="48">
        <f>HEX2DEC(RIGHT(Table1323212714[[#This Row],[h1]],8))</f>
        <v>0</v>
      </c>
      <c r="Q877" s="48" t="s">
        <v>97</v>
      </c>
      <c r="R877" s="48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97</v>
      </c>
      <c r="P878" s="48">
        <f>HEX2DEC(RIGHT(Table1323212714[[#This Row],[h1]],8))</f>
        <v>0</v>
      </c>
      <c r="Q878" s="48" t="s">
        <v>97</v>
      </c>
      <c r="R878" s="48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97</v>
      </c>
      <c r="P879" s="48">
        <f>HEX2DEC(RIGHT(Table1323212714[[#This Row],[h1]],8))</f>
        <v>0</v>
      </c>
      <c r="Q879" s="48" t="s">
        <v>97</v>
      </c>
      <c r="R879" s="48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97</v>
      </c>
      <c r="P880" s="48">
        <f>HEX2DEC(RIGHT(Table1323212714[[#This Row],[h1]],8))</f>
        <v>0</v>
      </c>
      <c r="Q880" s="48" t="s">
        <v>97</v>
      </c>
      <c r="R880" s="48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97</v>
      </c>
      <c r="P881" s="48">
        <f>HEX2DEC(RIGHT(Table1323212714[[#This Row],[h1]],8))</f>
        <v>0</v>
      </c>
      <c r="Q881" s="48" t="s">
        <v>97</v>
      </c>
      <c r="R881" s="48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97</v>
      </c>
      <c r="P882" s="48">
        <f>HEX2DEC(RIGHT(Table1323212714[[#This Row],[h1]],8))</f>
        <v>0</v>
      </c>
      <c r="Q882" s="48" t="s">
        <v>97</v>
      </c>
      <c r="R882" s="48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97</v>
      </c>
      <c r="P883" s="48">
        <f>HEX2DEC(RIGHT(Table1323212714[[#This Row],[h1]],8))</f>
        <v>0</v>
      </c>
      <c r="Q883" s="48" t="s">
        <v>97</v>
      </c>
      <c r="R883" s="48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97</v>
      </c>
      <c r="P884" s="48">
        <f>HEX2DEC(RIGHT(Table1323212714[[#This Row],[h1]],8))</f>
        <v>0</v>
      </c>
      <c r="Q884" s="48" t="s">
        <v>97</v>
      </c>
      <c r="R884" s="48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97</v>
      </c>
      <c r="P885" s="48">
        <f>HEX2DEC(RIGHT(Table1323212714[[#This Row],[h1]],8))</f>
        <v>0</v>
      </c>
      <c r="Q885" s="48" t="s">
        <v>97</v>
      </c>
      <c r="R885" s="48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97</v>
      </c>
      <c r="P886" s="48">
        <f>HEX2DEC(RIGHT(Table1323212714[[#This Row],[h1]],8))</f>
        <v>0</v>
      </c>
      <c r="Q886" s="48" t="s">
        <v>97</v>
      </c>
      <c r="R886" s="48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97</v>
      </c>
      <c r="P887" s="48">
        <f>HEX2DEC(RIGHT(Table1323212714[[#This Row],[h1]],8))</f>
        <v>0</v>
      </c>
      <c r="Q887" s="48" t="s">
        <v>97</v>
      </c>
      <c r="R887" s="48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97</v>
      </c>
      <c r="P888" s="48">
        <f>HEX2DEC(RIGHT(Table1323212714[[#This Row],[h1]],8))</f>
        <v>0</v>
      </c>
      <c r="Q888" s="48" t="s">
        <v>97</v>
      </c>
      <c r="R888" s="48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97</v>
      </c>
      <c r="P889" s="48">
        <f>HEX2DEC(RIGHT(Table1323212714[[#This Row],[h1]],8))</f>
        <v>0</v>
      </c>
      <c r="Q889" s="48" t="s">
        <v>97</v>
      </c>
      <c r="R889" s="48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97</v>
      </c>
      <c r="P890" s="48">
        <f>HEX2DEC(RIGHT(Table1323212714[[#This Row],[h1]],8))</f>
        <v>0</v>
      </c>
      <c r="Q890" s="48" t="s">
        <v>97</v>
      </c>
      <c r="R890" s="48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97</v>
      </c>
      <c r="P891" s="48">
        <f>HEX2DEC(RIGHT(Table1323212714[[#This Row],[h1]],8))</f>
        <v>0</v>
      </c>
      <c r="Q891" s="48" t="s">
        <v>97</v>
      </c>
      <c r="R891" s="48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97</v>
      </c>
      <c r="P892" s="48">
        <f>HEX2DEC(RIGHT(Table1323212714[[#This Row],[h1]],8))</f>
        <v>0</v>
      </c>
      <c r="Q892" s="48" t="s">
        <v>97</v>
      </c>
      <c r="R892" s="48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97</v>
      </c>
      <c r="P893" s="48">
        <f>HEX2DEC(RIGHT(Table1323212714[[#This Row],[h1]],8))</f>
        <v>0</v>
      </c>
      <c r="Q893" s="48" t="s">
        <v>97</v>
      </c>
      <c r="R893" s="48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97</v>
      </c>
      <c r="P894" s="48">
        <f>HEX2DEC(RIGHT(Table1323212714[[#This Row],[h1]],8))</f>
        <v>0</v>
      </c>
      <c r="Q894" s="48" t="s">
        <v>97</v>
      </c>
      <c r="R894" s="48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97</v>
      </c>
      <c r="P895" s="48">
        <f>HEX2DEC(RIGHT(Table1323212714[[#This Row],[h1]],8))</f>
        <v>0</v>
      </c>
      <c r="Q895" s="48" t="s">
        <v>97</v>
      </c>
      <c r="R895" s="48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97</v>
      </c>
      <c r="P896" s="48">
        <f>HEX2DEC(RIGHT(Table1323212714[[#This Row],[h1]],8))</f>
        <v>0</v>
      </c>
      <c r="Q896" s="48" t="s">
        <v>97</v>
      </c>
      <c r="R896" s="48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97</v>
      </c>
      <c r="P897" s="48">
        <f>HEX2DEC(RIGHT(Table1323212714[[#This Row],[h1]],8))</f>
        <v>0</v>
      </c>
      <c r="Q897" s="48" t="s">
        <v>97</v>
      </c>
      <c r="R897" s="48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97</v>
      </c>
      <c r="P898" s="48">
        <f>HEX2DEC(RIGHT(Table1323212714[[#This Row],[h1]],8))</f>
        <v>0</v>
      </c>
      <c r="Q898" s="48" t="s">
        <v>97</v>
      </c>
      <c r="R898" s="48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97</v>
      </c>
      <c r="P899" s="48">
        <f>HEX2DEC(RIGHT(Table1323212714[[#This Row],[h1]],8))</f>
        <v>0</v>
      </c>
      <c r="Q899" s="48" t="s">
        <v>97</v>
      </c>
      <c r="R899" s="48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97</v>
      </c>
      <c r="P900" s="48">
        <f>HEX2DEC(RIGHT(Table1323212714[[#This Row],[h1]],8))</f>
        <v>0</v>
      </c>
      <c r="Q900" s="48" t="s">
        <v>97</v>
      </c>
      <c r="R900" s="48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97</v>
      </c>
      <c r="P901" s="48">
        <f>HEX2DEC(RIGHT(Table1323212714[[#This Row],[h1]],8))</f>
        <v>0</v>
      </c>
      <c r="Q901" s="48" t="s">
        <v>97</v>
      </c>
      <c r="R901" s="48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97</v>
      </c>
      <c r="P902" s="48">
        <f>HEX2DEC(RIGHT(Table1323212714[[#This Row],[h1]],8))</f>
        <v>0</v>
      </c>
      <c r="Q902" s="48" t="s">
        <v>97</v>
      </c>
      <c r="R902" s="48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97</v>
      </c>
      <c r="P903" s="48">
        <f>HEX2DEC(RIGHT(Table1323212714[[#This Row],[h1]],8))</f>
        <v>0</v>
      </c>
      <c r="Q903" s="48" t="s">
        <v>97</v>
      </c>
      <c r="R903" s="48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97</v>
      </c>
      <c r="P904" s="48">
        <f>HEX2DEC(RIGHT(Table1323212714[[#This Row],[h1]],8))</f>
        <v>0</v>
      </c>
      <c r="Q904" s="48" t="s">
        <v>97</v>
      </c>
      <c r="R904" s="48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97</v>
      </c>
      <c r="P905" s="48">
        <f>HEX2DEC(RIGHT(Table1323212714[[#This Row],[h1]],8))</f>
        <v>0</v>
      </c>
      <c r="Q905" s="48" t="s">
        <v>97</v>
      </c>
      <c r="R905" s="48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97</v>
      </c>
      <c r="P906" s="48">
        <f>HEX2DEC(RIGHT(Table1323212714[[#This Row],[h1]],8))</f>
        <v>0</v>
      </c>
      <c r="Q906" s="48" t="s">
        <v>97</v>
      </c>
      <c r="R906" s="48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97</v>
      </c>
      <c r="P907" s="48">
        <f>HEX2DEC(RIGHT(Table1323212714[[#This Row],[h1]],8))</f>
        <v>0</v>
      </c>
      <c r="Q907" s="48" t="s">
        <v>97</v>
      </c>
      <c r="R907" s="48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97</v>
      </c>
      <c r="P908" s="48">
        <f>HEX2DEC(RIGHT(Table1323212714[[#This Row],[h1]],8))</f>
        <v>0</v>
      </c>
      <c r="Q908" s="48" t="s">
        <v>97</v>
      </c>
      <c r="R908" s="48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97</v>
      </c>
      <c r="P909" s="48">
        <f>HEX2DEC(RIGHT(Table1323212714[[#This Row],[h1]],8))</f>
        <v>0</v>
      </c>
      <c r="Q909" s="48" t="s">
        <v>97</v>
      </c>
      <c r="R909" s="48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97</v>
      </c>
      <c r="P910" s="48">
        <f>HEX2DEC(RIGHT(Table1323212714[[#This Row],[h1]],8))</f>
        <v>0</v>
      </c>
      <c r="Q910" s="48" t="s">
        <v>97</v>
      </c>
      <c r="R910" s="48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97</v>
      </c>
      <c r="P911" s="48">
        <f>HEX2DEC(RIGHT(Table1323212714[[#This Row],[h1]],8))</f>
        <v>0</v>
      </c>
      <c r="Q911" s="48" t="s">
        <v>97</v>
      </c>
      <c r="R911" s="48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97</v>
      </c>
      <c r="P912" s="48">
        <f>HEX2DEC(RIGHT(Table1323212714[[#This Row],[h1]],8))</f>
        <v>0</v>
      </c>
      <c r="Q912" s="48" t="s">
        <v>97</v>
      </c>
      <c r="R912" s="48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97</v>
      </c>
      <c r="P913" s="48">
        <f>HEX2DEC(RIGHT(Table1323212714[[#This Row],[h1]],8))</f>
        <v>0</v>
      </c>
      <c r="Q913" s="48" t="s">
        <v>97</v>
      </c>
      <c r="R913" s="48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97</v>
      </c>
      <c r="P914" s="48">
        <f>HEX2DEC(RIGHT(Table1323212714[[#This Row],[h1]],8))</f>
        <v>0</v>
      </c>
      <c r="Q914" s="48" t="s">
        <v>97</v>
      </c>
      <c r="R914" s="48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97</v>
      </c>
      <c r="P915" s="48">
        <f>HEX2DEC(RIGHT(Table1323212714[[#This Row],[h1]],8))</f>
        <v>0</v>
      </c>
      <c r="Q915" s="48" t="s">
        <v>97</v>
      </c>
      <c r="R915" s="48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97</v>
      </c>
      <c r="P916" s="48">
        <f>HEX2DEC(RIGHT(Table1323212714[[#This Row],[h1]],8))</f>
        <v>0</v>
      </c>
      <c r="Q916" s="48" t="s">
        <v>97</v>
      </c>
      <c r="R916" s="48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97</v>
      </c>
      <c r="P917" s="48">
        <f>HEX2DEC(RIGHT(Table1323212714[[#This Row],[h1]],8))</f>
        <v>0</v>
      </c>
      <c r="Q917" s="48" t="s">
        <v>97</v>
      </c>
      <c r="R917" s="48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97</v>
      </c>
      <c r="P918" s="48">
        <f>HEX2DEC(RIGHT(Table1323212714[[#This Row],[h1]],8))</f>
        <v>0</v>
      </c>
      <c r="Q918" s="48" t="s">
        <v>97</v>
      </c>
      <c r="R918" s="48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97</v>
      </c>
      <c r="P919" s="48">
        <f>HEX2DEC(RIGHT(Table1323212714[[#This Row],[h1]],8))</f>
        <v>0</v>
      </c>
      <c r="Q919" s="48" t="s">
        <v>97</v>
      </c>
      <c r="R919" s="48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97</v>
      </c>
      <c r="P920" s="48">
        <f>HEX2DEC(RIGHT(Table1323212714[[#This Row],[h1]],8))</f>
        <v>0</v>
      </c>
      <c r="Q920" s="48" t="s">
        <v>97</v>
      </c>
      <c r="R920" s="48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97</v>
      </c>
      <c r="P921" s="48">
        <f>HEX2DEC(RIGHT(Table1323212714[[#This Row],[h1]],8))</f>
        <v>0</v>
      </c>
      <c r="Q921" s="48" t="s">
        <v>97</v>
      </c>
      <c r="R921" s="48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97</v>
      </c>
      <c r="P922" s="48">
        <f>HEX2DEC(RIGHT(Table1323212714[[#This Row],[h1]],8))</f>
        <v>0</v>
      </c>
      <c r="Q922" s="48" t="s">
        <v>97</v>
      </c>
      <c r="R922" s="48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97</v>
      </c>
      <c r="P923" s="48">
        <f>HEX2DEC(RIGHT(Table1323212714[[#This Row],[h1]],8))</f>
        <v>0</v>
      </c>
      <c r="Q923" s="48" t="s">
        <v>97</v>
      </c>
      <c r="R923" s="48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97</v>
      </c>
      <c r="P924" s="48">
        <f>HEX2DEC(RIGHT(Table1323212714[[#This Row],[h1]],8))</f>
        <v>0</v>
      </c>
      <c r="Q924" s="48" t="s">
        <v>97</v>
      </c>
      <c r="R924" s="48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97</v>
      </c>
      <c r="P925" s="48">
        <f>HEX2DEC(RIGHT(Table1323212714[[#This Row],[h1]],8))</f>
        <v>0</v>
      </c>
      <c r="Q925" s="48" t="s">
        <v>97</v>
      </c>
      <c r="R925" s="48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97</v>
      </c>
      <c r="P926" s="48">
        <f>HEX2DEC(RIGHT(Table1323212714[[#This Row],[h1]],8))</f>
        <v>0</v>
      </c>
      <c r="Q926" s="48" t="s">
        <v>97</v>
      </c>
      <c r="R926" s="48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97</v>
      </c>
      <c r="P927" s="48">
        <f>HEX2DEC(RIGHT(Table1323212714[[#This Row],[h1]],8))</f>
        <v>0</v>
      </c>
      <c r="Q927" s="48" t="s">
        <v>97</v>
      </c>
      <c r="R927" s="48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97</v>
      </c>
      <c r="P928" s="48">
        <f>HEX2DEC(RIGHT(Table1323212714[[#This Row],[h1]],8))</f>
        <v>0</v>
      </c>
      <c r="Q928" s="48" t="s">
        <v>97</v>
      </c>
      <c r="R928" s="48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97</v>
      </c>
      <c r="P929" s="48">
        <f>HEX2DEC(RIGHT(Table1323212714[[#This Row],[h1]],8))</f>
        <v>0</v>
      </c>
      <c r="Q929" s="48" t="s">
        <v>97</v>
      </c>
      <c r="R929" s="48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97</v>
      </c>
      <c r="P930" s="48">
        <f>HEX2DEC(RIGHT(Table1323212714[[#This Row],[h1]],8))</f>
        <v>0</v>
      </c>
      <c r="Q930" s="48" t="s">
        <v>97</v>
      </c>
      <c r="R930" s="48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97</v>
      </c>
      <c r="P931" s="48">
        <f>HEX2DEC(RIGHT(Table1323212714[[#This Row],[h1]],8))</f>
        <v>0</v>
      </c>
      <c r="Q931" s="48" t="s">
        <v>97</v>
      </c>
      <c r="R931" s="48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97</v>
      </c>
      <c r="P932" s="48">
        <f>HEX2DEC(RIGHT(Table1323212714[[#This Row],[h1]],8))</f>
        <v>0</v>
      </c>
      <c r="Q932" s="48" t="s">
        <v>97</v>
      </c>
      <c r="R932" s="48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97</v>
      </c>
      <c r="P933" s="48">
        <f>HEX2DEC(RIGHT(Table1323212714[[#This Row],[h1]],8))</f>
        <v>0</v>
      </c>
      <c r="Q933" s="48" t="s">
        <v>97</v>
      </c>
      <c r="R933" s="48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97</v>
      </c>
      <c r="P934" s="48">
        <f>HEX2DEC(RIGHT(Table1323212714[[#This Row],[h1]],8))</f>
        <v>0</v>
      </c>
      <c r="Q934" s="48" t="s">
        <v>97</v>
      </c>
      <c r="R934" s="48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97</v>
      </c>
      <c r="P935" s="48">
        <f>HEX2DEC(RIGHT(Table1323212714[[#This Row],[h1]],8))</f>
        <v>0</v>
      </c>
      <c r="Q935" s="48" t="s">
        <v>97</v>
      </c>
      <c r="R935" s="48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97</v>
      </c>
      <c r="P936" s="48">
        <f>HEX2DEC(RIGHT(Table1323212714[[#This Row],[h1]],8))</f>
        <v>0</v>
      </c>
      <c r="Q936" s="48" t="s">
        <v>97</v>
      </c>
      <c r="R936" s="48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97</v>
      </c>
      <c r="P937" s="48">
        <f>HEX2DEC(RIGHT(Table1323212714[[#This Row],[h1]],8))</f>
        <v>0</v>
      </c>
      <c r="Q937" s="48" t="s">
        <v>97</v>
      </c>
      <c r="R937" s="48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97</v>
      </c>
      <c r="P938" s="48">
        <f>HEX2DEC(RIGHT(Table1323212714[[#This Row],[h1]],8))</f>
        <v>0</v>
      </c>
      <c r="Q938" s="48" t="s">
        <v>97</v>
      </c>
      <c r="R938" s="48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97</v>
      </c>
      <c r="P939" s="48">
        <f>HEX2DEC(RIGHT(Table1323212714[[#This Row],[h1]],8))</f>
        <v>0</v>
      </c>
      <c r="Q939" s="48" t="s">
        <v>97</v>
      </c>
      <c r="R939" s="48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97</v>
      </c>
      <c r="P940" s="48">
        <f>HEX2DEC(RIGHT(Table1323212714[[#This Row],[h1]],8))</f>
        <v>0</v>
      </c>
      <c r="Q940" s="48" t="s">
        <v>97</v>
      </c>
      <c r="R940" s="48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97</v>
      </c>
      <c r="P941" s="48">
        <f>HEX2DEC(RIGHT(Table1323212714[[#This Row],[h1]],8))</f>
        <v>0</v>
      </c>
      <c r="Q941" s="48" t="s">
        <v>97</v>
      </c>
      <c r="R941" s="48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97</v>
      </c>
      <c r="P942" s="48">
        <f>HEX2DEC(RIGHT(Table1323212714[[#This Row],[h1]],8))</f>
        <v>0</v>
      </c>
      <c r="Q942" s="48" t="s">
        <v>97</v>
      </c>
      <c r="R942" s="48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97</v>
      </c>
      <c r="P943" s="48">
        <f>HEX2DEC(RIGHT(Table1323212714[[#This Row],[h1]],8))</f>
        <v>0</v>
      </c>
      <c r="Q943" s="48" t="s">
        <v>97</v>
      </c>
      <c r="R943" s="48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97</v>
      </c>
      <c r="P944" s="48">
        <f>HEX2DEC(RIGHT(Table1323212714[[#This Row],[h1]],8))</f>
        <v>0</v>
      </c>
      <c r="Q944" s="48" t="s">
        <v>97</v>
      </c>
      <c r="R944" s="48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97</v>
      </c>
      <c r="P945" s="48">
        <f>HEX2DEC(RIGHT(Table1323212714[[#This Row],[h1]],8))</f>
        <v>0</v>
      </c>
      <c r="Q945" s="48" t="s">
        <v>97</v>
      </c>
      <c r="R945" s="48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97</v>
      </c>
      <c r="P946" s="48">
        <f>HEX2DEC(RIGHT(Table1323212714[[#This Row],[h1]],8))</f>
        <v>0</v>
      </c>
      <c r="Q946" s="48" t="s">
        <v>97</v>
      </c>
      <c r="R946" s="48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97</v>
      </c>
      <c r="P947" s="48">
        <f>HEX2DEC(RIGHT(Table1323212714[[#This Row],[h1]],8))</f>
        <v>0</v>
      </c>
      <c r="Q947" s="48" t="s">
        <v>97</v>
      </c>
      <c r="R947" s="48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97</v>
      </c>
      <c r="P948" s="48">
        <f>HEX2DEC(RIGHT(Table1323212714[[#This Row],[h1]],8))</f>
        <v>0</v>
      </c>
      <c r="Q948" s="48" t="s">
        <v>97</v>
      </c>
      <c r="R948" s="48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97</v>
      </c>
      <c r="P949" s="48">
        <f>HEX2DEC(RIGHT(Table1323212714[[#This Row],[h1]],8))</f>
        <v>0</v>
      </c>
      <c r="Q949" s="48" t="s">
        <v>97</v>
      </c>
      <c r="R949" s="48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97</v>
      </c>
      <c r="P950" s="48">
        <f>HEX2DEC(RIGHT(Table1323212714[[#This Row],[h1]],8))</f>
        <v>0</v>
      </c>
      <c r="Q950" s="48" t="s">
        <v>97</v>
      </c>
      <c r="R950" s="48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97</v>
      </c>
      <c r="P951" s="48">
        <f>HEX2DEC(RIGHT(Table1323212714[[#This Row],[h1]],8))</f>
        <v>0</v>
      </c>
      <c r="Q951" s="48" t="s">
        <v>97</v>
      </c>
      <c r="R951" s="48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97</v>
      </c>
      <c r="P952" s="48">
        <f>HEX2DEC(RIGHT(Table1323212714[[#This Row],[h1]],8))</f>
        <v>0</v>
      </c>
      <c r="Q952" s="48" t="s">
        <v>97</v>
      </c>
      <c r="R952" s="48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97</v>
      </c>
      <c r="P953" s="48">
        <f>HEX2DEC(RIGHT(Table1323212714[[#This Row],[h1]],8))</f>
        <v>0</v>
      </c>
      <c r="Q953" s="48" t="s">
        <v>97</v>
      </c>
      <c r="R953" s="48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97</v>
      </c>
      <c r="P954" s="48">
        <f>HEX2DEC(RIGHT(Table1323212714[[#This Row],[h1]],8))</f>
        <v>0</v>
      </c>
      <c r="Q954" s="48" t="s">
        <v>97</v>
      </c>
      <c r="R954" s="48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97</v>
      </c>
      <c r="P955" s="48">
        <f>HEX2DEC(RIGHT(Table1323212714[[#This Row],[h1]],8))</f>
        <v>0</v>
      </c>
      <c r="Q955" s="48" t="s">
        <v>97</v>
      </c>
      <c r="R955" s="48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97</v>
      </c>
      <c r="P956" s="48">
        <f>HEX2DEC(RIGHT(Table1323212714[[#This Row],[h1]],8))</f>
        <v>0</v>
      </c>
      <c r="Q956" s="48" t="s">
        <v>97</v>
      </c>
      <c r="R956" s="48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97</v>
      </c>
      <c r="P957" s="48">
        <f>HEX2DEC(RIGHT(Table1323212714[[#This Row],[h1]],8))</f>
        <v>0</v>
      </c>
      <c r="Q957" s="48" t="s">
        <v>97</v>
      </c>
      <c r="R957" s="48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97</v>
      </c>
      <c r="P958" s="48">
        <f>HEX2DEC(RIGHT(Table1323212714[[#This Row],[h1]],8))</f>
        <v>0</v>
      </c>
      <c r="Q958" s="48" t="s">
        <v>97</v>
      </c>
      <c r="R958" s="48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97</v>
      </c>
      <c r="P959" s="48">
        <f>HEX2DEC(RIGHT(Table1323212714[[#This Row],[h1]],8))</f>
        <v>0</v>
      </c>
      <c r="Q959" s="48" t="s">
        <v>97</v>
      </c>
      <c r="R959" s="48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97</v>
      </c>
      <c r="P960" s="48">
        <f>HEX2DEC(RIGHT(Table1323212714[[#This Row],[h1]],8))</f>
        <v>0</v>
      </c>
      <c r="Q960" s="48" t="s">
        <v>97</v>
      </c>
      <c r="R960" s="48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97</v>
      </c>
      <c r="P961" s="48">
        <f>HEX2DEC(RIGHT(Table1323212714[[#This Row],[h1]],8))</f>
        <v>0</v>
      </c>
      <c r="Q961" s="48" t="s">
        <v>97</v>
      </c>
      <c r="R961" s="48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97</v>
      </c>
      <c r="P962" s="48">
        <f>HEX2DEC(RIGHT(Table1323212714[[#This Row],[h1]],8))</f>
        <v>0</v>
      </c>
      <c r="Q962" s="48" t="s">
        <v>97</v>
      </c>
      <c r="R962" s="48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97</v>
      </c>
      <c r="P963" s="48">
        <f>HEX2DEC(RIGHT(Table1323212714[[#This Row],[h1]],8))</f>
        <v>0</v>
      </c>
      <c r="Q963" s="48" t="s">
        <v>97</v>
      </c>
      <c r="R963" s="48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97</v>
      </c>
      <c r="P964" s="48">
        <f>HEX2DEC(RIGHT(Table1323212714[[#This Row],[h1]],8))</f>
        <v>0</v>
      </c>
      <c r="Q964" s="48" t="s">
        <v>97</v>
      </c>
      <c r="R964" s="48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97</v>
      </c>
      <c r="P965" s="48">
        <f>HEX2DEC(RIGHT(Table1323212714[[#This Row],[h1]],8))</f>
        <v>0</v>
      </c>
      <c r="Q965" s="48" t="s">
        <v>97</v>
      </c>
      <c r="R965" s="48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97</v>
      </c>
      <c r="P966" s="48">
        <f>HEX2DEC(RIGHT(Table1323212714[[#This Row],[h1]],8))</f>
        <v>0</v>
      </c>
      <c r="Q966" s="48" t="s">
        <v>97</v>
      </c>
      <c r="R966" s="48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97</v>
      </c>
      <c r="P967" s="48">
        <f>HEX2DEC(RIGHT(Table1323212714[[#This Row],[h1]],8))</f>
        <v>0</v>
      </c>
      <c r="Q967" s="48" t="s">
        <v>97</v>
      </c>
      <c r="R967" s="48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97</v>
      </c>
      <c r="P968" s="48">
        <f>HEX2DEC(RIGHT(Table1323212714[[#This Row],[h1]],8))</f>
        <v>0</v>
      </c>
      <c r="Q968" s="48" t="s">
        <v>97</v>
      </c>
      <c r="R968" s="48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97</v>
      </c>
      <c r="P969" s="48">
        <f>HEX2DEC(RIGHT(Table1323212714[[#This Row],[h1]],8))</f>
        <v>0</v>
      </c>
      <c r="Q969" s="48" t="s">
        <v>97</v>
      </c>
      <c r="R969" s="48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97</v>
      </c>
      <c r="P970" s="48">
        <f>HEX2DEC(RIGHT(Table1323212714[[#This Row],[h1]],8))</f>
        <v>0</v>
      </c>
      <c r="Q970" s="48" t="s">
        <v>97</v>
      </c>
      <c r="R970" s="48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97</v>
      </c>
      <c r="P971" s="48">
        <f>HEX2DEC(RIGHT(Table1323212714[[#This Row],[h1]],8))</f>
        <v>0</v>
      </c>
      <c r="Q971" s="48" t="s">
        <v>97</v>
      </c>
      <c r="R971" s="48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97</v>
      </c>
      <c r="P972" s="48">
        <f>HEX2DEC(RIGHT(Table1323212714[[#This Row],[h1]],8))</f>
        <v>0</v>
      </c>
      <c r="Q972" s="48" t="s">
        <v>97</v>
      </c>
      <c r="R972" s="48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97</v>
      </c>
      <c r="P973" s="48">
        <f>HEX2DEC(RIGHT(Table1323212714[[#This Row],[h1]],8))</f>
        <v>0</v>
      </c>
      <c r="Q973" s="48" t="s">
        <v>97</v>
      </c>
      <c r="R973" s="48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97</v>
      </c>
      <c r="P974" s="48">
        <f>HEX2DEC(RIGHT(Table1323212714[[#This Row],[h1]],8))</f>
        <v>0</v>
      </c>
      <c r="Q974" s="48" t="s">
        <v>97</v>
      </c>
      <c r="R974" s="48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97</v>
      </c>
      <c r="P975" s="48">
        <f>HEX2DEC(RIGHT(Table1323212714[[#This Row],[h1]],8))</f>
        <v>0</v>
      </c>
      <c r="Q975" s="48" t="s">
        <v>97</v>
      </c>
      <c r="R975" s="48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97</v>
      </c>
      <c r="P976" s="48">
        <f>HEX2DEC(RIGHT(Table1323212714[[#This Row],[h1]],8))</f>
        <v>0</v>
      </c>
      <c r="Q976" s="48" t="s">
        <v>97</v>
      </c>
      <c r="R976" s="48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97</v>
      </c>
      <c r="P977" s="48">
        <f>HEX2DEC(RIGHT(Table1323212714[[#This Row],[h1]],8))</f>
        <v>0</v>
      </c>
      <c r="Q977" s="48" t="s">
        <v>97</v>
      </c>
      <c r="R977" s="48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97</v>
      </c>
      <c r="P978" s="48">
        <f>HEX2DEC(RIGHT(Table1323212714[[#This Row],[h1]],8))</f>
        <v>0</v>
      </c>
      <c r="Q978" s="48" t="s">
        <v>97</v>
      </c>
      <c r="R978" s="48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97</v>
      </c>
      <c r="P979" s="48">
        <f>HEX2DEC(RIGHT(Table1323212714[[#This Row],[h1]],8))</f>
        <v>0</v>
      </c>
      <c r="Q979" s="48" t="s">
        <v>97</v>
      </c>
      <c r="R979" s="48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97</v>
      </c>
      <c r="P980" s="48">
        <f>HEX2DEC(RIGHT(Table1323212714[[#This Row],[h1]],8))</f>
        <v>0</v>
      </c>
      <c r="Q980" s="48" t="s">
        <v>97</v>
      </c>
      <c r="R980" s="48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97</v>
      </c>
      <c r="P981" s="48">
        <f>HEX2DEC(RIGHT(Table1323212714[[#This Row],[h1]],8))</f>
        <v>0</v>
      </c>
      <c r="Q981" s="48" t="s">
        <v>97</v>
      </c>
      <c r="R981" s="48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97</v>
      </c>
      <c r="P982" s="48">
        <f>HEX2DEC(RIGHT(Table1323212714[[#This Row],[h1]],8))</f>
        <v>0</v>
      </c>
      <c r="Q982" s="48" t="s">
        <v>97</v>
      </c>
      <c r="R982" s="48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97</v>
      </c>
      <c r="P983" s="48">
        <f>HEX2DEC(RIGHT(Table1323212714[[#This Row],[h1]],8))</f>
        <v>0</v>
      </c>
      <c r="Q983" s="48" t="s">
        <v>97</v>
      </c>
      <c r="R983" s="48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97</v>
      </c>
      <c r="P984" s="48">
        <f>HEX2DEC(RIGHT(Table1323212714[[#This Row],[h1]],8))</f>
        <v>0</v>
      </c>
      <c r="Q984" s="48" t="s">
        <v>97</v>
      </c>
      <c r="R984" s="48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97</v>
      </c>
      <c r="P985" s="48">
        <f>HEX2DEC(RIGHT(Table1323212714[[#This Row],[h1]],8))</f>
        <v>0</v>
      </c>
      <c r="Q985" s="48" t="s">
        <v>97</v>
      </c>
      <c r="R985" s="48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97</v>
      </c>
      <c r="P986" s="48">
        <f>HEX2DEC(RIGHT(Table1323212714[[#This Row],[h1]],8))</f>
        <v>0</v>
      </c>
      <c r="Q986" s="48" t="s">
        <v>97</v>
      </c>
      <c r="R986" s="48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97</v>
      </c>
      <c r="P987" s="48">
        <f>HEX2DEC(RIGHT(Table1323212714[[#This Row],[h1]],8))</f>
        <v>0</v>
      </c>
      <c r="Q987" s="48" t="s">
        <v>97</v>
      </c>
      <c r="R987" s="48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97</v>
      </c>
      <c r="P988" s="48">
        <f>HEX2DEC(RIGHT(Table1323212714[[#This Row],[h1]],8))</f>
        <v>0</v>
      </c>
      <c r="Q988" s="48" t="s">
        <v>97</v>
      </c>
      <c r="R988" s="48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97</v>
      </c>
      <c r="P989" s="48">
        <f>HEX2DEC(RIGHT(Table1323212714[[#This Row],[h1]],8))</f>
        <v>0</v>
      </c>
      <c r="Q989" s="48" t="s">
        <v>97</v>
      </c>
      <c r="R989" s="48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97</v>
      </c>
      <c r="P990" s="48">
        <f>HEX2DEC(RIGHT(Table1323212714[[#This Row],[h1]],8))</f>
        <v>0</v>
      </c>
      <c r="Q990" s="48" t="s">
        <v>97</v>
      </c>
      <c r="R990" s="48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97</v>
      </c>
      <c r="P991" s="48">
        <f>HEX2DEC(RIGHT(Table1323212714[[#This Row],[h1]],8))</f>
        <v>0</v>
      </c>
      <c r="Q991" s="48" t="s">
        <v>97</v>
      </c>
      <c r="R991" s="48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97</v>
      </c>
      <c r="P992" s="48">
        <f>HEX2DEC(RIGHT(Table1323212714[[#This Row],[h1]],8))</f>
        <v>0</v>
      </c>
      <c r="Q992" s="48" t="s">
        <v>97</v>
      </c>
      <c r="R992" s="48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97</v>
      </c>
      <c r="P993" s="48">
        <f>HEX2DEC(RIGHT(Table1323212714[[#This Row],[h1]],8))</f>
        <v>0</v>
      </c>
      <c r="Q993" s="48" t="s">
        <v>97</v>
      </c>
      <c r="R993" s="48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97</v>
      </c>
      <c r="P994" s="48">
        <f>HEX2DEC(RIGHT(Table1323212714[[#This Row],[h1]],8))</f>
        <v>0</v>
      </c>
      <c r="Q994" s="48" t="s">
        <v>97</v>
      </c>
      <c r="R994" s="48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97</v>
      </c>
      <c r="P995" s="48">
        <f>HEX2DEC(RIGHT(Table1323212714[[#This Row],[h1]],8))</f>
        <v>0</v>
      </c>
      <c r="Q995" s="48" t="s">
        <v>97</v>
      </c>
      <c r="R995" s="48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97</v>
      </c>
      <c r="P996" s="48">
        <f>HEX2DEC(RIGHT(Table1323212714[[#This Row],[h1]],8))</f>
        <v>0</v>
      </c>
      <c r="Q996" s="48" t="s">
        <v>97</v>
      </c>
      <c r="R996" s="48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97</v>
      </c>
      <c r="P997" s="48">
        <f>HEX2DEC(RIGHT(Table1323212714[[#This Row],[h1]],8))</f>
        <v>0</v>
      </c>
      <c r="Q997" s="48" t="s">
        <v>97</v>
      </c>
      <c r="R997" s="48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97</v>
      </c>
      <c r="P998" s="48">
        <f>HEX2DEC(RIGHT(Table1323212714[[#This Row],[h1]],8))</f>
        <v>0</v>
      </c>
      <c r="Q998" s="48" t="s">
        <v>97</v>
      </c>
      <c r="R998" s="48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97</v>
      </c>
      <c r="P999" s="48">
        <f>HEX2DEC(RIGHT(Table1323212714[[#This Row],[h1]],8))</f>
        <v>0</v>
      </c>
      <c r="Q999" s="48" t="s">
        <v>97</v>
      </c>
      <c r="R999" s="48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97</v>
      </c>
      <c r="P1000" s="48">
        <f>HEX2DEC(RIGHT(Table1323212714[[#This Row],[h1]],8))</f>
        <v>0</v>
      </c>
      <c r="Q1000" s="48" t="s">
        <v>97</v>
      </c>
      <c r="R1000" s="48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97</v>
      </c>
      <c r="P1001" s="48">
        <f>HEX2DEC(RIGHT(Table1323212714[[#This Row],[h1]],8))</f>
        <v>0</v>
      </c>
      <c r="Q1001" s="48" t="s">
        <v>97</v>
      </c>
      <c r="R1001" s="48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97</v>
      </c>
      <c r="P1002" s="48">
        <f>HEX2DEC(RIGHT(Table1323212714[[#This Row],[h1]],8))</f>
        <v>0</v>
      </c>
      <c r="Q1002" s="48" t="s">
        <v>97</v>
      </c>
      <c r="R1002" s="48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97</v>
      </c>
      <c r="P1003" s="48">
        <f>HEX2DEC(RIGHT(Table1323212714[[#This Row],[h1]],8))</f>
        <v>0</v>
      </c>
      <c r="Q1003" s="48" t="s">
        <v>97</v>
      </c>
      <c r="R1003" s="48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97</v>
      </c>
      <c r="P1004" s="48">
        <f>HEX2DEC(RIGHT(Table1323212714[[#This Row],[h1]],8))</f>
        <v>0</v>
      </c>
      <c r="Q1004" s="48" t="s">
        <v>97</v>
      </c>
      <c r="R1004" s="48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97</v>
      </c>
      <c r="P1005" s="48">
        <f>HEX2DEC(RIGHT(Table1323212714[[#This Row],[h1]],8))</f>
        <v>0</v>
      </c>
      <c r="Q1005" s="48" t="s">
        <v>97</v>
      </c>
      <c r="R1005" s="48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97</v>
      </c>
      <c r="P1006" s="48">
        <f>HEX2DEC(RIGHT(Table1323212714[[#This Row],[h1]],8))</f>
        <v>0</v>
      </c>
      <c r="Q1006" s="48" t="s">
        <v>97</v>
      </c>
      <c r="R1006" s="48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97</v>
      </c>
      <c r="P1007" s="48">
        <f>HEX2DEC(RIGHT(Table1323212714[[#This Row],[h1]],8))</f>
        <v>0</v>
      </c>
      <c r="Q1007" s="48" t="s">
        <v>97</v>
      </c>
      <c r="R1007" s="48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97</v>
      </c>
      <c r="P1008" s="48">
        <f>HEX2DEC(RIGHT(Table1323212714[[#This Row],[h1]],8))</f>
        <v>0</v>
      </c>
      <c r="Q1008" s="48" t="s">
        <v>97</v>
      </c>
      <c r="R1008" s="48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97</v>
      </c>
      <c r="P1009" s="48">
        <f>HEX2DEC(RIGHT(Table1323212714[[#This Row],[h1]],8))</f>
        <v>0</v>
      </c>
      <c r="Q1009" s="48" t="s">
        <v>97</v>
      </c>
      <c r="R1009" s="48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97</v>
      </c>
      <c r="P1010" s="48">
        <f>HEX2DEC(RIGHT(Table1323212714[[#This Row],[h1]],8))</f>
        <v>0</v>
      </c>
      <c r="Q1010" s="48" t="s">
        <v>97</v>
      </c>
      <c r="R1010" s="48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97</v>
      </c>
      <c r="P1011" s="48">
        <f>HEX2DEC(RIGHT(Table1323212714[[#This Row],[h1]],8))</f>
        <v>0</v>
      </c>
      <c r="Q1011" s="48" t="s">
        <v>97</v>
      </c>
      <c r="R1011" s="48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97</v>
      </c>
      <c r="P1012" s="48">
        <f>HEX2DEC(RIGHT(Table1323212714[[#This Row],[h1]],8))</f>
        <v>0</v>
      </c>
      <c r="Q1012" s="48" t="s">
        <v>97</v>
      </c>
      <c r="R1012" s="48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97</v>
      </c>
      <c r="P1013" s="48">
        <f>HEX2DEC(RIGHT(Table1323212714[[#This Row],[h1]],8))</f>
        <v>0</v>
      </c>
      <c r="Q1013" s="48" t="s">
        <v>97</v>
      </c>
      <c r="R1013" s="48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97</v>
      </c>
      <c r="P1014" s="48">
        <f>HEX2DEC(RIGHT(Table1323212714[[#This Row],[h1]],8))</f>
        <v>0</v>
      </c>
      <c r="Q1014" s="48" t="s">
        <v>97</v>
      </c>
      <c r="R1014" s="48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97</v>
      </c>
      <c r="P1015" s="48">
        <f>HEX2DEC(RIGHT(Table1323212714[[#This Row],[h1]],8))</f>
        <v>0</v>
      </c>
      <c r="Q1015" s="48" t="s">
        <v>97</v>
      </c>
      <c r="R1015" s="48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97</v>
      </c>
      <c r="P1016" s="48">
        <f>HEX2DEC(RIGHT(Table1323212714[[#This Row],[h1]],8))</f>
        <v>0</v>
      </c>
      <c r="Q1016" s="48" t="s">
        <v>97</v>
      </c>
      <c r="R1016" s="48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97</v>
      </c>
      <c r="P1017" s="48">
        <f>HEX2DEC(RIGHT(Table1323212714[[#This Row],[h1]],8))</f>
        <v>0</v>
      </c>
      <c r="Q1017" s="48" t="s">
        <v>97</v>
      </c>
      <c r="R1017" s="48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97</v>
      </c>
      <c r="P1018" s="48">
        <f>HEX2DEC(RIGHT(Table1323212714[[#This Row],[h1]],8))</f>
        <v>0</v>
      </c>
      <c r="Q1018" s="48" t="s">
        <v>97</v>
      </c>
      <c r="R1018" s="48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97</v>
      </c>
      <c r="P1019" s="48">
        <f>HEX2DEC(RIGHT(Table1323212714[[#This Row],[h1]],8))</f>
        <v>0</v>
      </c>
      <c r="Q1019" s="48" t="s">
        <v>97</v>
      </c>
      <c r="R1019" s="48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97</v>
      </c>
      <c r="P1020" s="48">
        <f>HEX2DEC(RIGHT(Table1323212714[[#This Row],[h1]],8))</f>
        <v>0</v>
      </c>
      <c r="Q1020" s="48" t="s">
        <v>97</v>
      </c>
      <c r="R1020" s="48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97</v>
      </c>
      <c r="P1021" s="48">
        <f>HEX2DEC(RIGHT(Table1323212714[[#This Row],[h1]],8))</f>
        <v>0</v>
      </c>
      <c r="Q1021" s="48" t="s">
        <v>97</v>
      </c>
      <c r="R1021" s="48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97</v>
      </c>
      <c r="P1022" s="48">
        <f>HEX2DEC(RIGHT(Table1323212714[[#This Row],[h1]],8))</f>
        <v>0</v>
      </c>
      <c r="Q1022" s="48" t="s">
        <v>97</v>
      </c>
      <c r="R1022" s="48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97</v>
      </c>
      <c r="P1023" s="48">
        <f>HEX2DEC(RIGHT(Table1323212714[[#This Row],[h1]],8))</f>
        <v>0</v>
      </c>
      <c r="Q1023" s="48" t="s">
        <v>97</v>
      </c>
      <c r="R1023" s="48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97</v>
      </c>
      <c r="P1024" s="48">
        <f>HEX2DEC(RIGHT(Table1323212714[[#This Row],[h1]],8))</f>
        <v>0</v>
      </c>
      <c r="Q1024" s="48" t="s">
        <v>97</v>
      </c>
      <c r="R1024" s="48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97</v>
      </c>
      <c r="P1025" s="48">
        <f>HEX2DEC(RIGHT(Table1323212714[[#This Row],[h1]],8))</f>
        <v>0</v>
      </c>
      <c r="Q1025" s="48" t="s">
        <v>97</v>
      </c>
      <c r="R1025" s="48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97</v>
      </c>
      <c r="P1026" s="48">
        <f>HEX2DEC(RIGHT(Table1323212714[[#This Row],[h1]],8))</f>
        <v>0</v>
      </c>
      <c r="Q1026" s="48" t="s">
        <v>97</v>
      </c>
      <c r="R1026" s="48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97</v>
      </c>
      <c r="P1027" s="48">
        <f>HEX2DEC(RIGHT(Table1323212714[[#This Row],[h1]],8))</f>
        <v>0</v>
      </c>
      <c r="Q1027" s="48" t="s">
        <v>97</v>
      </c>
      <c r="R1027" s="48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97</v>
      </c>
      <c r="P1028" s="48">
        <f>HEX2DEC(RIGHT(Table1323212714[[#This Row],[h1]],8))</f>
        <v>0</v>
      </c>
      <c r="Q1028" s="48" t="s">
        <v>97</v>
      </c>
      <c r="R1028" s="48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97</v>
      </c>
      <c r="P1029" s="48">
        <f>HEX2DEC(RIGHT(Table1323212714[[#This Row],[h1]],8))</f>
        <v>0</v>
      </c>
      <c r="Q1029" s="48" t="s">
        <v>97</v>
      </c>
      <c r="R1029" s="48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97</v>
      </c>
      <c r="P1030" s="48">
        <f>HEX2DEC(RIGHT(Table1323212714[[#This Row],[h1]],8))</f>
        <v>0</v>
      </c>
      <c r="Q1030" s="48" t="s">
        <v>97</v>
      </c>
      <c r="R1030" s="48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97</v>
      </c>
      <c r="P1031" s="48">
        <f>HEX2DEC(RIGHT(Table1323212714[[#This Row],[h1]],8))</f>
        <v>0</v>
      </c>
      <c r="Q1031" s="48" t="s">
        <v>97</v>
      </c>
      <c r="R1031" s="48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97</v>
      </c>
      <c r="P1032" s="48">
        <f>HEX2DEC(RIGHT(Table1323212714[[#This Row],[h1]],8))</f>
        <v>0</v>
      </c>
      <c r="Q1032" s="48" t="s">
        <v>97</v>
      </c>
      <c r="R1032" s="48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97</v>
      </c>
      <c r="P1033" s="48">
        <f>HEX2DEC(RIGHT(Table1323212714[[#This Row],[h1]],8))</f>
        <v>0</v>
      </c>
      <c r="Q1033" s="48" t="s">
        <v>97</v>
      </c>
      <c r="R1033" s="48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97</v>
      </c>
      <c r="P1034" s="48">
        <f>HEX2DEC(RIGHT(Table1323212714[[#This Row],[h1]],8))</f>
        <v>0</v>
      </c>
      <c r="Q1034" s="48" t="s">
        <v>97</v>
      </c>
      <c r="R1034" s="48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97</v>
      </c>
      <c r="P1035" s="48">
        <f>HEX2DEC(RIGHT(Table1323212714[[#This Row],[h1]],8))</f>
        <v>0</v>
      </c>
      <c r="Q1035" s="48" t="s">
        <v>97</v>
      </c>
      <c r="R1035" s="48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97</v>
      </c>
      <c r="P1036" s="48">
        <f>HEX2DEC(RIGHT(Table1323212714[[#This Row],[h1]],8))</f>
        <v>0</v>
      </c>
      <c r="Q1036" s="48" t="s">
        <v>97</v>
      </c>
      <c r="R1036" s="48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97</v>
      </c>
      <c r="P1037" s="48">
        <f>HEX2DEC(RIGHT(Table1323212714[[#This Row],[h1]],8))</f>
        <v>0</v>
      </c>
      <c r="Q1037" s="48" t="s">
        <v>97</v>
      </c>
      <c r="R1037" s="48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97</v>
      </c>
      <c r="P1038" s="48">
        <f>HEX2DEC(RIGHT(Table1323212714[[#This Row],[h1]],8))</f>
        <v>0</v>
      </c>
      <c r="Q1038" s="48" t="s">
        <v>97</v>
      </c>
      <c r="R1038" s="48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97</v>
      </c>
      <c r="P1039" s="48">
        <f>HEX2DEC(RIGHT(Table1323212714[[#This Row],[h1]],8))</f>
        <v>0</v>
      </c>
      <c r="Q1039" s="48" t="s">
        <v>97</v>
      </c>
      <c r="R1039" s="48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97</v>
      </c>
      <c r="P1040" s="48">
        <f>HEX2DEC(RIGHT(Table1323212714[[#This Row],[h1]],8))</f>
        <v>0</v>
      </c>
      <c r="Q1040" s="48" t="s">
        <v>97</v>
      </c>
      <c r="R1040" s="48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97</v>
      </c>
      <c r="P1041" s="48">
        <f>HEX2DEC(RIGHT(Table1323212714[[#This Row],[h1]],8))</f>
        <v>0</v>
      </c>
      <c r="Q1041" s="48" t="s">
        <v>97</v>
      </c>
      <c r="R1041" s="48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97</v>
      </c>
      <c r="P1042" s="48">
        <f>HEX2DEC(RIGHT(Table1323212714[[#This Row],[h1]],8))</f>
        <v>0</v>
      </c>
      <c r="Q1042" s="48" t="s">
        <v>97</v>
      </c>
      <c r="R1042" s="48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97</v>
      </c>
      <c r="P1043" s="48">
        <f>HEX2DEC(RIGHT(Table1323212714[[#This Row],[h1]],8))</f>
        <v>0</v>
      </c>
      <c r="Q1043" s="48" t="s">
        <v>97</v>
      </c>
      <c r="R1043" s="48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97</v>
      </c>
      <c r="P1044" s="48">
        <f>HEX2DEC(RIGHT(Table1323212714[[#This Row],[h1]],8))</f>
        <v>0</v>
      </c>
      <c r="Q1044" s="48" t="s">
        <v>97</v>
      </c>
      <c r="R1044" s="48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97</v>
      </c>
      <c r="P1045" s="48">
        <f>HEX2DEC(RIGHT(Table1323212714[[#This Row],[h1]],8))</f>
        <v>0</v>
      </c>
      <c r="Q1045" s="48" t="s">
        <v>97</v>
      </c>
      <c r="R1045" s="48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97</v>
      </c>
      <c r="P1046" s="48">
        <f>HEX2DEC(RIGHT(Table1323212714[[#This Row],[h1]],8))</f>
        <v>0</v>
      </c>
      <c r="Q1046" s="48" t="s">
        <v>97</v>
      </c>
      <c r="R1046" s="48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97</v>
      </c>
      <c r="P1047" s="48">
        <f>HEX2DEC(RIGHT(Table1323212714[[#This Row],[h1]],8))</f>
        <v>0</v>
      </c>
      <c r="Q1047" s="48" t="s">
        <v>97</v>
      </c>
      <c r="R1047" s="48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97</v>
      </c>
      <c r="P1048" s="48">
        <f>HEX2DEC(RIGHT(Table1323212714[[#This Row],[h1]],8))</f>
        <v>0</v>
      </c>
      <c r="Q1048" s="48" t="s">
        <v>97</v>
      </c>
      <c r="R1048" s="48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97</v>
      </c>
      <c r="P1049" s="48">
        <f>HEX2DEC(RIGHT(Table1323212714[[#This Row],[h1]],8))</f>
        <v>0</v>
      </c>
      <c r="Q1049" s="48" t="s">
        <v>97</v>
      </c>
      <c r="R1049" s="48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97</v>
      </c>
      <c r="P1050" s="48">
        <f>HEX2DEC(RIGHT(Table1323212714[[#This Row],[h1]],8))</f>
        <v>0</v>
      </c>
      <c r="Q1050" s="48" t="s">
        <v>97</v>
      </c>
      <c r="R1050" s="48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97</v>
      </c>
      <c r="P1051" s="48">
        <f>HEX2DEC(RIGHT(Table1323212714[[#This Row],[h1]],8))</f>
        <v>0</v>
      </c>
      <c r="Q1051" s="48" t="s">
        <v>97</v>
      </c>
      <c r="R1051" s="48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97</v>
      </c>
      <c r="P1052" s="48">
        <f>HEX2DEC(RIGHT(Table1323212714[[#This Row],[h1]],8))</f>
        <v>0</v>
      </c>
      <c r="Q1052" s="48" t="s">
        <v>97</v>
      </c>
      <c r="R1052" s="48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97</v>
      </c>
      <c r="P1053" s="48">
        <f>HEX2DEC(RIGHT(Table1323212714[[#This Row],[h1]],8))</f>
        <v>0</v>
      </c>
      <c r="Q1053" s="48" t="s">
        <v>97</v>
      </c>
      <c r="R1053" s="48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97</v>
      </c>
      <c r="P1054" s="48">
        <f>HEX2DEC(RIGHT(Table1323212714[[#This Row],[h1]],8))</f>
        <v>0</v>
      </c>
      <c r="Q1054" s="48" t="s">
        <v>97</v>
      </c>
      <c r="R1054" s="48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97</v>
      </c>
      <c r="P1055" s="48">
        <f>HEX2DEC(RIGHT(Table1323212714[[#This Row],[h1]],8))</f>
        <v>0</v>
      </c>
      <c r="Q1055" s="48" t="s">
        <v>97</v>
      </c>
      <c r="R1055" s="48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97</v>
      </c>
      <c r="P1056" s="48">
        <f>HEX2DEC(RIGHT(Table1323212714[[#This Row],[h1]],8))</f>
        <v>0</v>
      </c>
      <c r="Q1056" s="48" t="s">
        <v>97</v>
      </c>
      <c r="R1056" s="48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97</v>
      </c>
      <c r="P1057" s="48">
        <f>HEX2DEC(RIGHT(Table1323212714[[#This Row],[h1]],8))</f>
        <v>0</v>
      </c>
      <c r="Q1057" s="48" t="s">
        <v>97</v>
      </c>
      <c r="R1057" s="48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97</v>
      </c>
      <c r="P1058" s="48">
        <f>HEX2DEC(RIGHT(Table1323212714[[#This Row],[h1]],8))</f>
        <v>0</v>
      </c>
      <c r="Q1058" s="48" t="s">
        <v>97</v>
      </c>
      <c r="R1058" s="48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97</v>
      </c>
      <c r="P1059" s="48">
        <f>HEX2DEC(RIGHT(Table1323212714[[#This Row],[h1]],8))</f>
        <v>0</v>
      </c>
      <c r="Q1059" s="48" t="s">
        <v>97</v>
      </c>
      <c r="R1059" s="48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97</v>
      </c>
      <c r="P1060" s="48">
        <f>HEX2DEC(RIGHT(Table1323212714[[#This Row],[h1]],8))</f>
        <v>0</v>
      </c>
      <c r="Q1060" s="48" t="s">
        <v>97</v>
      </c>
      <c r="R1060" s="48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97</v>
      </c>
      <c r="P1061" s="48">
        <f>HEX2DEC(RIGHT(Table1323212714[[#This Row],[h1]],8))</f>
        <v>0</v>
      </c>
      <c r="Q1061" s="48" t="s">
        <v>97</v>
      </c>
      <c r="R1061" s="48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97</v>
      </c>
      <c r="P1062" s="48">
        <f>HEX2DEC(RIGHT(Table1323212714[[#This Row],[h1]],8))</f>
        <v>0</v>
      </c>
      <c r="Q1062" s="48" t="s">
        <v>97</v>
      </c>
      <c r="R1062" s="48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97</v>
      </c>
      <c r="P1063" s="48">
        <f>HEX2DEC(RIGHT(Table1323212714[[#This Row],[h1]],8))</f>
        <v>0</v>
      </c>
      <c r="Q1063" s="48" t="s">
        <v>97</v>
      </c>
      <c r="R1063" s="48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97</v>
      </c>
      <c r="P1064" s="48">
        <f>HEX2DEC(RIGHT(Table1323212714[[#This Row],[h1]],8))</f>
        <v>0</v>
      </c>
      <c r="Q1064" s="48" t="s">
        <v>97</v>
      </c>
      <c r="R1064" s="48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97</v>
      </c>
      <c r="P1065" s="48">
        <f>HEX2DEC(RIGHT(Table1323212714[[#This Row],[h1]],8))</f>
        <v>0</v>
      </c>
      <c r="Q1065" s="48" t="s">
        <v>97</v>
      </c>
      <c r="R1065" s="48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97</v>
      </c>
      <c r="P1066" s="48">
        <f>HEX2DEC(RIGHT(Table1323212714[[#This Row],[h1]],8))</f>
        <v>0</v>
      </c>
      <c r="Q1066" s="48" t="s">
        <v>97</v>
      </c>
      <c r="R1066" s="48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97</v>
      </c>
      <c r="P1067" s="48">
        <f>HEX2DEC(RIGHT(Table1323212714[[#This Row],[h1]],8))</f>
        <v>0</v>
      </c>
      <c r="Q1067" s="48" t="s">
        <v>97</v>
      </c>
      <c r="R1067" s="48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97</v>
      </c>
      <c r="P1068" s="48">
        <f>HEX2DEC(RIGHT(Table1323212714[[#This Row],[h1]],8))</f>
        <v>0</v>
      </c>
      <c r="Q1068" s="48" t="s">
        <v>97</v>
      </c>
      <c r="R1068" s="48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97</v>
      </c>
      <c r="P1069" s="48">
        <f>HEX2DEC(RIGHT(Table1323212714[[#This Row],[h1]],8))</f>
        <v>0</v>
      </c>
      <c r="Q1069" s="48" t="s">
        <v>97</v>
      </c>
      <c r="R1069" s="48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97</v>
      </c>
      <c r="P1070" s="48">
        <f>HEX2DEC(RIGHT(Table1323212714[[#This Row],[h1]],8))</f>
        <v>0</v>
      </c>
      <c r="Q1070" s="48" t="s">
        <v>97</v>
      </c>
      <c r="R1070" s="48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97</v>
      </c>
      <c r="P1071" s="48">
        <f>HEX2DEC(RIGHT(Table1323212714[[#This Row],[h1]],8))</f>
        <v>0</v>
      </c>
      <c r="Q1071" s="48" t="s">
        <v>97</v>
      </c>
      <c r="R1071" s="48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97</v>
      </c>
      <c r="P1072" s="48">
        <f>HEX2DEC(RIGHT(Table1323212714[[#This Row],[h1]],8))</f>
        <v>0</v>
      </c>
      <c r="Q1072" s="48" t="s">
        <v>97</v>
      </c>
      <c r="R1072" s="48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97</v>
      </c>
      <c r="P1073" s="48">
        <f>HEX2DEC(RIGHT(Table1323212714[[#This Row],[h1]],8))</f>
        <v>0</v>
      </c>
      <c r="Q1073" s="48" t="s">
        <v>97</v>
      </c>
      <c r="R1073" s="48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97</v>
      </c>
      <c r="P1074" s="48">
        <f>HEX2DEC(RIGHT(Table1323212714[[#This Row],[h1]],8))</f>
        <v>0</v>
      </c>
      <c r="Q1074" s="48" t="s">
        <v>97</v>
      </c>
      <c r="R1074" s="48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97</v>
      </c>
      <c r="P1075" s="48">
        <f>HEX2DEC(RIGHT(Table1323212714[[#This Row],[h1]],8))</f>
        <v>0</v>
      </c>
      <c r="Q1075" s="48" t="s">
        <v>97</v>
      </c>
      <c r="R1075" s="48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97</v>
      </c>
      <c r="P1076" s="48">
        <f>HEX2DEC(RIGHT(Table1323212714[[#This Row],[h1]],8))</f>
        <v>0</v>
      </c>
      <c r="Q1076" s="48" t="s">
        <v>97</v>
      </c>
      <c r="R1076" s="48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97</v>
      </c>
      <c r="P1077" s="48">
        <f>HEX2DEC(RIGHT(Table1323212714[[#This Row],[h1]],8))</f>
        <v>0</v>
      </c>
      <c r="Q1077" s="48" t="s">
        <v>97</v>
      </c>
      <c r="R1077" s="48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97</v>
      </c>
      <c r="P1078" s="48">
        <f>HEX2DEC(RIGHT(Table1323212714[[#This Row],[h1]],8))</f>
        <v>0</v>
      </c>
      <c r="Q1078" s="48" t="s">
        <v>97</v>
      </c>
      <c r="R1078" s="48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97</v>
      </c>
      <c r="P1079" s="48">
        <f>HEX2DEC(RIGHT(Table1323212714[[#This Row],[h1]],8))</f>
        <v>0</v>
      </c>
      <c r="Q1079" s="48" t="s">
        <v>97</v>
      </c>
      <c r="R1079" s="48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97</v>
      </c>
      <c r="P1080" s="48">
        <f>HEX2DEC(RIGHT(Table1323212714[[#This Row],[h1]],8))</f>
        <v>0</v>
      </c>
      <c r="Q1080" s="48" t="s">
        <v>97</v>
      </c>
      <c r="R1080" s="48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97</v>
      </c>
      <c r="P1081" s="48">
        <f>HEX2DEC(RIGHT(Table1323212714[[#This Row],[h1]],8))</f>
        <v>0</v>
      </c>
      <c r="Q1081" s="48" t="s">
        <v>97</v>
      </c>
      <c r="R1081" s="48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97</v>
      </c>
      <c r="P1082" s="48">
        <f>HEX2DEC(RIGHT(Table1323212714[[#This Row],[h1]],8))</f>
        <v>0</v>
      </c>
      <c r="Q1082" s="48" t="s">
        <v>97</v>
      </c>
      <c r="R1082" s="48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97</v>
      </c>
      <c r="P1083" s="48">
        <f>HEX2DEC(RIGHT(Table1323212714[[#This Row],[h1]],8))</f>
        <v>0</v>
      </c>
      <c r="Q1083" s="48" t="s">
        <v>97</v>
      </c>
      <c r="R1083" s="48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97</v>
      </c>
      <c r="P1084" s="48">
        <f>HEX2DEC(RIGHT(Table1323212714[[#This Row],[h1]],8))</f>
        <v>0</v>
      </c>
      <c r="Q1084" s="48" t="s">
        <v>97</v>
      </c>
      <c r="R1084" s="48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97</v>
      </c>
      <c r="P1085" s="48">
        <f>HEX2DEC(RIGHT(Table1323212714[[#This Row],[h1]],8))</f>
        <v>0</v>
      </c>
      <c r="Q1085" s="48" t="s">
        <v>97</v>
      </c>
      <c r="R1085" s="48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97</v>
      </c>
      <c r="P1086" s="48">
        <f>HEX2DEC(RIGHT(Table1323212714[[#This Row],[h1]],8))</f>
        <v>0</v>
      </c>
      <c r="Q1086" s="48" t="s">
        <v>97</v>
      </c>
      <c r="R1086" s="48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97</v>
      </c>
      <c r="P1087" s="48">
        <f>HEX2DEC(RIGHT(Table1323212714[[#This Row],[h1]],8))</f>
        <v>0</v>
      </c>
      <c r="Q1087" s="48" t="s">
        <v>97</v>
      </c>
      <c r="R1087" s="48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97</v>
      </c>
      <c r="P1088" s="48">
        <f>HEX2DEC(RIGHT(Table1323212714[[#This Row],[h1]],8))</f>
        <v>0</v>
      </c>
      <c r="Q1088" s="48" t="s">
        <v>97</v>
      </c>
      <c r="R1088" s="48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97</v>
      </c>
      <c r="P1089" s="48">
        <f>HEX2DEC(RIGHT(Table1323212714[[#This Row],[h1]],8))</f>
        <v>0</v>
      </c>
      <c r="Q1089" s="48" t="s">
        <v>97</v>
      </c>
      <c r="R1089" s="48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97</v>
      </c>
      <c r="P1090" s="48">
        <f>HEX2DEC(RIGHT(Table1323212714[[#This Row],[h1]],8))</f>
        <v>0</v>
      </c>
      <c r="Q1090" s="48" t="s">
        <v>97</v>
      </c>
      <c r="R1090" s="48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97</v>
      </c>
      <c r="P1091" s="48">
        <f>HEX2DEC(RIGHT(Table1323212714[[#This Row],[h1]],8))</f>
        <v>0</v>
      </c>
      <c r="Q1091" s="48" t="s">
        <v>97</v>
      </c>
      <c r="R1091" s="48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97</v>
      </c>
      <c r="P1092" s="48">
        <f>HEX2DEC(RIGHT(Table1323212714[[#This Row],[h1]],8))</f>
        <v>0</v>
      </c>
      <c r="Q1092" s="48" t="s">
        <v>97</v>
      </c>
      <c r="R1092" s="48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97</v>
      </c>
      <c r="P1093" s="48">
        <f>HEX2DEC(RIGHT(Table1323212714[[#This Row],[h1]],8))</f>
        <v>0</v>
      </c>
      <c r="Q1093" s="48" t="s">
        <v>97</v>
      </c>
      <c r="R1093" s="48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97</v>
      </c>
      <c r="P1094" s="48">
        <f>HEX2DEC(RIGHT(Table1323212714[[#This Row],[h1]],8))</f>
        <v>0</v>
      </c>
      <c r="Q1094" s="48" t="s">
        <v>97</v>
      </c>
      <c r="R1094" s="48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97</v>
      </c>
      <c r="P1095" s="48">
        <f>HEX2DEC(RIGHT(Table1323212714[[#This Row],[h1]],8))</f>
        <v>0</v>
      </c>
      <c r="Q1095" s="48" t="s">
        <v>97</v>
      </c>
      <c r="R1095" s="48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97</v>
      </c>
      <c r="P1096" s="48">
        <f>HEX2DEC(RIGHT(Table1323212714[[#This Row],[h1]],8))</f>
        <v>0</v>
      </c>
      <c r="Q1096" s="48" t="s">
        <v>97</v>
      </c>
      <c r="R1096" s="48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97</v>
      </c>
      <c r="P1097" s="48">
        <f>HEX2DEC(RIGHT(Table1323212714[[#This Row],[h1]],8))</f>
        <v>0</v>
      </c>
      <c r="Q1097" s="48" t="s">
        <v>97</v>
      </c>
      <c r="R1097" s="48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97</v>
      </c>
      <c r="P1098" s="48">
        <f>HEX2DEC(RIGHT(Table1323212714[[#This Row],[h1]],8))</f>
        <v>0</v>
      </c>
      <c r="Q1098" s="48" t="s">
        <v>97</v>
      </c>
      <c r="R1098" s="48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97</v>
      </c>
      <c r="P1099" s="48">
        <f>HEX2DEC(RIGHT(Table1323212714[[#This Row],[h1]],8))</f>
        <v>0</v>
      </c>
      <c r="Q1099" s="48" t="s">
        <v>97</v>
      </c>
      <c r="R1099" s="48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97</v>
      </c>
      <c r="P1100" s="48">
        <f>HEX2DEC(RIGHT(Table1323212714[[#This Row],[h1]],8))</f>
        <v>0</v>
      </c>
      <c r="Q1100" s="48" t="s">
        <v>97</v>
      </c>
      <c r="R1100" s="48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97</v>
      </c>
      <c r="P1101" s="48">
        <f>HEX2DEC(RIGHT(Table1323212714[[#This Row],[h1]],8))</f>
        <v>0</v>
      </c>
      <c r="Q1101" s="48" t="s">
        <v>97</v>
      </c>
      <c r="R1101" s="48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97</v>
      </c>
      <c r="P1102" s="48">
        <f>HEX2DEC(RIGHT(Table1323212714[[#This Row],[h1]],8))</f>
        <v>0</v>
      </c>
      <c r="Q1102" s="48" t="s">
        <v>97</v>
      </c>
      <c r="R1102" s="48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97</v>
      </c>
      <c r="P1103" s="48">
        <f>HEX2DEC(RIGHT(Table1323212714[[#This Row],[h1]],8))</f>
        <v>0</v>
      </c>
      <c r="Q1103" s="48" t="s">
        <v>97</v>
      </c>
      <c r="R1103" s="48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97</v>
      </c>
      <c r="P1104" s="48">
        <f>HEX2DEC(RIGHT(Table1323212714[[#This Row],[h1]],8))</f>
        <v>0</v>
      </c>
      <c r="Q1104" s="48" t="s">
        <v>97</v>
      </c>
      <c r="R1104" s="48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97</v>
      </c>
      <c r="P1105" s="48">
        <f>HEX2DEC(RIGHT(Table1323212714[[#This Row],[h1]],8))</f>
        <v>0</v>
      </c>
      <c r="Q1105" s="48" t="s">
        <v>97</v>
      </c>
      <c r="R1105" s="48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97</v>
      </c>
      <c r="P1106" s="48">
        <f>HEX2DEC(RIGHT(Table1323212714[[#This Row],[h1]],8))</f>
        <v>0</v>
      </c>
      <c r="Q1106" s="48" t="s">
        <v>97</v>
      </c>
      <c r="R1106" s="48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97</v>
      </c>
      <c r="P1107" s="48">
        <f>HEX2DEC(RIGHT(Table1323212714[[#This Row],[h1]],8))</f>
        <v>0</v>
      </c>
      <c r="Q1107" s="48" t="s">
        <v>97</v>
      </c>
      <c r="R1107" s="48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97</v>
      </c>
      <c r="P1108" s="48">
        <f>HEX2DEC(RIGHT(Table1323212714[[#This Row],[h1]],8))</f>
        <v>0</v>
      </c>
      <c r="Q1108" s="48" t="s">
        <v>97</v>
      </c>
      <c r="R1108" s="48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97</v>
      </c>
      <c r="P1109" s="48">
        <f>HEX2DEC(RIGHT(Table1323212714[[#This Row],[h1]],8))</f>
        <v>0</v>
      </c>
      <c r="Q1109" s="48" t="s">
        <v>97</v>
      </c>
      <c r="R1109" s="48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97</v>
      </c>
      <c r="P1110" s="48">
        <f>HEX2DEC(RIGHT(Table1323212714[[#This Row],[h1]],8))</f>
        <v>0</v>
      </c>
      <c r="Q1110" s="48" t="s">
        <v>97</v>
      </c>
      <c r="R1110" s="48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97</v>
      </c>
      <c r="P1111" s="48">
        <f>HEX2DEC(RIGHT(Table1323212714[[#This Row],[h1]],8))</f>
        <v>0</v>
      </c>
      <c r="Q1111" s="48" t="s">
        <v>97</v>
      </c>
      <c r="R1111" s="48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97</v>
      </c>
      <c r="P1112" s="48">
        <f>HEX2DEC(RIGHT(Table1323212714[[#This Row],[h1]],8))</f>
        <v>0</v>
      </c>
      <c r="Q1112" s="48" t="s">
        <v>97</v>
      </c>
      <c r="R1112" s="48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97</v>
      </c>
      <c r="P1113" s="48">
        <f>HEX2DEC(RIGHT(Table1323212714[[#This Row],[h1]],8))</f>
        <v>0</v>
      </c>
      <c r="Q1113" s="48" t="s">
        <v>97</v>
      </c>
      <c r="R1113" s="48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97</v>
      </c>
      <c r="P1114" s="48">
        <f>HEX2DEC(RIGHT(Table1323212714[[#This Row],[h1]],8))</f>
        <v>0</v>
      </c>
      <c r="Q1114" s="48" t="s">
        <v>97</v>
      </c>
      <c r="R1114" s="48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97</v>
      </c>
      <c r="P1115" s="48">
        <f>HEX2DEC(RIGHT(Table1323212714[[#This Row],[h1]],8))</f>
        <v>0</v>
      </c>
      <c r="Q1115" s="48" t="s">
        <v>97</v>
      </c>
      <c r="R1115" s="48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97</v>
      </c>
      <c r="P1116" s="48">
        <f>HEX2DEC(RIGHT(Table1323212714[[#This Row],[h1]],8))</f>
        <v>0</v>
      </c>
      <c r="Q1116" s="48" t="s">
        <v>97</v>
      </c>
      <c r="R1116" s="48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97</v>
      </c>
      <c r="P1117" s="48">
        <f>HEX2DEC(RIGHT(Table1323212714[[#This Row],[h1]],8))</f>
        <v>0</v>
      </c>
      <c r="Q1117" s="48" t="s">
        <v>97</v>
      </c>
      <c r="R1117" s="48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97</v>
      </c>
      <c r="P1118" s="48">
        <f>HEX2DEC(RIGHT(Table1323212714[[#This Row],[h1]],8))</f>
        <v>0</v>
      </c>
      <c r="Q1118" s="48" t="s">
        <v>97</v>
      </c>
      <c r="R1118" s="48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97</v>
      </c>
      <c r="P1119" s="48">
        <f>HEX2DEC(RIGHT(Table1323212714[[#This Row],[h1]],8))</f>
        <v>0</v>
      </c>
      <c r="Q1119" s="48" t="s">
        <v>97</v>
      </c>
      <c r="R1119" s="48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97</v>
      </c>
      <c r="P1120" s="48">
        <f>HEX2DEC(RIGHT(Table1323212714[[#This Row],[h1]],8))</f>
        <v>0</v>
      </c>
      <c r="Q1120" s="48" t="s">
        <v>97</v>
      </c>
      <c r="R1120" s="48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97</v>
      </c>
      <c r="P1121" s="48">
        <f>HEX2DEC(RIGHT(Table1323212714[[#This Row],[h1]],8))</f>
        <v>0</v>
      </c>
      <c r="Q1121" s="48" t="s">
        <v>97</v>
      </c>
      <c r="R1121" s="48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97</v>
      </c>
      <c r="P1122" s="48">
        <f>HEX2DEC(RIGHT(Table1323212714[[#This Row],[h1]],8))</f>
        <v>0</v>
      </c>
      <c r="Q1122" s="48" t="s">
        <v>97</v>
      </c>
      <c r="R1122" s="48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97</v>
      </c>
      <c r="P1123" s="48">
        <f>HEX2DEC(RIGHT(Table1323212714[[#This Row],[h1]],8))</f>
        <v>0</v>
      </c>
      <c r="Q1123" s="48" t="s">
        <v>97</v>
      </c>
      <c r="R1123" s="48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97</v>
      </c>
      <c r="P1124" s="48">
        <f>HEX2DEC(RIGHT(Table1323212714[[#This Row],[h1]],8))</f>
        <v>0</v>
      </c>
      <c r="Q1124" s="48" t="s">
        <v>97</v>
      </c>
      <c r="R1124" s="48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97</v>
      </c>
      <c r="P1125" s="48">
        <f>HEX2DEC(RIGHT(Table1323212714[[#This Row],[h1]],8))</f>
        <v>0</v>
      </c>
      <c r="Q1125" s="48" t="s">
        <v>97</v>
      </c>
      <c r="R1125" s="48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97</v>
      </c>
      <c r="P1126" s="48">
        <f>HEX2DEC(RIGHT(Table1323212714[[#This Row],[h1]],8))</f>
        <v>0</v>
      </c>
      <c r="Q1126" s="48" t="s">
        <v>97</v>
      </c>
      <c r="R1126" s="48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97</v>
      </c>
      <c r="P1127" s="48">
        <f>HEX2DEC(RIGHT(Table1323212714[[#This Row],[h1]],8))</f>
        <v>0</v>
      </c>
      <c r="Q1127" s="48" t="s">
        <v>97</v>
      </c>
      <c r="R1127" s="48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97</v>
      </c>
      <c r="P1128" s="48">
        <f>HEX2DEC(RIGHT(Table1323212714[[#This Row],[h1]],8))</f>
        <v>0</v>
      </c>
      <c r="Q1128" s="48" t="s">
        <v>97</v>
      </c>
      <c r="R1128" s="48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97</v>
      </c>
      <c r="P1129" s="48">
        <f>HEX2DEC(RIGHT(Table1323212714[[#This Row],[h1]],8))</f>
        <v>0</v>
      </c>
      <c r="Q1129" s="48" t="s">
        <v>97</v>
      </c>
      <c r="R1129" s="48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97</v>
      </c>
      <c r="P1130" s="48">
        <f>HEX2DEC(RIGHT(Table1323212714[[#This Row],[h1]],8))</f>
        <v>0</v>
      </c>
      <c r="Q1130" s="48" t="s">
        <v>97</v>
      </c>
      <c r="R1130" s="48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97</v>
      </c>
      <c r="P1131" s="48">
        <f>HEX2DEC(RIGHT(Table1323212714[[#This Row],[h1]],8))</f>
        <v>0</v>
      </c>
      <c r="Q1131" s="48" t="s">
        <v>97</v>
      </c>
      <c r="R1131" s="48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97</v>
      </c>
      <c r="P1132" s="48">
        <f>HEX2DEC(RIGHT(Table1323212714[[#This Row],[h1]],8))</f>
        <v>0</v>
      </c>
      <c r="Q1132" s="48" t="s">
        <v>97</v>
      </c>
      <c r="R1132" s="48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97</v>
      </c>
      <c r="P1133" s="48">
        <f>HEX2DEC(RIGHT(Table1323212714[[#This Row],[h1]],8))</f>
        <v>0</v>
      </c>
      <c r="Q1133" s="48" t="s">
        <v>97</v>
      </c>
      <c r="R1133" s="48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97</v>
      </c>
      <c r="P1134" s="48">
        <f>HEX2DEC(RIGHT(Table1323212714[[#This Row],[h1]],8))</f>
        <v>0</v>
      </c>
      <c r="Q1134" s="48" t="s">
        <v>97</v>
      </c>
      <c r="R1134" s="48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97</v>
      </c>
      <c r="P1135" s="48">
        <f>HEX2DEC(RIGHT(Table1323212714[[#This Row],[h1]],8))</f>
        <v>0</v>
      </c>
      <c r="Q1135" s="48" t="s">
        <v>97</v>
      </c>
      <c r="R1135" s="48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97</v>
      </c>
      <c r="P1136" s="48">
        <f>HEX2DEC(RIGHT(Table1323212714[[#This Row],[h1]],8))</f>
        <v>0</v>
      </c>
      <c r="Q1136" s="48" t="s">
        <v>97</v>
      </c>
      <c r="R1136" s="48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97</v>
      </c>
      <c r="P1137" s="48">
        <f>HEX2DEC(RIGHT(Table1323212714[[#This Row],[h1]],8))</f>
        <v>0</v>
      </c>
      <c r="Q1137" s="48" t="s">
        <v>97</v>
      </c>
      <c r="R1137" s="48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97</v>
      </c>
      <c r="P1138" s="48">
        <f>HEX2DEC(RIGHT(Table1323212714[[#This Row],[h1]],8))</f>
        <v>0</v>
      </c>
      <c r="Q1138" s="48" t="s">
        <v>97</v>
      </c>
      <c r="R1138" s="48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97</v>
      </c>
      <c r="P1139" s="48">
        <f>HEX2DEC(RIGHT(Table1323212714[[#This Row],[h1]],8))</f>
        <v>0</v>
      </c>
      <c r="Q1139" s="48" t="s">
        <v>97</v>
      </c>
      <c r="R1139" s="48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97</v>
      </c>
      <c r="P1140" s="48">
        <f>HEX2DEC(RIGHT(Table1323212714[[#This Row],[h1]],8))</f>
        <v>0</v>
      </c>
      <c r="Q1140" s="48" t="s">
        <v>97</v>
      </c>
      <c r="R1140" s="48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97</v>
      </c>
      <c r="P1141" s="48">
        <f>HEX2DEC(RIGHT(Table1323212714[[#This Row],[h1]],8))</f>
        <v>0</v>
      </c>
      <c r="Q1141" s="48" t="s">
        <v>97</v>
      </c>
      <c r="R1141" s="48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97</v>
      </c>
      <c r="P1142" s="48">
        <f>HEX2DEC(RIGHT(Table1323212714[[#This Row],[h1]],8))</f>
        <v>0</v>
      </c>
      <c r="Q1142" s="48" t="s">
        <v>97</v>
      </c>
      <c r="R1142" s="48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97</v>
      </c>
      <c r="P1143" s="48">
        <f>HEX2DEC(RIGHT(Table1323212714[[#This Row],[h1]],8))</f>
        <v>0</v>
      </c>
      <c r="Q1143" s="48" t="s">
        <v>97</v>
      </c>
      <c r="R1143" s="48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97</v>
      </c>
      <c r="P1144" s="48">
        <f>HEX2DEC(RIGHT(Table1323212714[[#This Row],[h1]],8))</f>
        <v>0</v>
      </c>
      <c r="Q1144" s="48" t="s">
        <v>97</v>
      </c>
      <c r="R1144" s="48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97</v>
      </c>
      <c r="P1145" s="48">
        <f>HEX2DEC(RIGHT(Table1323212714[[#This Row],[h1]],8))</f>
        <v>0</v>
      </c>
      <c r="Q1145" s="48" t="s">
        <v>97</v>
      </c>
      <c r="R1145" s="48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97</v>
      </c>
      <c r="P1146" s="48">
        <f>HEX2DEC(RIGHT(Table1323212714[[#This Row],[h1]],8))</f>
        <v>0</v>
      </c>
      <c r="Q1146" s="48" t="s">
        <v>97</v>
      </c>
      <c r="R1146" s="48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97</v>
      </c>
      <c r="P1147" s="48">
        <f>HEX2DEC(RIGHT(Table1323212714[[#This Row],[h1]],8))</f>
        <v>0</v>
      </c>
      <c r="Q1147" s="48" t="s">
        <v>97</v>
      </c>
      <c r="R1147" s="48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97</v>
      </c>
      <c r="P1148" s="48">
        <f>HEX2DEC(RIGHT(Table1323212714[[#This Row],[h1]],8))</f>
        <v>0</v>
      </c>
      <c r="Q1148" s="48" t="s">
        <v>97</v>
      </c>
      <c r="R1148" s="48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97</v>
      </c>
      <c r="P1149" s="48">
        <f>HEX2DEC(RIGHT(Table1323212714[[#This Row],[h1]],8))</f>
        <v>0</v>
      </c>
      <c r="Q1149" s="48" t="s">
        <v>97</v>
      </c>
      <c r="R1149" s="48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97</v>
      </c>
      <c r="P1150" s="48">
        <f>HEX2DEC(RIGHT(Table1323212714[[#This Row],[h1]],8))</f>
        <v>0</v>
      </c>
      <c r="Q1150" s="48" t="s">
        <v>97</v>
      </c>
      <c r="R1150" s="48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97</v>
      </c>
      <c r="P1151" s="48">
        <f>HEX2DEC(RIGHT(Table1323212714[[#This Row],[h1]],8))</f>
        <v>0</v>
      </c>
      <c r="Q1151" s="48" t="s">
        <v>97</v>
      </c>
      <c r="R1151" s="48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97</v>
      </c>
      <c r="P1152" s="48">
        <f>HEX2DEC(RIGHT(Table1323212714[[#This Row],[h1]],8))</f>
        <v>0</v>
      </c>
      <c r="Q1152" s="48" t="s">
        <v>97</v>
      </c>
      <c r="R1152" s="48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97</v>
      </c>
      <c r="P1153" s="48">
        <f>HEX2DEC(RIGHT(Table1323212714[[#This Row],[h1]],8))</f>
        <v>0</v>
      </c>
      <c r="Q1153" s="48" t="s">
        <v>97</v>
      </c>
      <c r="R1153" s="48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97</v>
      </c>
      <c r="P1154" s="48">
        <f>HEX2DEC(RIGHT(Table1323212714[[#This Row],[h1]],8))</f>
        <v>0</v>
      </c>
      <c r="Q1154" s="48" t="s">
        <v>97</v>
      </c>
      <c r="R1154" s="48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97</v>
      </c>
      <c r="P1155" s="48">
        <f>HEX2DEC(RIGHT(Table1323212714[[#This Row],[h1]],8))</f>
        <v>0</v>
      </c>
      <c r="Q1155" s="48" t="s">
        <v>97</v>
      </c>
      <c r="R1155" s="48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97</v>
      </c>
      <c r="P1156" s="48">
        <f>HEX2DEC(RIGHT(Table1323212714[[#This Row],[h1]],8))</f>
        <v>0</v>
      </c>
      <c r="Q1156" s="48" t="s">
        <v>97</v>
      </c>
      <c r="R1156" s="48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97</v>
      </c>
      <c r="P1157" s="48">
        <f>HEX2DEC(RIGHT(Table1323212714[[#This Row],[h1]],8))</f>
        <v>0</v>
      </c>
      <c r="Q1157" s="48" t="s">
        <v>97</v>
      </c>
      <c r="R1157" s="48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97</v>
      </c>
      <c r="P1158" s="48">
        <f>HEX2DEC(RIGHT(Table1323212714[[#This Row],[h1]],8))</f>
        <v>0</v>
      </c>
      <c r="Q1158" s="48" t="s">
        <v>97</v>
      </c>
      <c r="R1158" s="48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97</v>
      </c>
      <c r="P1159" s="48">
        <f>HEX2DEC(RIGHT(Table1323212714[[#This Row],[h1]],8))</f>
        <v>0</v>
      </c>
      <c r="Q1159" s="48" t="s">
        <v>97</v>
      </c>
      <c r="R1159" s="48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97</v>
      </c>
      <c r="P1160" s="48">
        <f>HEX2DEC(RIGHT(Table1323212714[[#This Row],[h1]],8))</f>
        <v>0</v>
      </c>
      <c r="Q1160" s="48" t="s">
        <v>97</v>
      </c>
      <c r="R1160" s="48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97</v>
      </c>
      <c r="P1161" s="48">
        <f>HEX2DEC(RIGHT(Table1323212714[[#This Row],[h1]],8))</f>
        <v>0</v>
      </c>
      <c r="Q1161" s="48" t="s">
        <v>97</v>
      </c>
      <c r="R1161" s="48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97</v>
      </c>
      <c r="P1162" s="48">
        <f>HEX2DEC(RIGHT(Table1323212714[[#This Row],[h1]],8))</f>
        <v>0</v>
      </c>
      <c r="Q1162" s="48" t="s">
        <v>97</v>
      </c>
      <c r="R1162" s="48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97</v>
      </c>
      <c r="P1163" s="48">
        <f>HEX2DEC(RIGHT(Table1323212714[[#This Row],[h1]],8))</f>
        <v>0</v>
      </c>
      <c r="Q1163" s="48" t="s">
        <v>97</v>
      </c>
      <c r="R1163" s="48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97</v>
      </c>
      <c r="P1164" s="48">
        <f>HEX2DEC(RIGHT(Table1323212714[[#This Row],[h1]],8))</f>
        <v>0</v>
      </c>
      <c r="Q1164" s="48" t="s">
        <v>97</v>
      </c>
      <c r="R1164" s="48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97</v>
      </c>
      <c r="P1165" s="48">
        <f>HEX2DEC(RIGHT(Table1323212714[[#This Row],[h1]],8))</f>
        <v>0</v>
      </c>
      <c r="Q1165" s="48" t="s">
        <v>97</v>
      </c>
      <c r="R1165" s="48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97</v>
      </c>
      <c r="P1166" s="48">
        <f>HEX2DEC(RIGHT(Table1323212714[[#This Row],[h1]],8))</f>
        <v>0</v>
      </c>
      <c r="Q1166" s="48" t="s">
        <v>97</v>
      </c>
      <c r="R1166" s="48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97</v>
      </c>
      <c r="P1167" s="48">
        <f>HEX2DEC(RIGHT(Table1323212714[[#This Row],[h1]],8))</f>
        <v>0</v>
      </c>
      <c r="Q1167" s="48" t="s">
        <v>97</v>
      </c>
      <c r="R1167" s="48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97</v>
      </c>
      <c r="P1168" s="48">
        <f>HEX2DEC(RIGHT(Table1323212714[[#This Row],[h1]],8))</f>
        <v>0</v>
      </c>
      <c r="Q1168" s="48" t="s">
        <v>97</v>
      </c>
      <c r="R1168" s="48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97</v>
      </c>
      <c r="P1169" s="48">
        <f>HEX2DEC(RIGHT(Table1323212714[[#This Row],[h1]],8))</f>
        <v>0</v>
      </c>
      <c r="Q1169" s="48" t="s">
        <v>97</v>
      </c>
      <c r="R1169" s="48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97</v>
      </c>
      <c r="P1170" s="48">
        <f>HEX2DEC(RIGHT(Table1323212714[[#This Row],[h1]],8))</f>
        <v>0</v>
      </c>
      <c r="Q1170" s="48" t="s">
        <v>97</v>
      </c>
      <c r="R1170" s="48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97</v>
      </c>
      <c r="P1171" s="48">
        <f>HEX2DEC(RIGHT(Table1323212714[[#This Row],[h1]],8))</f>
        <v>0</v>
      </c>
      <c r="Q1171" s="48" t="s">
        <v>97</v>
      </c>
      <c r="R1171" s="48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97</v>
      </c>
      <c r="P1172" s="48">
        <f>HEX2DEC(RIGHT(Table1323212714[[#This Row],[h1]],8))</f>
        <v>0</v>
      </c>
      <c r="Q1172" s="48" t="s">
        <v>97</v>
      </c>
      <c r="R1172" s="48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97</v>
      </c>
      <c r="P1173" s="48">
        <f>HEX2DEC(RIGHT(Table1323212714[[#This Row],[h1]],8))</f>
        <v>0</v>
      </c>
      <c r="Q1173" s="48" t="s">
        <v>97</v>
      </c>
      <c r="R1173" s="48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97</v>
      </c>
      <c r="P1174" s="48">
        <f>HEX2DEC(RIGHT(Table1323212714[[#This Row],[h1]],8))</f>
        <v>0</v>
      </c>
      <c r="Q1174" s="48" t="s">
        <v>97</v>
      </c>
      <c r="R1174" s="48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97</v>
      </c>
      <c r="P1175" s="48">
        <f>HEX2DEC(RIGHT(Table1323212714[[#This Row],[h1]],8))</f>
        <v>0</v>
      </c>
      <c r="Q1175" s="48" t="s">
        <v>97</v>
      </c>
      <c r="R1175" s="48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97</v>
      </c>
      <c r="P1176" s="48">
        <f>HEX2DEC(RIGHT(Table1323212714[[#This Row],[h1]],8))</f>
        <v>0</v>
      </c>
      <c r="Q1176" s="48" t="s">
        <v>97</v>
      </c>
      <c r="R1176" s="48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97</v>
      </c>
      <c r="P1177" s="48">
        <f>HEX2DEC(RIGHT(Table1323212714[[#This Row],[h1]],8))</f>
        <v>0</v>
      </c>
      <c r="Q1177" s="48" t="s">
        <v>97</v>
      </c>
      <c r="R1177" s="48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97</v>
      </c>
      <c r="P1178" s="48">
        <f>HEX2DEC(RIGHT(Table1323212714[[#This Row],[h1]],8))</f>
        <v>0</v>
      </c>
      <c r="Q1178" s="48" t="s">
        <v>97</v>
      </c>
      <c r="R1178" s="48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97</v>
      </c>
      <c r="P1179" s="48">
        <f>HEX2DEC(RIGHT(Table1323212714[[#This Row],[h1]],8))</f>
        <v>0</v>
      </c>
      <c r="Q1179" s="48" t="s">
        <v>97</v>
      </c>
      <c r="R1179" s="48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97</v>
      </c>
      <c r="P1180" s="48">
        <f>HEX2DEC(RIGHT(Table1323212714[[#This Row],[h1]],8))</f>
        <v>0</v>
      </c>
      <c r="Q1180" s="48" t="s">
        <v>97</v>
      </c>
      <c r="R1180" s="48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97</v>
      </c>
      <c r="P1181" s="48">
        <f>HEX2DEC(RIGHT(Table1323212714[[#This Row],[h1]],8))</f>
        <v>0</v>
      </c>
      <c r="Q1181" s="48" t="s">
        <v>97</v>
      </c>
      <c r="R1181" s="48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97</v>
      </c>
      <c r="P1182" s="48">
        <f>HEX2DEC(RIGHT(Table1323212714[[#This Row],[h1]],8))</f>
        <v>0</v>
      </c>
      <c r="Q1182" s="48" t="s">
        <v>97</v>
      </c>
      <c r="R1182" s="48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97</v>
      </c>
      <c r="P1183" s="48">
        <f>HEX2DEC(RIGHT(Table1323212714[[#This Row],[h1]],8))</f>
        <v>0</v>
      </c>
      <c r="Q1183" s="48" t="s">
        <v>97</v>
      </c>
      <c r="R1183" s="48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97</v>
      </c>
      <c r="P1184" s="48">
        <f>HEX2DEC(RIGHT(Table1323212714[[#This Row],[h1]],8))</f>
        <v>0</v>
      </c>
      <c r="Q1184" s="48" t="s">
        <v>97</v>
      </c>
      <c r="R1184" s="48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97</v>
      </c>
      <c r="P1185" s="48">
        <f>HEX2DEC(RIGHT(Table1323212714[[#This Row],[h1]],8))</f>
        <v>0</v>
      </c>
      <c r="Q1185" s="48" t="s">
        <v>97</v>
      </c>
      <c r="R1185" s="48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97</v>
      </c>
      <c r="P1186" s="48">
        <f>HEX2DEC(RIGHT(Table1323212714[[#This Row],[h1]],8))</f>
        <v>0</v>
      </c>
      <c r="Q1186" s="48" t="s">
        <v>97</v>
      </c>
      <c r="R1186" s="48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97</v>
      </c>
      <c r="P1187" s="48">
        <f>HEX2DEC(RIGHT(Table1323212714[[#This Row],[h1]],8))</f>
        <v>0</v>
      </c>
      <c r="Q1187" s="48" t="s">
        <v>97</v>
      </c>
      <c r="R1187" s="48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97</v>
      </c>
      <c r="P1188" s="48">
        <f>HEX2DEC(RIGHT(Table1323212714[[#This Row],[h1]],8))</f>
        <v>0</v>
      </c>
      <c r="Q1188" s="48" t="s">
        <v>97</v>
      </c>
      <c r="R1188" s="48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97</v>
      </c>
      <c r="P1189" s="48">
        <f>HEX2DEC(RIGHT(Table1323212714[[#This Row],[h1]],8))</f>
        <v>0</v>
      </c>
      <c r="Q1189" s="48" t="s">
        <v>97</v>
      </c>
      <c r="R1189" s="48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97</v>
      </c>
      <c r="P1190" s="48">
        <f>HEX2DEC(RIGHT(Table1323212714[[#This Row],[h1]],8))</f>
        <v>0</v>
      </c>
      <c r="Q1190" s="48" t="s">
        <v>97</v>
      </c>
      <c r="R1190" s="48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97</v>
      </c>
      <c r="P1191" s="48">
        <f>HEX2DEC(RIGHT(Table1323212714[[#This Row],[h1]],8))</f>
        <v>0</v>
      </c>
      <c r="Q1191" s="48" t="s">
        <v>97</v>
      </c>
      <c r="R1191" s="48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97</v>
      </c>
      <c r="P1192" s="48">
        <f>HEX2DEC(RIGHT(Table1323212714[[#This Row],[h1]],8))</f>
        <v>0</v>
      </c>
      <c r="Q1192" s="48" t="s">
        <v>97</v>
      </c>
      <c r="R1192" s="48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97</v>
      </c>
      <c r="P1193" s="48">
        <f>HEX2DEC(RIGHT(Table1323212714[[#This Row],[h1]],8))</f>
        <v>0</v>
      </c>
      <c r="Q1193" s="48" t="s">
        <v>97</v>
      </c>
      <c r="R1193" s="48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97</v>
      </c>
      <c r="P1194" s="48">
        <f>HEX2DEC(RIGHT(Table1323212714[[#This Row],[h1]],8))</f>
        <v>0</v>
      </c>
      <c r="Q1194" s="48" t="s">
        <v>97</v>
      </c>
      <c r="R1194" s="48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97</v>
      </c>
      <c r="P1195" s="48">
        <f>HEX2DEC(RIGHT(Table1323212714[[#This Row],[h1]],8))</f>
        <v>0</v>
      </c>
      <c r="Q1195" s="48" t="s">
        <v>97</v>
      </c>
      <c r="R1195" s="48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97</v>
      </c>
      <c r="P1196" s="48">
        <f>HEX2DEC(RIGHT(Table1323212714[[#This Row],[h1]],8))</f>
        <v>0</v>
      </c>
      <c r="Q1196" s="48" t="s">
        <v>97</v>
      </c>
      <c r="R1196" s="48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97</v>
      </c>
      <c r="P1197" s="48">
        <f>HEX2DEC(RIGHT(Table1323212714[[#This Row],[h1]],8))</f>
        <v>0</v>
      </c>
      <c r="Q1197" s="48" t="s">
        <v>97</v>
      </c>
      <c r="R1197" s="48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97</v>
      </c>
      <c r="P1198" s="48">
        <f>HEX2DEC(RIGHT(Table1323212714[[#This Row],[h1]],8))</f>
        <v>0</v>
      </c>
      <c r="Q1198" s="48" t="s">
        <v>97</v>
      </c>
      <c r="R1198" s="48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97</v>
      </c>
      <c r="P1199" s="48">
        <f>HEX2DEC(RIGHT(Table1323212714[[#This Row],[h1]],8))</f>
        <v>0</v>
      </c>
      <c r="Q1199" s="48" t="s">
        <v>97</v>
      </c>
      <c r="R1199" s="48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97</v>
      </c>
      <c r="P1200" s="48">
        <f>HEX2DEC(RIGHT(Table1323212714[[#This Row],[h1]],8))</f>
        <v>0</v>
      </c>
      <c r="Q1200" s="48" t="s">
        <v>97</v>
      </c>
      <c r="R1200" s="48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97</v>
      </c>
      <c r="P1201" s="48">
        <f>HEX2DEC(RIGHT(Table1323212714[[#This Row],[h1]],8))</f>
        <v>0</v>
      </c>
      <c r="Q1201" s="48" t="s">
        <v>97</v>
      </c>
      <c r="R1201" s="48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97</v>
      </c>
      <c r="P1202" s="48">
        <f>HEX2DEC(RIGHT(Table1323212714[[#This Row],[h1]],8))</f>
        <v>0</v>
      </c>
      <c r="Q1202" s="48" t="s">
        <v>97</v>
      </c>
      <c r="R1202" s="48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97</v>
      </c>
      <c r="P1203" s="48">
        <f>HEX2DEC(RIGHT(Table1323212714[[#This Row],[h1]],8))</f>
        <v>0</v>
      </c>
      <c r="Q1203" s="48" t="s">
        <v>97</v>
      </c>
      <c r="R1203" s="48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97</v>
      </c>
      <c r="P1204" s="48">
        <f>HEX2DEC(RIGHT(Table1323212714[[#This Row],[h1]],8))</f>
        <v>0</v>
      </c>
      <c r="Q1204" s="48" t="s">
        <v>97</v>
      </c>
      <c r="R1204" s="48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97</v>
      </c>
      <c r="P1205" s="48">
        <f>HEX2DEC(RIGHT(Table1323212714[[#This Row],[h1]],8))</f>
        <v>0</v>
      </c>
      <c r="Q1205" s="48" t="s">
        <v>97</v>
      </c>
      <c r="R1205" s="48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97</v>
      </c>
      <c r="P1206" s="48">
        <f>HEX2DEC(RIGHT(Table1323212714[[#This Row],[h1]],8))</f>
        <v>0</v>
      </c>
      <c r="Q1206" s="48" t="s">
        <v>97</v>
      </c>
      <c r="R1206" s="48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97</v>
      </c>
      <c r="P1207" s="48">
        <f>HEX2DEC(RIGHT(Table1323212714[[#This Row],[h1]],8))</f>
        <v>0</v>
      </c>
      <c r="Q1207" s="48" t="s">
        <v>97</v>
      </c>
      <c r="R1207" s="48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97</v>
      </c>
      <c r="P1208" s="48">
        <f>HEX2DEC(RIGHT(Table1323212714[[#This Row],[h1]],8))</f>
        <v>0</v>
      </c>
      <c r="Q1208" s="48" t="s">
        <v>97</v>
      </c>
      <c r="R1208" s="48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97</v>
      </c>
      <c r="P1209" s="48">
        <f>HEX2DEC(RIGHT(Table1323212714[[#This Row],[h1]],8))</f>
        <v>0</v>
      </c>
      <c r="Q1209" s="48" t="s">
        <v>97</v>
      </c>
      <c r="R1209" s="48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97</v>
      </c>
      <c r="P1210" s="48">
        <f>HEX2DEC(RIGHT(Table1323212714[[#This Row],[h1]],8))</f>
        <v>0</v>
      </c>
      <c r="Q1210" s="48" t="s">
        <v>97</v>
      </c>
      <c r="R1210" s="48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97</v>
      </c>
      <c r="P1211" s="48">
        <f>HEX2DEC(RIGHT(Table1323212714[[#This Row],[h1]],8))</f>
        <v>0</v>
      </c>
      <c r="Q1211" s="48" t="s">
        <v>97</v>
      </c>
      <c r="R1211" s="48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97</v>
      </c>
      <c r="P1212" s="48">
        <f>HEX2DEC(RIGHT(Table1323212714[[#This Row],[h1]],8))</f>
        <v>0</v>
      </c>
      <c r="Q1212" s="48" t="s">
        <v>97</v>
      </c>
      <c r="R1212" s="48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97</v>
      </c>
      <c r="P1213" s="48">
        <f>HEX2DEC(RIGHT(Table1323212714[[#This Row],[h1]],8))</f>
        <v>0</v>
      </c>
      <c r="Q1213" s="48" t="s">
        <v>97</v>
      </c>
      <c r="R1213" s="48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97</v>
      </c>
      <c r="P1214" s="48">
        <f>HEX2DEC(RIGHT(Table1323212714[[#This Row],[h1]],8))</f>
        <v>0</v>
      </c>
      <c r="Q1214" s="48" t="s">
        <v>97</v>
      </c>
      <c r="R1214" s="48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97</v>
      </c>
      <c r="P1215" s="48">
        <f>HEX2DEC(RIGHT(Table1323212714[[#This Row],[h1]],8))</f>
        <v>0</v>
      </c>
      <c r="Q1215" s="48" t="s">
        <v>97</v>
      </c>
      <c r="R1215" s="48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97</v>
      </c>
      <c r="P1216" s="48">
        <f>HEX2DEC(RIGHT(Table1323212714[[#This Row],[h1]],8))</f>
        <v>0</v>
      </c>
      <c r="Q1216" s="48" t="s">
        <v>97</v>
      </c>
      <c r="R1216" s="48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97</v>
      </c>
      <c r="P1217" s="48">
        <f>HEX2DEC(RIGHT(Table1323212714[[#This Row],[h1]],8))</f>
        <v>0</v>
      </c>
      <c r="Q1217" s="48" t="s">
        <v>97</v>
      </c>
      <c r="R1217" s="48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97</v>
      </c>
      <c r="P1218" s="48">
        <f>HEX2DEC(RIGHT(Table1323212714[[#This Row],[h1]],8))</f>
        <v>0</v>
      </c>
      <c r="Q1218" s="48" t="s">
        <v>97</v>
      </c>
      <c r="R1218" s="48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97</v>
      </c>
      <c r="P1219" s="48">
        <f>HEX2DEC(RIGHT(Table1323212714[[#This Row],[h1]],8))</f>
        <v>0</v>
      </c>
      <c r="Q1219" s="48" t="s">
        <v>97</v>
      </c>
      <c r="R1219" s="48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97</v>
      </c>
      <c r="P1220" s="48">
        <f>HEX2DEC(RIGHT(Table1323212714[[#This Row],[h1]],8))</f>
        <v>0</v>
      </c>
      <c r="Q1220" s="48" t="s">
        <v>97</v>
      </c>
      <c r="R1220" s="48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97</v>
      </c>
      <c r="P1221" s="48">
        <f>HEX2DEC(RIGHT(Table1323212714[[#This Row],[h1]],8))</f>
        <v>0</v>
      </c>
      <c r="Q1221" s="48" t="s">
        <v>97</v>
      </c>
      <c r="R1221" s="48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97</v>
      </c>
      <c r="P1222" s="48">
        <f>HEX2DEC(RIGHT(Table1323212714[[#This Row],[h1]],8))</f>
        <v>0</v>
      </c>
      <c r="Q1222" s="48" t="s">
        <v>97</v>
      </c>
      <c r="R1222" s="48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97</v>
      </c>
      <c r="P1223" s="48">
        <f>HEX2DEC(RIGHT(Table1323212714[[#This Row],[h1]],8))</f>
        <v>0</v>
      </c>
      <c r="Q1223" s="48" t="s">
        <v>97</v>
      </c>
      <c r="R1223" s="48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97</v>
      </c>
      <c r="P1224" s="48">
        <f>HEX2DEC(RIGHT(Table1323212714[[#This Row],[h1]],8))</f>
        <v>0</v>
      </c>
      <c r="Q1224" s="48" t="s">
        <v>97</v>
      </c>
      <c r="R1224" s="48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97</v>
      </c>
      <c r="P1225" s="48">
        <f>HEX2DEC(RIGHT(Table1323212714[[#This Row],[h1]],8))</f>
        <v>0</v>
      </c>
      <c r="Q1225" s="48" t="s">
        <v>97</v>
      </c>
      <c r="R1225" s="48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97</v>
      </c>
      <c r="P1226" s="48">
        <f>HEX2DEC(RIGHT(Table1323212714[[#This Row],[h1]],8))</f>
        <v>0</v>
      </c>
      <c r="Q1226" s="48" t="s">
        <v>97</v>
      </c>
      <c r="R1226" s="48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97</v>
      </c>
      <c r="P1227" s="48">
        <f>HEX2DEC(RIGHT(Table1323212714[[#This Row],[h1]],8))</f>
        <v>0</v>
      </c>
      <c r="Q1227" s="48" t="s">
        <v>97</v>
      </c>
      <c r="R1227" s="48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97</v>
      </c>
      <c r="P1228" s="48">
        <f>HEX2DEC(RIGHT(Table1323212714[[#This Row],[h1]],8))</f>
        <v>0</v>
      </c>
      <c r="Q1228" s="48" t="s">
        <v>97</v>
      </c>
      <c r="R1228" s="48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97</v>
      </c>
      <c r="P1229" s="48">
        <f>HEX2DEC(RIGHT(Table1323212714[[#This Row],[h1]],8))</f>
        <v>0</v>
      </c>
      <c r="Q1229" s="48" t="s">
        <v>97</v>
      </c>
      <c r="R1229" s="48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97</v>
      </c>
      <c r="P1230" s="48">
        <f>HEX2DEC(RIGHT(Table1323212714[[#This Row],[h1]],8))</f>
        <v>0</v>
      </c>
      <c r="Q1230" s="48" t="s">
        <v>97</v>
      </c>
      <c r="R1230" s="48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97</v>
      </c>
      <c r="P1231" s="48">
        <f>HEX2DEC(RIGHT(Table1323212714[[#This Row],[h1]],8))</f>
        <v>0</v>
      </c>
      <c r="Q1231" s="48" t="s">
        <v>97</v>
      </c>
      <c r="R1231" s="48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97</v>
      </c>
      <c r="P1232" s="48">
        <f>HEX2DEC(RIGHT(Table1323212714[[#This Row],[h1]],8))</f>
        <v>0</v>
      </c>
      <c r="Q1232" s="48" t="s">
        <v>97</v>
      </c>
      <c r="R1232" s="48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97</v>
      </c>
      <c r="P1233" s="48">
        <f>HEX2DEC(RIGHT(Table1323212714[[#This Row],[h1]],8))</f>
        <v>0</v>
      </c>
      <c r="Q1233" s="48" t="s">
        <v>97</v>
      </c>
      <c r="R1233" s="48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97</v>
      </c>
      <c r="P1234" s="48">
        <f>HEX2DEC(RIGHT(Table1323212714[[#This Row],[h1]],8))</f>
        <v>0</v>
      </c>
      <c r="Q1234" s="48" t="s">
        <v>97</v>
      </c>
      <c r="R1234" s="48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97</v>
      </c>
      <c r="P1235" s="48">
        <f>HEX2DEC(RIGHT(Table1323212714[[#This Row],[h1]],8))</f>
        <v>0</v>
      </c>
      <c r="Q1235" s="48" t="s">
        <v>97</v>
      </c>
      <c r="R1235" s="48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97</v>
      </c>
      <c r="P1236" s="48">
        <f>HEX2DEC(RIGHT(Table1323212714[[#This Row],[h1]],8))</f>
        <v>0</v>
      </c>
      <c r="Q1236" s="48" t="s">
        <v>97</v>
      </c>
      <c r="R1236" s="48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97</v>
      </c>
      <c r="P1237" s="48">
        <f>HEX2DEC(RIGHT(Table1323212714[[#This Row],[h1]],8))</f>
        <v>0</v>
      </c>
      <c r="Q1237" s="48" t="s">
        <v>97</v>
      </c>
      <c r="R1237" s="48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97</v>
      </c>
      <c r="P1238" s="48">
        <f>HEX2DEC(RIGHT(Table1323212714[[#This Row],[h1]],8))</f>
        <v>0</v>
      </c>
      <c r="Q1238" s="48" t="s">
        <v>97</v>
      </c>
      <c r="R1238" s="48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97</v>
      </c>
      <c r="P1239" s="48">
        <f>HEX2DEC(RIGHT(Table1323212714[[#This Row],[h1]],8))</f>
        <v>0</v>
      </c>
      <c r="Q1239" s="48" t="s">
        <v>97</v>
      </c>
      <c r="R1239" s="48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97</v>
      </c>
      <c r="P1240" s="48">
        <f>HEX2DEC(RIGHT(Table1323212714[[#This Row],[h1]],8))</f>
        <v>0</v>
      </c>
      <c r="Q1240" s="48" t="s">
        <v>97</v>
      </c>
      <c r="R1240" s="48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97</v>
      </c>
      <c r="P1241" s="48">
        <f>HEX2DEC(RIGHT(Table1323212714[[#This Row],[h1]],8))</f>
        <v>0</v>
      </c>
      <c r="Q1241" s="48" t="s">
        <v>97</v>
      </c>
      <c r="R1241" s="48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97</v>
      </c>
      <c r="P1242" s="48">
        <f>HEX2DEC(RIGHT(Table1323212714[[#This Row],[h1]],8))</f>
        <v>0</v>
      </c>
      <c r="Q1242" s="48" t="s">
        <v>97</v>
      </c>
      <c r="R1242" s="48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97</v>
      </c>
      <c r="P1243" s="48">
        <f>HEX2DEC(RIGHT(Table1323212714[[#This Row],[h1]],8))</f>
        <v>0</v>
      </c>
      <c r="Q1243" s="48" t="s">
        <v>97</v>
      </c>
      <c r="R1243" s="48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97</v>
      </c>
      <c r="P1244" s="48">
        <f>HEX2DEC(RIGHT(Table1323212714[[#This Row],[h1]],8))</f>
        <v>0</v>
      </c>
      <c r="Q1244" s="48" t="s">
        <v>97</v>
      </c>
      <c r="R1244" s="48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97</v>
      </c>
      <c r="P1245" s="48">
        <f>HEX2DEC(RIGHT(Table1323212714[[#This Row],[h1]],8))</f>
        <v>0</v>
      </c>
      <c r="Q1245" s="48" t="s">
        <v>97</v>
      </c>
      <c r="R1245" s="48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97</v>
      </c>
      <c r="P1246" s="48">
        <f>HEX2DEC(RIGHT(Table1323212714[[#This Row],[h1]],8))</f>
        <v>0</v>
      </c>
      <c r="Q1246" s="48" t="s">
        <v>97</v>
      </c>
      <c r="R1246" s="48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97</v>
      </c>
      <c r="P1247" s="48">
        <f>HEX2DEC(RIGHT(Table1323212714[[#This Row],[h1]],8))</f>
        <v>0</v>
      </c>
      <c r="Q1247" s="48" t="s">
        <v>97</v>
      </c>
      <c r="R1247" s="48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97</v>
      </c>
      <c r="P1248" s="48">
        <f>HEX2DEC(RIGHT(Table1323212714[[#This Row],[h1]],8))</f>
        <v>0</v>
      </c>
      <c r="Q1248" s="48" t="s">
        <v>97</v>
      </c>
      <c r="R1248" s="48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97</v>
      </c>
      <c r="P1249" s="48">
        <f>HEX2DEC(RIGHT(Table1323212714[[#This Row],[h1]],8))</f>
        <v>0</v>
      </c>
      <c r="Q1249" s="48" t="s">
        <v>97</v>
      </c>
      <c r="R1249" s="48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97</v>
      </c>
      <c r="P1250" s="48">
        <f>HEX2DEC(RIGHT(Table1323212714[[#This Row],[h1]],8))</f>
        <v>0</v>
      </c>
      <c r="Q1250" s="48" t="s">
        <v>97</v>
      </c>
      <c r="R1250" s="48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97</v>
      </c>
      <c r="P1251" s="48">
        <f>HEX2DEC(RIGHT(Table1323212714[[#This Row],[h1]],8))</f>
        <v>0</v>
      </c>
      <c r="Q1251" s="48" t="s">
        <v>97</v>
      </c>
      <c r="R1251" s="48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97</v>
      </c>
      <c r="P1252" s="48">
        <f>HEX2DEC(RIGHT(Table1323212714[[#This Row],[h1]],8))</f>
        <v>0</v>
      </c>
      <c r="Q1252" s="48" t="s">
        <v>97</v>
      </c>
      <c r="R1252" s="48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97</v>
      </c>
      <c r="P1253" s="48">
        <f>HEX2DEC(RIGHT(Table1323212714[[#This Row],[h1]],8))</f>
        <v>0</v>
      </c>
      <c r="Q1253" s="48" t="s">
        <v>97</v>
      </c>
      <c r="R1253" s="48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97</v>
      </c>
      <c r="P1254" s="48">
        <f>HEX2DEC(RIGHT(Table1323212714[[#This Row],[h1]],8))</f>
        <v>0</v>
      </c>
      <c r="Q1254" s="48" t="s">
        <v>97</v>
      </c>
      <c r="R1254" s="48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97</v>
      </c>
      <c r="P1255" s="48">
        <f>HEX2DEC(RIGHT(Table1323212714[[#This Row],[h1]],8))</f>
        <v>0</v>
      </c>
      <c r="Q1255" s="48" t="s">
        <v>97</v>
      </c>
      <c r="R1255" s="48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97</v>
      </c>
      <c r="P1256" s="48">
        <f>HEX2DEC(RIGHT(Table1323212714[[#This Row],[h1]],8))</f>
        <v>0</v>
      </c>
      <c r="Q1256" s="48" t="s">
        <v>97</v>
      </c>
      <c r="R1256" s="48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97</v>
      </c>
      <c r="P1257" s="48">
        <f>HEX2DEC(RIGHT(Table1323212714[[#This Row],[h1]],8))</f>
        <v>0</v>
      </c>
      <c r="Q1257" s="48" t="s">
        <v>97</v>
      </c>
      <c r="R1257" s="48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97</v>
      </c>
      <c r="P1258" s="48">
        <f>HEX2DEC(RIGHT(Table1323212714[[#This Row],[h1]],8))</f>
        <v>0</v>
      </c>
      <c r="Q1258" s="48" t="s">
        <v>97</v>
      </c>
      <c r="R1258" s="48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97</v>
      </c>
      <c r="P1259" s="48">
        <f>HEX2DEC(RIGHT(Table1323212714[[#This Row],[h1]],8))</f>
        <v>0</v>
      </c>
      <c r="Q1259" s="48" t="s">
        <v>97</v>
      </c>
      <c r="R1259" s="48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97</v>
      </c>
      <c r="P1260" s="48">
        <f>HEX2DEC(RIGHT(Table1323212714[[#This Row],[h1]],8))</f>
        <v>0</v>
      </c>
      <c r="Q1260" s="48" t="s">
        <v>97</v>
      </c>
      <c r="R1260" s="48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97</v>
      </c>
      <c r="P1261" s="48">
        <f>HEX2DEC(RIGHT(Table1323212714[[#This Row],[h1]],8))</f>
        <v>0</v>
      </c>
      <c r="Q1261" s="48" t="s">
        <v>97</v>
      </c>
      <c r="R1261" s="48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97</v>
      </c>
      <c r="P1262" s="48">
        <f>HEX2DEC(RIGHT(Table1323212714[[#This Row],[h1]],8))</f>
        <v>0</v>
      </c>
      <c r="Q1262" s="48" t="s">
        <v>97</v>
      </c>
      <c r="R1262" s="48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97</v>
      </c>
      <c r="P1263" s="48">
        <f>HEX2DEC(RIGHT(Table1323212714[[#This Row],[h1]],8))</f>
        <v>0</v>
      </c>
      <c r="Q1263" s="48" t="s">
        <v>97</v>
      </c>
      <c r="R1263" s="48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97</v>
      </c>
      <c r="P1264" s="48">
        <f>HEX2DEC(RIGHT(Table1323212714[[#This Row],[h1]],8))</f>
        <v>0</v>
      </c>
      <c r="Q1264" s="48" t="s">
        <v>97</v>
      </c>
      <c r="R1264" s="48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97</v>
      </c>
      <c r="P1265" s="48">
        <f>HEX2DEC(RIGHT(Table1323212714[[#This Row],[h1]],8))</f>
        <v>0</v>
      </c>
      <c r="Q1265" s="48" t="s">
        <v>97</v>
      </c>
      <c r="R1265" s="48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97</v>
      </c>
      <c r="P1266" s="48">
        <f>HEX2DEC(RIGHT(Table1323212714[[#This Row],[h1]],8))</f>
        <v>0</v>
      </c>
      <c r="Q1266" s="48" t="s">
        <v>97</v>
      </c>
      <c r="R1266" s="48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97</v>
      </c>
      <c r="P1267" s="48">
        <f>HEX2DEC(RIGHT(Table1323212714[[#This Row],[h1]],8))</f>
        <v>0</v>
      </c>
      <c r="Q1267" s="48" t="s">
        <v>97</v>
      </c>
      <c r="R1267" s="48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97</v>
      </c>
      <c r="P1268" s="48">
        <f>HEX2DEC(RIGHT(Table1323212714[[#This Row],[h1]],8))</f>
        <v>0</v>
      </c>
      <c r="Q1268" s="48" t="s">
        <v>97</v>
      </c>
      <c r="R1268" s="48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97</v>
      </c>
      <c r="P1269" s="48">
        <f>HEX2DEC(RIGHT(Table1323212714[[#This Row],[h1]],8))</f>
        <v>0</v>
      </c>
      <c r="Q1269" s="48" t="s">
        <v>97</v>
      </c>
      <c r="R1269" s="48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97</v>
      </c>
      <c r="P1270" s="48">
        <f>HEX2DEC(RIGHT(Table1323212714[[#This Row],[h1]],8))</f>
        <v>0</v>
      </c>
      <c r="Q1270" s="48" t="s">
        <v>97</v>
      </c>
      <c r="R1270" s="48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97</v>
      </c>
      <c r="P1271" s="48">
        <f>HEX2DEC(RIGHT(Table1323212714[[#This Row],[h1]],8))</f>
        <v>0</v>
      </c>
      <c r="Q1271" s="48" t="s">
        <v>97</v>
      </c>
      <c r="R1271" s="48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97</v>
      </c>
      <c r="P1272" s="48">
        <f>HEX2DEC(RIGHT(Table1323212714[[#This Row],[h1]],8))</f>
        <v>0</v>
      </c>
      <c r="Q1272" s="48" t="s">
        <v>97</v>
      </c>
      <c r="R1272" s="48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97</v>
      </c>
      <c r="P1273" s="48">
        <f>HEX2DEC(RIGHT(Table1323212714[[#This Row],[h1]],8))</f>
        <v>0</v>
      </c>
      <c r="Q1273" s="48" t="s">
        <v>97</v>
      </c>
      <c r="R1273" s="48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97</v>
      </c>
      <c r="P1274" s="48">
        <f>HEX2DEC(RIGHT(Table1323212714[[#This Row],[h1]],8))</f>
        <v>0</v>
      </c>
      <c r="Q1274" s="48" t="s">
        <v>97</v>
      </c>
      <c r="R1274" s="48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97</v>
      </c>
      <c r="P1275" s="48">
        <f>HEX2DEC(RIGHT(Table1323212714[[#This Row],[h1]],8))</f>
        <v>0</v>
      </c>
      <c r="Q1275" s="48" t="s">
        <v>97</v>
      </c>
      <c r="R1275" s="48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97</v>
      </c>
      <c r="P1276" s="48">
        <f>HEX2DEC(RIGHT(Table1323212714[[#This Row],[h1]],8))</f>
        <v>0</v>
      </c>
      <c r="Q1276" s="48" t="s">
        <v>97</v>
      </c>
      <c r="R1276" s="48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97</v>
      </c>
      <c r="P1277" s="48">
        <f>HEX2DEC(RIGHT(Table1323212714[[#This Row],[h1]],8))</f>
        <v>0</v>
      </c>
      <c r="Q1277" s="48" t="s">
        <v>97</v>
      </c>
      <c r="R1277" s="48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97</v>
      </c>
      <c r="P1278" s="48">
        <f>HEX2DEC(RIGHT(Table1323212714[[#This Row],[h1]],8))</f>
        <v>0</v>
      </c>
      <c r="Q1278" s="48" t="s">
        <v>97</v>
      </c>
      <c r="R1278" s="48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97</v>
      </c>
      <c r="P1279" s="48">
        <f>HEX2DEC(RIGHT(Table1323212714[[#This Row],[h1]],8))</f>
        <v>0</v>
      </c>
      <c r="Q1279" s="48" t="s">
        <v>97</v>
      </c>
      <c r="R1279" s="48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97</v>
      </c>
      <c r="P1280" s="48">
        <f>HEX2DEC(RIGHT(Table1323212714[[#This Row],[h1]],8))</f>
        <v>0</v>
      </c>
      <c r="Q1280" s="48" t="s">
        <v>97</v>
      </c>
      <c r="R1280" s="48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97</v>
      </c>
      <c r="P1281" s="48">
        <f>HEX2DEC(RIGHT(Table1323212714[[#This Row],[h1]],8))</f>
        <v>0</v>
      </c>
      <c r="Q1281" s="48" t="s">
        <v>97</v>
      </c>
      <c r="R1281" s="48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97</v>
      </c>
      <c r="P1282" s="48">
        <f>HEX2DEC(RIGHT(Table1323212714[[#This Row],[h1]],8))</f>
        <v>0</v>
      </c>
      <c r="Q1282" s="48" t="s">
        <v>97</v>
      </c>
      <c r="R1282" s="48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97</v>
      </c>
      <c r="P1283" s="48">
        <f>HEX2DEC(RIGHT(Table1323212714[[#This Row],[h1]],8))</f>
        <v>0</v>
      </c>
      <c r="Q1283" s="48" t="s">
        <v>97</v>
      </c>
      <c r="R1283" s="48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97</v>
      </c>
      <c r="P1284" s="48">
        <f>HEX2DEC(RIGHT(Table1323212714[[#This Row],[h1]],8))</f>
        <v>0</v>
      </c>
      <c r="Q1284" s="48" t="s">
        <v>97</v>
      </c>
      <c r="R1284" s="48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97</v>
      </c>
      <c r="P1285" s="48">
        <f>HEX2DEC(RIGHT(Table1323212714[[#This Row],[h1]],8))</f>
        <v>0</v>
      </c>
      <c r="Q1285" s="48" t="s">
        <v>97</v>
      </c>
      <c r="R1285" s="48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97</v>
      </c>
      <c r="P1286" s="48">
        <f>HEX2DEC(RIGHT(Table1323212714[[#This Row],[h1]],8))</f>
        <v>0</v>
      </c>
      <c r="Q1286" s="48" t="s">
        <v>97</v>
      </c>
      <c r="R1286" s="48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97</v>
      </c>
      <c r="P1287" s="48">
        <f>HEX2DEC(RIGHT(Table1323212714[[#This Row],[h1]],8))</f>
        <v>0</v>
      </c>
      <c r="Q1287" s="48" t="s">
        <v>97</v>
      </c>
      <c r="R1287" s="48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97</v>
      </c>
      <c r="P1288" s="48">
        <f>HEX2DEC(RIGHT(Table1323212714[[#This Row],[h1]],8))</f>
        <v>0</v>
      </c>
      <c r="Q1288" s="48" t="s">
        <v>97</v>
      </c>
      <c r="R1288" s="48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97</v>
      </c>
      <c r="P1289" s="48">
        <f>HEX2DEC(RIGHT(Table1323212714[[#This Row],[h1]],8))</f>
        <v>0</v>
      </c>
      <c r="Q1289" s="48" t="s">
        <v>97</v>
      </c>
      <c r="R1289" s="48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97</v>
      </c>
      <c r="P1290" s="48">
        <f>HEX2DEC(RIGHT(Table1323212714[[#This Row],[h1]],8))</f>
        <v>0</v>
      </c>
      <c r="Q1290" s="48" t="s">
        <v>97</v>
      </c>
      <c r="R1290" s="48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97</v>
      </c>
      <c r="P1291" s="48">
        <f>HEX2DEC(RIGHT(Table1323212714[[#This Row],[h1]],8))</f>
        <v>0</v>
      </c>
      <c r="Q1291" s="48" t="s">
        <v>97</v>
      </c>
      <c r="R1291" s="48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97</v>
      </c>
      <c r="P1292" s="48">
        <f>HEX2DEC(RIGHT(Table1323212714[[#This Row],[h1]],8))</f>
        <v>0</v>
      </c>
      <c r="Q1292" s="48" t="s">
        <v>97</v>
      </c>
      <c r="R1292" s="48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97</v>
      </c>
      <c r="P1293" s="48">
        <f>HEX2DEC(RIGHT(Table1323212714[[#This Row],[h1]],8))</f>
        <v>0</v>
      </c>
      <c r="Q1293" s="48" t="s">
        <v>97</v>
      </c>
      <c r="R1293" s="48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97</v>
      </c>
      <c r="P1294" s="48">
        <f>HEX2DEC(RIGHT(Table1323212714[[#This Row],[h1]],8))</f>
        <v>0</v>
      </c>
      <c r="Q1294" s="48" t="s">
        <v>97</v>
      </c>
      <c r="R1294" s="48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97</v>
      </c>
      <c r="P1295" s="48">
        <f>HEX2DEC(RIGHT(Table1323212714[[#This Row],[h1]],8))</f>
        <v>0</v>
      </c>
      <c r="Q1295" s="48" t="s">
        <v>97</v>
      </c>
      <c r="R1295" s="48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97</v>
      </c>
      <c r="P1296" s="48">
        <f>HEX2DEC(RIGHT(Table1323212714[[#This Row],[h1]],8))</f>
        <v>0</v>
      </c>
      <c r="Q1296" s="48" t="s">
        <v>97</v>
      </c>
      <c r="R1296" s="48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97</v>
      </c>
      <c r="P1297" s="48">
        <f>HEX2DEC(RIGHT(Table1323212714[[#This Row],[h1]],8))</f>
        <v>0</v>
      </c>
      <c r="Q1297" s="48" t="s">
        <v>97</v>
      </c>
      <c r="R1297" s="48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97</v>
      </c>
      <c r="P1298" s="48">
        <f>HEX2DEC(RIGHT(Table1323212714[[#This Row],[h1]],8))</f>
        <v>0</v>
      </c>
      <c r="Q1298" s="48" t="s">
        <v>97</v>
      </c>
      <c r="R1298" s="48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97</v>
      </c>
      <c r="P1299" s="48">
        <f>HEX2DEC(RIGHT(Table1323212714[[#This Row],[h1]],8))</f>
        <v>0</v>
      </c>
      <c r="Q1299" s="48" t="s">
        <v>97</v>
      </c>
      <c r="R1299" s="48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97</v>
      </c>
      <c r="P1300" s="48">
        <f>HEX2DEC(RIGHT(Table1323212714[[#This Row],[h1]],8))</f>
        <v>0</v>
      </c>
      <c r="Q1300" s="48" t="s">
        <v>97</v>
      </c>
      <c r="R1300" s="48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97</v>
      </c>
      <c r="P1301" s="48">
        <f>HEX2DEC(RIGHT(Table1323212714[[#This Row],[h1]],8))</f>
        <v>0</v>
      </c>
      <c r="Q1301" s="48" t="s">
        <v>97</v>
      </c>
      <c r="R1301" s="48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97</v>
      </c>
      <c r="P1302" s="48">
        <f>HEX2DEC(RIGHT(Table1323212714[[#This Row],[h1]],8))</f>
        <v>0</v>
      </c>
      <c r="Q1302" s="48" t="s">
        <v>97</v>
      </c>
      <c r="R1302" s="48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97</v>
      </c>
      <c r="P1303" s="48">
        <f>HEX2DEC(RIGHT(Table1323212714[[#This Row],[h1]],8))</f>
        <v>0</v>
      </c>
      <c r="Q1303" s="48" t="s">
        <v>97</v>
      </c>
      <c r="R1303" s="48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97</v>
      </c>
      <c r="P1304" s="48">
        <f>HEX2DEC(RIGHT(Table1323212714[[#This Row],[h1]],8))</f>
        <v>0</v>
      </c>
      <c r="Q1304" s="48" t="s">
        <v>97</v>
      </c>
      <c r="R1304" s="48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97</v>
      </c>
      <c r="P1305" s="48">
        <f>HEX2DEC(RIGHT(Table1323212714[[#This Row],[h1]],8))</f>
        <v>0</v>
      </c>
      <c r="Q1305" s="48" t="s">
        <v>97</v>
      </c>
      <c r="R1305" s="48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97</v>
      </c>
      <c r="P1306" s="48">
        <f>HEX2DEC(RIGHT(Table1323212714[[#This Row],[h1]],8))</f>
        <v>0</v>
      </c>
      <c r="Q1306" s="48" t="s">
        <v>97</v>
      </c>
      <c r="R1306" s="48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97</v>
      </c>
      <c r="P1307" s="48">
        <f>HEX2DEC(RIGHT(Table1323212714[[#This Row],[h1]],8))</f>
        <v>0</v>
      </c>
      <c r="Q1307" s="48" t="s">
        <v>97</v>
      </c>
      <c r="R1307" s="48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97</v>
      </c>
      <c r="P1308" s="48">
        <f>HEX2DEC(RIGHT(Table1323212714[[#This Row],[h1]],8))</f>
        <v>0</v>
      </c>
      <c r="Q1308" s="48" t="s">
        <v>97</v>
      </c>
      <c r="R1308" s="48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97</v>
      </c>
      <c r="P1309" s="48">
        <f>HEX2DEC(RIGHT(Table1323212714[[#This Row],[h1]],8))</f>
        <v>0</v>
      </c>
      <c r="Q1309" s="48" t="s">
        <v>97</v>
      </c>
      <c r="R1309" s="48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97</v>
      </c>
      <c r="P1310" s="48">
        <f>HEX2DEC(RIGHT(Table1323212714[[#This Row],[h1]],8))</f>
        <v>0</v>
      </c>
      <c r="Q1310" s="48" t="s">
        <v>97</v>
      </c>
      <c r="R1310" s="48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97</v>
      </c>
      <c r="P1311" s="48">
        <f>HEX2DEC(RIGHT(Table1323212714[[#This Row],[h1]],8))</f>
        <v>0</v>
      </c>
      <c r="Q1311" s="48" t="s">
        <v>97</v>
      </c>
      <c r="R1311" s="48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97</v>
      </c>
      <c r="P1312" s="48">
        <f>HEX2DEC(RIGHT(Table1323212714[[#This Row],[h1]],8))</f>
        <v>0</v>
      </c>
      <c r="Q1312" s="48" t="s">
        <v>97</v>
      </c>
      <c r="R1312" s="48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97</v>
      </c>
      <c r="P1313" s="48">
        <f>HEX2DEC(RIGHT(Table1323212714[[#This Row],[h1]],8))</f>
        <v>0</v>
      </c>
      <c r="Q1313" s="48" t="s">
        <v>97</v>
      </c>
      <c r="R1313" s="48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97</v>
      </c>
      <c r="P1314" s="48">
        <f>HEX2DEC(RIGHT(Table1323212714[[#This Row],[h1]],8))</f>
        <v>0</v>
      </c>
      <c r="Q1314" s="48" t="s">
        <v>97</v>
      </c>
      <c r="R1314" s="48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97</v>
      </c>
      <c r="P1315" s="48">
        <f>HEX2DEC(RIGHT(Table1323212714[[#This Row],[h1]],8))</f>
        <v>0</v>
      </c>
      <c r="Q1315" s="48" t="s">
        <v>97</v>
      </c>
      <c r="R1315" s="48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97</v>
      </c>
      <c r="P1316" s="48">
        <f>HEX2DEC(RIGHT(Table1323212714[[#This Row],[h1]],8))</f>
        <v>0</v>
      </c>
      <c r="Q1316" s="48" t="s">
        <v>97</v>
      </c>
      <c r="R1316" s="48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97</v>
      </c>
      <c r="P1317" s="48">
        <f>HEX2DEC(RIGHT(Table1323212714[[#This Row],[h1]],8))</f>
        <v>0</v>
      </c>
      <c r="Q1317" s="48" t="s">
        <v>97</v>
      </c>
      <c r="R1317" s="48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97</v>
      </c>
      <c r="P1318" s="48">
        <f>HEX2DEC(RIGHT(Table1323212714[[#This Row],[h1]],8))</f>
        <v>0</v>
      </c>
      <c r="Q1318" s="48" t="s">
        <v>97</v>
      </c>
      <c r="R1318" s="48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97</v>
      </c>
      <c r="P1319" s="48">
        <f>HEX2DEC(RIGHT(Table1323212714[[#This Row],[h1]],8))</f>
        <v>0</v>
      </c>
      <c r="Q1319" s="48" t="s">
        <v>97</v>
      </c>
      <c r="R1319" s="48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97</v>
      </c>
      <c r="P1320" s="48">
        <f>HEX2DEC(RIGHT(Table1323212714[[#This Row],[h1]],8))</f>
        <v>0</v>
      </c>
      <c r="Q1320" s="48" t="s">
        <v>97</v>
      </c>
      <c r="R1320" s="48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97</v>
      </c>
      <c r="P1321" s="48">
        <f>HEX2DEC(RIGHT(Table1323212714[[#This Row],[h1]],8))</f>
        <v>0</v>
      </c>
      <c r="Q1321" s="48" t="s">
        <v>97</v>
      </c>
      <c r="R1321" s="48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97</v>
      </c>
      <c r="P1322" s="48">
        <f>HEX2DEC(RIGHT(Table1323212714[[#This Row],[h1]],8))</f>
        <v>0</v>
      </c>
      <c r="Q1322" s="48" t="s">
        <v>97</v>
      </c>
      <c r="R1322" s="48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97</v>
      </c>
      <c r="P1323" s="48">
        <f>HEX2DEC(RIGHT(Table1323212714[[#This Row],[h1]],8))</f>
        <v>0</v>
      </c>
      <c r="Q1323" s="48" t="s">
        <v>97</v>
      </c>
      <c r="R1323" s="48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97</v>
      </c>
      <c r="P1324" s="48">
        <f>HEX2DEC(RIGHT(Table1323212714[[#This Row],[h1]],8))</f>
        <v>0</v>
      </c>
      <c r="Q1324" s="48" t="s">
        <v>97</v>
      </c>
      <c r="R1324" s="48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97</v>
      </c>
      <c r="P1325" s="48">
        <f>HEX2DEC(RIGHT(Table1323212714[[#This Row],[h1]],8))</f>
        <v>0</v>
      </c>
      <c r="Q1325" s="48" t="s">
        <v>97</v>
      </c>
      <c r="R1325" s="48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97</v>
      </c>
      <c r="P1326" s="48">
        <f>HEX2DEC(RIGHT(Table1323212714[[#This Row],[h1]],8))</f>
        <v>0</v>
      </c>
      <c r="Q1326" s="48" t="s">
        <v>97</v>
      </c>
      <c r="R1326" s="48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97</v>
      </c>
      <c r="P1327" s="48">
        <f>HEX2DEC(RIGHT(Table1323212714[[#This Row],[h1]],8))</f>
        <v>0</v>
      </c>
      <c r="Q1327" s="48" t="s">
        <v>97</v>
      </c>
      <c r="R1327" s="48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97</v>
      </c>
      <c r="P1328" s="48">
        <f>HEX2DEC(RIGHT(Table1323212714[[#This Row],[h1]],8))</f>
        <v>0</v>
      </c>
      <c r="Q1328" s="48" t="s">
        <v>97</v>
      </c>
      <c r="R1328" s="48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97</v>
      </c>
      <c r="P1329" s="48">
        <f>HEX2DEC(RIGHT(Table1323212714[[#This Row],[h1]],8))</f>
        <v>0</v>
      </c>
      <c r="Q1329" s="48" t="s">
        <v>97</v>
      </c>
      <c r="R1329" s="48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97</v>
      </c>
      <c r="P1330" s="48">
        <f>HEX2DEC(RIGHT(Table1323212714[[#This Row],[h1]],8))</f>
        <v>0</v>
      </c>
      <c r="Q1330" s="48" t="s">
        <v>97</v>
      </c>
      <c r="R1330" s="48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97</v>
      </c>
      <c r="P1331" s="48">
        <f>HEX2DEC(RIGHT(Table1323212714[[#This Row],[h1]],8))</f>
        <v>0</v>
      </c>
      <c r="Q1331" s="48" t="s">
        <v>97</v>
      </c>
      <c r="R1331" s="48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97</v>
      </c>
      <c r="P1332" s="48">
        <f>HEX2DEC(RIGHT(Table1323212714[[#This Row],[h1]],8))</f>
        <v>0</v>
      </c>
      <c r="Q1332" s="48" t="s">
        <v>97</v>
      </c>
      <c r="R1332" s="48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97</v>
      </c>
      <c r="P1333" s="48">
        <f>HEX2DEC(RIGHT(Table1323212714[[#This Row],[h1]],8))</f>
        <v>0</v>
      </c>
      <c r="Q1333" s="48" t="s">
        <v>97</v>
      </c>
      <c r="R1333" s="48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97</v>
      </c>
      <c r="P1334" s="48">
        <f>HEX2DEC(RIGHT(Table1323212714[[#This Row],[h1]],8))</f>
        <v>0</v>
      </c>
      <c r="Q1334" s="48" t="s">
        <v>97</v>
      </c>
      <c r="R1334" s="48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97</v>
      </c>
      <c r="P1335" s="48">
        <f>HEX2DEC(RIGHT(Table1323212714[[#This Row],[h1]],8))</f>
        <v>0</v>
      </c>
      <c r="Q1335" s="48" t="s">
        <v>97</v>
      </c>
      <c r="R1335" s="48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97</v>
      </c>
      <c r="P1336" s="48">
        <f>HEX2DEC(RIGHT(Table1323212714[[#This Row],[h1]],8))</f>
        <v>0</v>
      </c>
      <c r="Q1336" s="48" t="s">
        <v>97</v>
      </c>
      <c r="R1336" s="48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97</v>
      </c>
      <c r="P1337" s="48">
        <f>HEX2DEC(RIGHT(Table1323212714[[#This Row],[h1]],8))</f>
        <v>0</v>
      </c>
      <c r="Q1337" s="48" t="s">
        <v>97</v>
      </c>
      <c r="R1337" s="48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97</v>
      </c>
      <c r="P1338" s="48">
        <f>HEX2DEC(RIGHT(Table1323212714[[#This Row],[h1]],8))</f>
        <v>0</v>
      </c>
      <c r="Q1338" s="48" t="s">
        <v>97</v>
      </c>
      <c r="R1338" s="48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97</v>
      </c>
      <c r="P1339" s="48">
        <f>HEX2DEC(RIGHT(Table1323212714[[#This Row],[h1]],8))</f>
        <v>0</v>
      </c>
      <c r="Q1339" s="48" t="s">
        <v>97</v>
      </c>
      <c r="R1339" s="48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97</v>
      </c>
      <c r="P1340" s="48">
        <f>HEX2DEC(RIGHT(Table1323212714[[#This Row],[h1]],8))</f>
        <v>0</v>
      </c>
      <c r="Q1340" s="48" t="s">
        <v>97</v>
      </c>
      <c r="R1340" s="48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97</v>
      </c>
      <c r="P1341" s="48">
        <f>HEX2DEC(RIGHT(Table1323212714[[#This Row],[h1]],8))</f>
        <v>0</v>
      </c>
      <c r="Q1341" s="48" t="s">
        <v>97</v>
      </c>
      <c r="R1341" s="48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97</v>
      </c>
      <c r="P1342" s="48">
        <f>HEX2DEC(RIGHT(Table1323212714[[#This Row],[h1]],8))</f>
        <v>0</v>
      </c>
      <c r="Q1342" s="48" t="s">
        <v>97</v>
      </c>
      <c r="R1342" s="48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97</v>
      </c>
      <c r="P1343" s="48">
        <f>HEX2DEC(RIGHT(Table1323212714[[#This Row],[h1]],8))</f>
        <v>0</v>
      </c>
      <c r="Q1343" s="48" t="s">
        <v>97</v>
      </c>
      <c r="R1343" s="48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97</v>
      </c>
      <c r="P1344" s="48">
        <f>HEX2DEC(RIGHT(Table1323212714[[#This Row],[h1]],8))</f>
        <v>0</v>
      </c>
      <c r="Q1344" s="48" t="s">
        <v>97</v>
      </c>
      <c r="R1344" s="48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97</v>
      </c>
      <c r="P1345" s="48">
        <f>HEX2DEC(RIGHT(Table1323212714[[#This Row],[h1]],8))</f>
        <v>0</v>
      </c>
      <c r="Q1345" s="48" t="s">
        <v>97</v>
      </c>
      <c r="R1345" s="48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97</v>
      </c>
      <c r="P1346" s="48">
        <f>HEX2DEC(RIGHT(Table1323212714[[#This Row],[h1]],8))</f>
        <v>0</v>
      </c>
      <c r="Q1346" s="48" t="s">
        <v>97</v>
      </c>
      <c r="R1346" s="48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97</v>
      </c>
      <c r="P1347" s="48">
        <f>HEX2DEC(RIGHT(Table1323212714[[#This Row],[h1]],8))</f>
        <v>0</v>
      </c>
      <c r="Q1347" s="48" t="s">
        <v>97</v>
      </c>
      <c r="R1347" s="48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97</v>
      </c>
      <c r="P1348" s="48">
        <f>HEX2DEC(RIGHT(Table1323212714[[#This Row],[h1]],8))</f>
        <v>0</v>
      </c>
      <c r="Q1348" s="48" t="s">
        <v>97</v>
      </c>
      <c r="R1348" s="48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97</v>
      </c>
      <c r="P1349" s="48">
        <f>HEX2DEC(RIGHT(Table1323212714[[#This Row],[h1]],8))</f>
        <v>0</v>
      </c>
      <c r="Q1349" s="48" t="s">
        <v>97</v>
      </c>
      <c r="R1349" s="48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97</v>
      </c>
      <c r="P1350" s="48">
        <f>HEX2DEC(RIGHT(Table1323212714[[#This Row],[h1]],8))</f>
        <v>0</v>
      </c>
      <c r="Q1350" s="48" t="s">
        <v>97</v>
      </c>
      <c r="R1350" s="48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97</v>
      </c>
      <c r="P1351" s="48">
        <f>HEX2DEC(RIGHT(Table1323212714[[#This Row],[h1]],8))</f>
        <v>0</v>
      </c>
      <c r="Q1351" s="48" t="s">
        <v>97</v>
      </c>
      <c r="R1351" s="48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97</v>
      </c>
      <c r="P1352" s="48">
        <f>HEX2DEC(RIGHT(Table1323212714[[#This Row],[h1]],8))</f>
        <v>0</v>
      </c>
      <c r="Q1352" s="48" t="s">
        <v>97</v>
      </c>
      <c r="R1352" s="48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97</v>
      </c>
      <c r="P1353" s="48">
        <f>HEX2DEC(RIGHT(Table1323212714[[#This Row],[h1]],8))</f>
        <v>0</v>
      </c>
      <c r="Q1353" s="48" t="s">
        <v>97</v>
      </c>
      <c r="R1353" s="48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97</v>
      </c>
      <c r="P1354" s="48">
        <f>HEX2DEC(RIGHT(Table1323212714[[#This Row],[h1]],8))</f>
        <v>0</v>
      </c>
      <c r="Q1354" s="48" t="s">
        <v>97</v>
      </c>
      <c r="R1354" s="48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97</v>
      </c>
      <c r="P1355" s="48">
        <f>HEX2DEC(RIGHT(Table1323212714[[#This Row],[h1]],8))</f>
        <v>0</v>
      </c>
      <c r="Q1355" s="48" t="s">
        <v>97</v>
      </c>
      <c r="R1355" s="48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97</v>
      </c>
      <c r="P1356" s="48">
        <f>HEX2DEC(RIGHT(Table1323212714[[#This Row],[h1]],8))</f>
        <v>0</v>
      </c>
      <c r="Q1356" s="48" t="s">
        <v>97</v>
      </c>
      <c r="R1356" s="48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97</v>
      </c>
      <c r="P1357" s="48">
        <f>HEX2DEC(RIGHT(Table1323212714[[#This Row],[h1]],8))</f>
        <v>0</v>
      </c>
      <c r="Q1357" s="48" t="s">
        <v>97</v>
      </c>
      <c r="R1357" s="48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97</v>
      </c>
      <c r="P1358" s="48">
        <f>HEX2DEC(RIGHT(Table1323212714[[#This Row],[h1]],8))</f>
        <v>0</v>
      </c>
      <c r="Q1358" s="48" t="s">
        <v>97</v>
      </c>
      <c r="R1358" s="48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97</v>
      </c>
      <c r="P1359" s="48">
        <f>HEX2DEC(RIGHT(Table1323212714[[#This Row],[h1]],8))</f>
        <v>0</v>
      </c>
      <c r="Q1359" s="48" t="s">
        <v>97</v>
      </c>
      <c r="R1359" s="48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97</v>
      </c>
      <c r="P1360" s="48">
        <f>HEX2DEC(RIGHT(Table1323212714[[#This Row],[h1]],8))</f>
        <v>0</v>
      </c>
      <c r="Q1360" s="48" t="s">
        <v>97</v>
      </c>
      <c r="R1360" s="48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97</v>
      </c>
      <c r="P1361" s="48">
        <f>HEX2DEC(RIGHT(Table1323212714[[#This Row],[h1]],8))</f>
        <v>0</v>
      </c>
      <c r="Q1361" s="48" t="s">
        <v>97</v>
      </c>
      <c r="R1361" s="48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97</v>
      </c>
      <c r="P1362" s="48">
        <f>HEX2DEC(RIGHT(Table1323212714[[#This Row],[h1]],8))</f>
        <v>0</v>
      </c>
      <c r="Q1362" s="48" t="s">
        <v>97</v>
      </c>
      <c r="R1362" s="48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97</v>
      </c>
      <c r="P1363" s="48">
        <f>HEX2DEC(RIGHT(Table1323212714[[#This Row],[h1]],8))</f>
        <v>0</v>
      </c>
      <c r="Q1363" s="48" t="s">
        <v>97</v>
      </c>
      <c r="R1363" s="48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97</v>
      </c>
      <c r="P1364" s="48">
        <f>HEX2DEC(RIGHT(Table1323212714[[#This Row],[h1]],8))</f>
        <v>0</v>
      </c>
      <c r="Q1364" s="48" t="s">
        <v>97</v>
      </c>
      <c r="R1364" s="48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97</v>
      </c>
      <c r="P1365" s="48">
        <f>HEX2DEC(RIGHT(Table1323212714[[#This Row],[h1]],8))</f>
        <v>0</v>
      </c>
      <c r="Q1365" s="48" t="s">
        <v>97</v>
      </c>
      <c r="R1365" s="48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97</v>
      </c>
      <c r="P1366" s="48">
        <f>HEX2DEC(RIGHT(Table1323212714[[#This Row],[h1]],8))</f>
        <v>0</v>
      </c>
      <c r="Q1366" s="48" t="s">
        <v>97</v>
      </c>
      <c r="R1366" s="48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97</v>
      </c>
      <c r="P1367" s="48">
        <f>HEX2DEC(RIGHT(Table1323212714[[#This Row],[h1]],8))</f>
        <v>0</v>
      </c>
      <c r="Q1367" s="48" t="s">
        <v>97</v>
      </c>
      <c r="R1367" s="48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97</v>
      </c>
      <c r="P1368" s="48">
        <f>HEX2DEC(RIGHT(Table1323212714[[#This Row],[h1]],8))</f>
        <v>0</v>
      </c>
      <c r="Q1368" s="48" t="s">
        <v>97</v>
      </c>
      <c r="R1368" s="48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97</v>
      </c>
      <c r="P1369" s="48">
        <f>HEX2DEC(RIGHT(Table1323212714[[#This Row],[h1]],8))</f>
        <v>0</v>
      </c>
      <c r="Q1369" s="48" t="s">
        <v>97</v>
      </c>
      <c r="R1369" s="48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97</v>
      </c>
      <c r="P1370" s="48">
        <f>HEX2DEC(RIGHT(Table1323212714[[#This Row],[h1]],8))</f>
        <v>0</v>
      </c>
      <c r="Q1370" s="48" t="s">
        <v>97</v>
      </c>
      <c r="R1370" s="48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97</v>
      </c>
      <c r="P1371" s="48">
        <f>HEX2DEC(RIGHT(Table1323212714[[#This Row],[h1]],8))</f>
        <v>0</v>
      </c>
      <c r="Q1371" s="48" t="s">
        <v>97</v>
      </c>
      <c r="R1371" s="48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97</v>
      </c>
      <c r="P1372" s="48">
        <f>HEX2DEC(RIGHT(Table1323212714[[#This Row],[h1]],8))</f>
        <v>0</v>
      </c>
      <c r="Q1372" s="48" t="s">
        <v>97</v>
      </c>
      <c r="R1372" s="48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97</v>
      </c>
      <c r="P1373" s="48">
        <f>HEX2DEC(RIGHT(Table1323212714[[#This Row],[h1]],8))</f>
        <v>0</v>
      </c>
      <c r="Q1373" s="48" t="s">
        <v>97</v>
      </c>
      <c r="R1373" s="48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97</v>
      </c>
      <c r="P1374" s="48">
        <f>HEX2DEC(RIGHT(Table1323212714[[#This Row],[h1]],8))</f>
        <v>0</v>
      </c>
      <c r="Q1374" s="48" t="s">
        <v>97</v>
      </c>
      <c r="R1374" s="48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97</v>
      </c>
      <c r="P1375" s="48">
        <f>HEX2DEC(RIGHT(Table1323212714[[#This Row],[h1]],8))</f>
        <v>0</v>
      </c>
      <c r="Q1375" s="48" t="s">
        <v>97</v>
      </c>
      <c r="R1375" s="48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97</v>
      </c>
      <c r="P1376" s="48">
        <f>HEX2DEC(RIGHT(Table1323212714[[#This Row],[h1]],8))</f>
        <v>0</v>
      </c>
      <c r="Q1376" s="48" t="s">
        <v>97</v>
      </c>
      <c r="R1376" s="48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97</v>
      </c>
      <c r="P1377" s="48">
        <f>HEX2DEC(RIGHT(Table1323212714[[#This Row],[h1]],8))</f>
        <v>0</v>
      </c>
      <c r="Q1377" s="48" t="s">
        <v>97</v>
      </c>
      <c r="R1377" s="48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97</v>
      </c>
      <c r="P1378" s="48">
        <f>HEX2DEC(RIGHT(Table1323212714[[#This Row],[h1]],8))</f>
        <v>0</v>
      </c>
      <c r="Q1378" s="48" t="s">
        <v>97</v>
      </c>
      <c r="R1378" s="48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97</v>
      </c>
      <c r="P1379" s="48">
        <f>HEX2DEC(RIGHT(Table1323212714[[#This Row],[h1]],8))</f>
        <v>0</v>
      </c>
      <c r="Q1379" s="48" t="s">
        <v>97</v>
      </c>
      <c r="R1379" s="48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97</v>
      </c>
      <c r="P1380" s="48">
        <f>HEX2DEC(RIGHT(Table1323212714[[#This Row],[h1]],8))</f>
        <v>0</v>
      </c>
      <c r="Q1380" s="48" t="s">
        <v>97</v>
      </c>
      <c r="R1380" s="48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97</v>
      </c>
      <c r="P1381" s="48">
        <f>HEX2DEC(RIGHT(Table1323212714[[#This Row],[h1]],8))</f>
        <v>0</v>
      </c>
      <c r="Q1381" s="48" t="s">
        <v>97</v>
      </c>
      <c r="R1381" s="48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97</v>
      </c>
      <c r="P1382" s="48">
        <f>HEX2DEC(RIGHT(Table1323212714[[#This Row],[h1]],8))</f>
        <v>0</v>
      </c>
      <c r="Q1382" s="48" t="s">
        <v>97</v>
      </c>
      <c r="R1382" s="48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97</v>
      </c>
      <c r="P1383" s="48">
        <f>HEX2DEC(RIGHT(Table1323212714[[#This Row],[h1]],8))</f>
        <v>0</v>
      </c>
      <c r="Q1383" s="48" t="s">
        <v>97</v>
      </c>
      <c r="R1383" s="48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97</v>
      </c>
      <c r="P1384" s="48">
        <f>HEX2DEC(RIGHT(Table1323212714[[#This Row],[h1]],8))</f>
        <v>0</v>
      </c>
      <c r="Q1384" s="48" t="s">
        <v>97</v>
      </c>
      <c r="R1384" s="48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97</v>
      </c>
      <c r="P1385" s="48">
        <f>HEX2DEC(RIGHT(Table1323212714[[#This Row],[h1]],8))</f>
        <v>0</v>
      </c>
      <c r="Q1385" s="48" t="s">
        <v>97</v>
      </c>
      <c r="R1385" s="48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97</v>
      </c>
      <c r="P1386" s="48">
        <f>HEX2DEC(RIGHT(Table1323212714[[#This Row],[h1]],8))</f>
        <v>0</v>
      </c>
      <c r="Q1386" s="48" t="s">
        <v>97</v>
      </c>
      <c r="R1386" s="48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97</v>
      </c>
      <c r="P1387" s="48">
        <f>HEX2DEC(RIGHT(Table1323212714[[#This Row],[h1]],8))</f>
        <v>0</v>
      </c>
      <c r="Q1387" s="48" t="s">
        <v>97</v>
      </c>
      <c r="R1387" s="48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97</v>
      </c>
      <c r="P1388" s="48">
        <f>HEX2DEC(RIGHT(Table1323212714[[#This Row],[h1]],8))</f>
        <v>0</v>
      </c>
      <c r="Q1388" s="48" t="s">
        <v>97</v>
      </c>
      <c r="R1388" s="48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97</v>
      </c>
      <c r="P1389" s="48">
        <f>HEX2DEC(RIGHT(Table1323212714[[#This Row],[h1]],8))</f>
        <v>0</v>
      </c>
      <c r="Q1389" s="48" t="s">
        <v>97</v>
      </c>
      <c r="R1389" s="48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97</v>
      </c>
      <c r="P1390" s="48">
        <f>HEX2DEC(RIGHT(Table1323212714[[#This Row],[h1]],8))</f>
        <v>0</v>
      </c>
      <c r="Q1390" s="48" t="s">
        <v>97</v>
      </c>
      <c r="R1390" s="48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97</v>
      </c>
      <c r="P1391" s="48">
        <f>HEX2DEC(RIGHT(Table1323212714[[#This Row],[h1]],8))</f>
        <v>0</v>
      </c>
      <c r="Q1391" s="48" t="s">
        <v>97</v>
      </c>
      <c r="R1391" s="48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97</v>
      </c>
      <c r="P1392" s="48">
        <f>HEX2DEC(RIGHT(Table1323212714[[#This Row],[h1]],8))</f>
        <v>0</v>
      </c>
      <c r="Q1392" s="48" t="s">
        <v>97</v>
      </c>
      <c r="R1392" s="48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97</v>
      </c>
      <c r="P1393" s="48">
        <f>HEX2DEC(RIGHT(Table1323212714[[#This Row],[h1]],8))</f>
        <v>0</v>
      </c>
      <c r="Q1393" s="48" t="s">
        <v>97</v>
      </c>
      <c r="R1393" s="48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97</v>
      </c>
      <c r="P1394" s="48">
        <f>HEX2DEC(RIGHT(Table1323212714[[#This Row],[h1]],8))</f>
        <v>0</v>
      </c>
      <c r="Q1394" s="48" t="s">
        <v>97</v>
      </c>
      <c r="R1394" s="48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97</v>
      </c>
      <c r="P1395" s="48">
        <f>HEX2DEC(RIGHT(Table1323212714[[#This Row],[h1]],8))</f>
        <v>0</v>
      </c>
      <c r="Q1395" s="48" t="s">
        <v>97</v>
      </c>
      <c r="R1395" s="48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97</v>
      </c>
      <c r="P1396" s="48">
        <f>HEX2DEC(RIGHT(Table1323212714[[#This Row],[h1]],8))</f>
        <v>0</v>
      </c>
      <c r="Q1396" s="48" t="s">
        <v>97</v>
      </c>
      <c r="R1396" s="48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97</v>
      </c>
      <c r="P1397" s="48">
        <f>HEX2DEC(RIGHT(Table1323212714[[#This Row],[h1]],8))</f>
        <v>0</v>
      </c>
      <c r="Q1397" s="48" t="s">
        <v>97</v>
      </c>
      <c r="R1397" s="48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97</v>
      </c>
      <c r="P1398" s="48">
        <f>HEX2DEC(RIGHT(Table1323212714[[#This Row],[h1]],8))</f>
        <v>0</v>
      </c>
      <c r="Q1398" s="48" t="s">
        <v>97</v>
      </c>
      <c r="R1398" s="48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97</v>
      </c>
      <c r="P1399" s="48">
        <f>HEX2DEC(RIGHT(Table1323212714[[#This Row],[h1]],8))</f>
        <v>0</v>
      </c>
      <c r="Q1399" s="48" t="s">
        <v>97</v>
      </c>
      <c r="R1399" s="48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97</v>
      </c>
      <c r="P1400" s="48">
        <f>HEX2DEC(RIGHT(Table1323212714[[#This Row],[h1]],8))</f>
        <v>0</v>
      </c>
      <c r="Q1400" s="48" t="s">
        <v>97</v>
      </c>
      <c r="R1400" s="48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97</v>
      </c>
      <c r="P1401" s="48">
        <f>HEX2DEC(RIGHT(Table1323212714[[#This Row],[h1]],8))</f>
        <v>0</v>
      </c>
      <c r="Q1401" s="48" t="s">
        <v>97</v>
      </c>
      <c r="R1401" s="48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97</v>
      </c>
      <c r="P1402" s="48">
        <f>HEX2DEC(RIGHT(Table1323212714[[#This Row],[h1]],8))</f>
        <v>0</v>
      </c>
      <c r="Q1402" s="48" t="s">
        <v>97</v>
      </c>
      <c r="R1402" s="48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97</v>
      </c>
      <c r="P1403" s="48">
        <f>HEX2DEC(RIGHT(Table1323212714[[#This Row],[h1]],8))</f>
        <v>0</v>
      </c>
      <c r="Q1403" s="48" t="s">
        <v>97</v>
      </c>
      <c r="R1403" s="48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97</v>
      </c>
      <c r="P1404" s="48">
        <f>HEX2DEC(RIGHT(Table1323212714[[#This Row],[h1]],8))</f>
        <v>0</v>
      </c>
      <c r="Q1404" s="48" t="s">
        <v>97</v>
      </c>
      <c r="R1404" s="48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97</v>
      </c>
      <c r="P1405" s="48">
        <f>HEX2DEC(RIGHT(Table1323212714[[#This Row],[h1]],8))</f>
        <v>0</v>
      </c>
      <c r="Q1405" s="48" t="s">
        <v>97</v>
      </c>
      <c r="R1405" s="48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97</v>
      </c>
      <c r="P1406" s="48">
        <f>HEX2DEC(RIGHT(Table1323212714[[#This Row],[h1]],8))</f>
        <v>0</v>
      </c>
      <c r="Q1406" s="48" t="s">
        <v>97</v>
      </c>
      <c r="R1406" s="48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97</v>
      </c>
      <c r="P1407" s="48">
        <f>HEX2DEC(RIGHT(Table1323212714[[#This Row],[h1]],8))</f>
        <v>0</v>
      </c>
      <c r="Q1407" s="48" t="s">
        <v>97</v>
      </c>
      <c r="R1407" s="48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97</v>
      </c>
      <c r="P1408" s="48">
        <f>HEX2DEC(RIGHT(Table1323212714[[#This Row],[h1]],8))</f>
        <v>0</v>
      </c>
      <c r="Q1408" s="48" t="s">
        <v>97</v>
      </c>
      <c r="R1408" s="48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97</v>
      </c>
      <c r="P1409" s="48">
        <f>HEX2DEC(RIGHT(Table1323212714[[#This Row],[h1]],8))</f>
        <v>0</v>
      </c>
      <c r="Q1409" s="48" t="s">
        <v>97</v>
      </c>
      <c r="R1409" s="48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97</v>
      </c>
      <c r="P1410" s="48">
        <f>HEX2DEC(RIGHT(Table1323212714[[#This Row],[h1]],8))</f>
        <v>0</v>
      </c>
      <c r="Q1410" s="48" t="s">
        <v>97</v>
      </c>
      <c r="R1410" s="48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8" t="s">
        <v>97</v>
      </c>
      <c r="P1411" s="48">
        <f>HEX2DEC(RIGHT(Table1323212714[[#This Row],[h1]],8))</f>
        <v>0</v>
      </c>
      <c r="Q1411" s="48" t="s">
        <v>97</v>
      </c>
      <c r="R1411" s="48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97</v>
      </c>
      <c r="P1412" s="48">
        <f>HEX2DEC(RIGHT(Table1323212714[[#This Row],[h1]],8))</f>
        <v>0</v>
      </c>
      <c r="Q1412" s="48" t="s">
        <v>97</v>
      </c>
      <c r="R1412" s="48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8" t="s">
        <v>97</v>
      </c>
      <c r="P1413" s="48">
        <f>HEX2DEC(RIGHT(Table1323212714[[#This Row],[h1]],8))</f>
        <v>0</v>
      </c>
      <c r="Q1413" s="48" t="s">
        <v>97</v>
      </c>
      <c r="R1413" s="48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97</v>
      </c>
      <c r="P1414" s="48">
        <f>HEX2DEC(RIGHT(Table1323212714[[#This Row],[h1]],8))</f>
        <v>0</v>
      </c>
      <c r="Q1414" s="48" t="s">
        <v>97</v>
      </c>
      <c r="R1414" s="48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97</v>
      </c>
      <c r="P1415" s="48">
        <f>HEX2DEC(RIGHT(Table1323212714[[#This Row],[h1]],8))</f>
        <v>0</v>
      </c>
      <c r="Q1415" s="48" t="s">
        <v>97</v>
      </c>
      <c r="R1415" s="48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97</v>
      </c>
      <c r="P1416" s="48">
        <f>HEX2DEC(RIGHT(Table1323212714[[#This Row],[h1]],8))</f>
        <v>0</v>
      </c>
      <c r="Q1416" s="48" t="s">
        <v>97</v>
      </c>
      <c r="R1416" s="48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97</v>
      </c>
      <c r="P1417" s="48">
        <f>HEX2DEC(RIGHT(Table1323212714[[#This Row],[h1]],8))</f>
        <v>0</v>
      </c>
      <c r="Q1417" s="48" t="s">
        <v>97</v>
      </c>
      <c r="R1417" s="48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97</v>
      </c>
      <c r="P1418" s="48">
        <f>HEX2DEC(RIGHT(Table1323212714[[#This Row],[h1]],8))</f>
        <v>0</v>
      </c>
      <c r="Q1418" s="48" t="s">
        <v>97</v>
      </c>
      <c r="R1418" s="48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97</v>
      </c>
      <c r="P1419" s="48">
        <f>HEX2DEC(RIGHT(Table1323212714[[#This Row],[h1]],8))</f>
        <v>0</v>
      </c>
      <c r="Q1419" s="48" t="s">
        <v>97</v>
      </c>
      <c r="R1419" s="48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97</v>
      </c>
      <c r="P1420" s="48">
        <f>HEX2DEC(RIGHT(Table1323212714[[#This Row],[h1]],8))</f>
        <v>0</v>
      </c>
      <c r="Q1420" s="48" t="s">
        <v>97</v>
      </c>
      <c r="R1420" s="48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97</v>
      </c>
      <c r="P1421" s="48">
        <f>HEX2DEC(RIGHT(Table1323212714[[#This Row],[h1]],8))</f>
        <v>0</v>
      </c>
      <c r="Q1421" s="48" t="s">
        <v>97</v>
      </c>
      <c r="R1421" s="48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97</v>
      </c>
      <c r="P1422" s="48">
        <f>HEX2DEC(RIGHT(Table1323212714[[#This Row],[h1]],8))</f>
        <v>0</v>
      </c>
      <c r="Q1422" s="48" t="s">
        <v>97</v>
      </c>
      <c r="R1422" s="48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97</v>
      </c>
      <c r="P1423" s="48">
        <f>HEX2DEC(RIGHT(Table1323212714[[#This Row],[h1]],8))</f>
        <v>0</v>
      </c>
      <c r="Q1423" s="48" t="s">
        <v>97</v>
      </c>
      <c r="R1423" s="48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97</v>
      </c>
      <c r="P1424" s="48">
        <f>HEX2DEC(RIGHT(Table1323212714[[#This Row],[h1]],8))</f>
        <v>0</v>
      </c>
      <c r="Q1424" s="48" t="s">
        <v>97</v>
      </c>
      <c r="R1424" s="48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97</v>
      </c>
      <c r="P1425" s="48">
        <f>HEX2DEC(RIGHT(Table1323212714[[#This Row],[h1]],8))</f>
        <v>0</v>
      </c>
      <c r="Q1425" s="48" t="s">
        <v>97</v>
      </c>
      <c r="R1425" s="48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97</v>
      </c>
      <c r="P1426" s="48">
        <f>HEX2DEC(RIGHT(Table1323212714[[#This Row],[h1]],8))</f>
        <v>0</v>
      </c>
      <c r="Q1426" s="48" t="s">
        <v>97</v>
      </c>
      <c r="R1426" s="48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97</v>
      </c>
      <c r="P1427" s="48">
        <f>HEX2DEC(RIGHT(Table1323212714[[#This Row],[h1]],8))</f>
        <v>0</v>
      </c>
      <c r="Q1427" s="48" t="s">
        <v>97</v>
      </c>
      <c r="R1427" s="48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97</v>
      </c>
      <c r="P1428" s="48">
        <f>HEX2DEC(RIGHT(Table1323212714[[#This Row],[h1]],8))</f>
        <v>0</v>
      </c>
      <c r="Q1428" s="48" t="s">
        <v>97</v>
      </c>
      <c r="R1428" s="48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97</v>
      </c>
      <c r="P1429" s="48">
        <f>HEX2DEC(RIGHT(Table1323212714[[#This Row],[h1]],8))</f>
        <v>0</v>
      </c>
      <c r="Q1429" s="48" t="s">
        <v>97</v>
      </c>
      <c r="R1429" s="48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97</v>
      </c>
      <c r="P1430" s="48">
        <f>HEX2DEC(RIGHT(Table1323212714[[#This Row],[h1]],8))</f>
        <v>0</v>
      </c>
      <c r="Q1430" s="48" t="s">
        <v>97</v>
      </c>
      <c r="R1430" s="48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97</v>
      </c>
      <c r="P1431" s="48">
        <f>HEX2DEC(RIGHT(Table1323212714[[#This Row],[h1]],8))</f>
        <v>0</v>
      </c>
      <c r="Q1431" s="48" t="s">
        <v>97</v>
      </c>
      <c r="R1431" s="48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97</v>
      </c>
      <c r="P1432" s="48">
        <f>HEX2DEC(RIGHT(Table1323212714[[#This Row],[h1]],8))</f>
        <v>0</v>
      </c>
      <c r="Q1432" s="48" t="s">
        <v>97</v>
      </c>
      <c r="R1432" s="48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97</v>
      </c>
      <c r="P1433" s="48">
        <f>HEX2DEC(RIGHT(Table1323212714[[#This Row],[h1]],8))</f>
        <v>0</v>
      </c>
      <c r="Q1433" s="48" t="s">
        <v>97</v>
      </c>
      <c r="R1433" s="48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97</v>
      </c>
      <c r="P1434" s="48">
        <f>HEX2DEC(RIGHT(Table1323212714[[#This Row],[h1]],8))</f>
        <v>0</v>
      </c>
      <c r="Q1434" s="48" t="s">
        <v>97</v>
      </c>
      <c r="R1434" s="48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97</v>
      </c>
      <c r="P1435" s="48">
        <f>HEX2DEC(RIGHT(Table1323212714[[#This Row],[h1]],8))</f>
        <v>0</v>
      </c>
      <c r="Q1435" s="48" t="s">
        <v>97</v>
      </c>
      <c r="R1435" s="48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97</v>
      </c>
      <c r="P1436" s="48">
        <f>HEX2DEC(RIGHT(Table1323212714[[#This Row],[h1]],8))</f>
        <v>0</v>
      </c>
      <c r="Q1436" s="48" t="s">
        <v>97</v>
      </c>
      <c r="R1436" s="48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97</v>
      </c>
      <c r="P1437" s="48">
        <f>HEX2DEC(RIGHT(Table1323212714[[#This Row],[h1]],8))</f>
        <v>0</v>
      </c>
      <c r="Q1437" s="48" t="s">
        <v>97</v>
      </c>
      <c r="R1437" s="48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97</v>
      </c>
      <c r="P1438" s="48">
        <f>HEX2DEC(RIGHT(Table1323212714[[#This Row],[h1]],8))</f>
        <v>0</v>
      </c>
      <c r="Q1438" s="48" t="s">
        <v>97</v>
      </c>
      <c r="R1438" s="48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97</v>
      </c>
      <c r="P1439" s="48">
        <f>HEX2DEC(RIGHT(Table1323212714[[#This Row],[h1]],8))</f>
        <v>0</v>
      </c>
      <c r="Q1439" s="48" t="s">
        <v>97</v>
      </c>
      <c r="R1439" s="48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97</v>
      </c>
      <c r="P1440" s="48">
        <f>HEX2DEC(RIGHT(Table1323212714[[#This Row],[h1]],8))</f>
        <v>0</v>
      </c>
      <c r="Q1440" s="48" t="s">
        <v>97</v>
      </c>
      <c r="R1440" s="48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97</v>
      </c>
      <c r="P1441" s="48">
        <f>HEX2DEC(RIGHT(Table1323212714[[#This Row],[h1]],8))</f>
        <v>0</v>
      </c>
      <c r="Q1441" s="48" t="s">
        <v>97</v>
      </c>
      <c r="R1441" s="48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97</v>
      </c>
      <c r="P1442" s="48">
        <f>HEX2DEC(RIGHT(Table1323212714[[#This Row],[h1]],8))</f>
        <v>0</v>
      </c>
      <c r="Q1442" s="48" t="s">
        <v>97</v>
      </c>
      <c r="R1442" s="48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97</v>
      </c>
      <c r="P1443" s="48">
        <f>HEX2DEC(RIGHT(Table1323212714[[#This Row],[h1]],8))</f>
        <v>0</v>
      </c>
      <c r="Q1443" s="48" t="s">
        <v>97</v>
      </c>
      <c r="R1443" s="48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97</v>
      </c>
      <c r="P1444" s="48">
        <f>HEX2DEC(RIGHT(Table1323212714[[#This Row],[h1]],8))</f>
        <v>0</v>
      </c>
      <c r="Q1444" s="48" t="s">
        <v>97</v>
      </c>
      <c r="R1444" s="48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97</v>
      </c>
      <c r="P1445" s="48">
        <f>HEX2DEC(RIGHT(Table1323212714[[#This Row],[h1]],8))</f>
        <v>0</v>
      </c>
      <c r="Q1445" s="48" t="s">
        <v>97</v>
      </c>
      <c r="R1445" s="48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97</v>
      </c>
      <c r="P1446" s="48">
        <f>HEX2DEC(RIGHT(Table1323212714[[#This Row],[h1]],8))</f>
        <v>0</v>
      </c>
      <c r="Q1446" s="48" t="s">
        <v>97</v>
      </c>
      <c r="R1446" s="48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97</v>
      </c>
      <c r="P1447" s="48">
        <f>HEX2DEC(RIGHT(Table1323212714[[#This Row],[h1]],8))</f>
        <v>0</v>
      </c>
      <c r="Q1447" s="48" t="s">
        <v>97</v>
      </c>
      <c r="R1447" s="48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97</v>
      </c>
      <c r="P1448" s="48">
        <f>HEX2DEC(RIGHT(Table1323212714[[#This Row],[h1]],8))</f>
        <v>0</v>
      </c>
      <c r="Q1448" s="48" t="s">
        <v>97</v>
      </c>
      <c r="R1448" s="48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97</v>
      </c>
      <c r="P1449" s="48">
        <f>HEX2DEC(RIGHT(Table1323212714[[#This Row],[h1]],8))</f>
        <v>0</v>
      </c>
      <c r="Q1449" s="48" t="s">
        <v>97</v>
      </c>
      <c r="R1449" s="48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97</v>
      </c>
      <c r="P1450" s="48">
        <f>HEX2DEC(RIGHT(Table1323212714[[#This Row],[h1]],8))</f>
        <v>0</v>
      </c>
      <c r="Q1450" s="48" t="s">
        <v>97</v>
      </c>
      <c r="R1450" s="48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97</v>
      </c>
      <c r="P1451" s="48">
        <f>HEX2DEC(RIGHT(Table1323212714[[#This Row],[h1]],8))</f>
        <v>0</v>
      </c>
      <c r="Q1451" s="48" t="s">
        <v>97</v>
      </c>
      <c r="R1451" s="48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97</v>
      </c>
      <c r="P1452" s="48">
        <f>HEX2DEC(RIGHT(Table1323212714[[#This Row],[h1]],8))</f>
        <v>0</v>
      </c>
      <c r="Q1452" s="48" t="s">
        <v>97</v>
      </c>
      <c r="R1452" s="48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97</v>
      </c>
      <c r="P1453" s="48">
        <f>HEX2DEC(RIGHT(Table1323212714[[#This Row],[h1]],8))</f>
        <v>0</v>
      </c>
      <c r="Q1453" s="48" t="s">
        <v>97</v>
      </c>
      <c r="R1453" s="48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97</v>
      </c>
      <c r="P1454" s="48">
        <f>HEX2DEC(RIGHT(Table1323212714[[#This Row],[h1]],8))</f>
        <v>0</v>
      </c>
      <c r="Q1454" s="48" t="s">
        <v>97</v>
      </c>
      <c r="R1454" s="48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97</v>
      </c>
      <c r="P1455" s="48">
        <f>HEX2DEC(RIGHT(Table1323212714[[#This Row],[h1]],8))</f>
        <v>0</v>
      </c>
      <c r="Q1455" s="48" t="s">
        <v>97</v>
      </c>
      <c r="R1455" s="48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97</v>
      </c>
      <c r="P1456" s="48">
        <f>HEX2DEC(RIGHT(Table1323212714[[#This Row],[h1]],8))</f>
        <v>0</v>
      </c>
      <c r="Q1456" s="48" t="s">
        <v>97</v>
      </c>
      <c r="R1456" s="48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97</v>
      </c>
      <c r="P1457" s="48">
        <f>HEX2DEC(RIGHT(Table1323212714[[#This Row],[h1]],8))</f>
        <v>0</v>
      </c>
      <c r="Q1457" s="48" t="s">
        <v>97</v>
      </c>
      <c r="R1457" s="48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97</v>
      </c>
      <c r="P1458" s="48">
        <f>HEX2DEC(RIGHT(Table1323212714[[#This Row],[h1]],8))</f>
        <v>0</v>
      </c>
      <c r="Q1458" s="48" t="s">
        <v>97</v>
      </c>
      <c r="R1458" s="48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97</v>
      </c>
      <c r="P1459" s="48">
        <f>HEX2DEC(RIGHT(Table1323212714[[#This Row],[h1]],8))</f>
        <v>0</v>
      </c>
      <c r="Q1459" s="48" t="s">
        <v>97</v>
      </c>
      <c r="R1459" s="48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97</v>
      </c>
      <c r="P1460" s="48">
        <f>HEX2DEC(RIGHT(Table1323212714[[#This Row],[h1]],8))</f>
        <v>0</v>
      </c>
      <c r="Q1460" s="48" t="s">
        <v>97</v>
      </c>
      <c r="R1460" s="48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97</v>
      </c>
      <c r="P1461" s="48">
        <f>HEX2DEC(RIGHT(Table1323212714[[#This Row],[h1]],8))</f>
        <v>0</v>
      </c>
      <c r="Q1461" s="48" t="s">
        <v>97</v>
      </c>
      <c r="R1461" s="48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97</v>
      </c>
      <c r="P1462" s="48">
        <f>HEX2DEC(RIGHT(Table1323212714[[#This Row],[h1]],8))</f>
        <v>0</v>
      </c>
      <c r="Q1462" s="48" t="s">
        <v>97</v>
      </c>
      <c r="R1462" s="48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97</v>
      </c>
      <c r="P1463" s="48">
        <f>HEX2DEC(RIGHT(Table1323212714[[#This Row],[h1]],8))</f>
        <v>0</v>
      </c>
      <c r="Q1463" s="48" t="s">
        <v>97</v>
      </c>
      <c r="R1463" s="48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97</v>
      </c>
      <c r="P1464" s="48">
        <f>HEX2DEC(RIGHT(Table1323212714[[#This Row],[h1]],8))</f>
        <v>0</v>
      </c>
      <c r="Q1464" s="48" t="s">
        <v>97</v>
      </c>
      <c r="R1464" s="48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97</v>
      </c>
      <c r="P1465" s="48">
        <f>HEX2DEC(RIGHT(Table1323212714[[#This Row],[h1]],8))</f>
        <v>0</v>
      </c>
      <c r="Q1465" s="48" t="s">
        <v>97</v>
      </c>
      <c r="R1465" s="48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97</v>
      </c>
      <c r="P1466" s="48">
        <f>HEX2DEC(RIGHT(Table1323212714[[#This Row],[h1]],8))</f>
        <v>0</v>
      </c>
      <c r="Q1466" s="48" t="s">
        <v>97</v>
      </c>
      <c r="R1466" s="48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97</v>
      </c>
      <c r="P1467" s="48">
        <f>HEX2DEC(RIGHT(Table1323212714[[#This Row],[h1]],8))</f>
        <v>0</v>
      </c>
      <c r="Q1467" s="48" t="s">
        <v>97</v>
      </c>
      <c r="R1467" s="48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97</v>
      </c>
      <c r="P1468" s="48">
        <f>HEX2DEC(RIGHT(Table1323212714[[#This Row],[h1]],8))</f>
        <v>0</v>
      </c>
      <c r="Q1468" s="48" t="s">
        <v>97</v>
      </c>
      <c r="R1468" s="48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97</v>
      </c>
      <c r="P1469" s="48">
        <f>HEX2DEC(RIGHT(Table1323212714[[#This Row],[h1]],8))</f>
        <v>0</v>
      </c>
      <c r="Q1469" s="48" t="s">
        <v>97</v>
      </c>
      <c r="R1469" s="48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97</v>
      </c>
      <c r="P1470" s="48">
        <f>HEX2DEC(RIGHT(Table1323212714[[#This Row],[h1]],8))</f>
        <v>0</v>
      </c>
      <c r="Q1470" s="48" t="s">
        <v>97</v>
      </c>
      <c r="R1470" s="48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97</v>
      </c>
      <c r="P1471" s="48">
        <f>HEX2DEC(RIGHT(Table1323212714[[#This Row],[h1]],8))</f>
        <v>0</v>
      </c>
      <c r="Q1471" s="48" t="s">
        <v>97</v>
      </c>
      <c r="R1471" s="48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97</v>
      </c>
      <c r="P1472" s="48">
        <f>HEX2DEC(RIGHT(Table1323212714[[#This Row],[h1]],8))</f>
        <v>0</v>
      </c>
      <c r="Q1472" s="48" t="s">
        <v>97</v>
      </c>
      <c r="R1472" s="48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97</v>
      </c>
      <c r="P1473" s="48">
        <f>HEX2DEC(RIGHT(Table1323212714[[#This Row],[h1]],8))</f>
        <v>0</v>
      </c>
      <c r="Q1473" s="48" t="s">
        <v>97</v>
      </c>
      <c r="R1473" s="48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97</v>
      </c>
      <c r="P1474" s="48">
        <f>HEX2DEC(RIGHT(Table1323212714[[#This Row],[h1]],8))</f>
        <v>0</v>
      </c>
      <c r="Q1474" s="48" t="s">
        <v>97</v>
      </c>
      <c r="R1474" s="48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97</v>
      </c>
      <c r="P1475" s="48">
        <f>HEX2DEC(RIGHT(Table1323212714[[#This Row],[h1]],8))</f>
        <v>0</v>
      </c>
      <c r="Q1475" s="48" t="s">
        <v>97</v>
      </c>
      <c r="R1475" s="48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97</v>
      </c>
      <c r="P1476" s="48">
        <f>HEX2DEC(RIGHT(Table1323212714[[#This Row],[h1]],8))</f>
        <v>0</v>
      </c>
      <c r="Q1476" s="48" t="s">
        <v>97</v>
      </c>
      <c r="R1476" s="48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97</v>
      </c>
      <c r="P1477" s="48">
        <f>HEX2DEC(RIGHT(Table1323212714[[#This Row],[h1]],8))</f>
        <v>0</v>
      </c>
      <c r="Q1477" s="48" t="s">
        <v>97</v>
      </c>
      <c r="R1477" s="48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97</v>
      </c>
      <c r="P1478" s="48">
        <f>HEX2DEC(RIGHT(Table1323212714[[#This Row],[h1]],8))</f>
        <v>0</v>
      </c>
      <c r="Q1478" s="48" t="s">
        <v>97</v>
      </c>
      <c r="R1478" s="48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97</v>
      </c>
      <c r="P1479" s="48">
        <f>HEX2DEC(RIGHT(Table1323212714[[#This Row],[h1]],8))</f>
        <v>0</v>
      </c>
      <c r="Q1479" s="48" t="s">
        <v>97</v>
      </c>
      <c r="R1479" s="48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97</v>
      </c>
      <c r="P1480" s="48">
        <f>HEX2DEC(RIGHT(Table1323212714[[#This Row],[h1]],8))</f>
        <v>0</v>
      </c>
      <c r="Q1480" s="48" t="s">
        <v>97</v>
      </c>
      <c r="R1480" s="48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97</v>
      </c>
      <c r="P1481" s="48">
        <f>HEX2DEC(RIGHT(Table1323212714[[#This Row],[h1]],8))</f>
        <v>0</v>
      </c>
      <c r="Q1481" s="48" t="s">
        <v>97</v>
      </c>
      <c r="R1481" s="48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97</v>
      </c>
      <c r="P1482" s="48">
        <f>HEX2DEC(RIGHT(Table1323212714[[#This Row],[h1]],8))</f>
        <v>0</v>
      </c>
      <c r="Q1482" s="48" t="s">
        <v>97</v>
      </c>
      <c r="R1482" s="48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97</v>
      </c>
      <c r="P1483" s="48">
        <f>HEX2DEC(RIGHT(Table1323212714[[#This Row],[h1]],8))</f>
        <v>0</v>
      </c>
      <c r="Q1483" s="48" t="s">
        <v>97</v>
      </c>
      <c r="R1483" s="48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97</v>
      </c>
      <c r="P1484" s="48">
        <f>HEX2DEC(RIGHT(Table1323212714[[#This Row],[h1]],8))</f>
        <v>0</v>
      </c>
      <c r="Q1484" s="48" t="s">
        <v>97</v>
      </c>
      <c r="R1484" s="48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97</v>
      </c>
      <c r="P1485" s="48">
        <f>HEX2DEC(RIGHT(Table1323212714[[#This Row],[h1]],8))</f>
        <v>0</v>
      </c>
      <c r="Q1485" s="48" t="s">
        <v>97</v>
      </c>
      <c r="R1485" s="48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97</v>
      </c>
      <c r="P1486" s="48">
        <f>HEX2DEC(RIGHT(Table1323212714[[#This Row],[h1]],8))</f>
        <v>0</v>
      </c>
      <c r="Q1486" s="48" t="s">
        <v>97</v>
      </c>
      <c r="R1486" s="48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97</v>
      </c>
      <c r="P1487" s="48">
        <f>HEX2DEC(RIGHT(Table1323212714[[#This Row],[h1]],8))</f>
        <v>0</v>
      </c>
      <c r="Q1487" s="48" t="s">
        <v>97</v>
      </c>
      <c r="R1487" s="48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97</v>
      </c>
      <c r="P1488" s="48">
        <f>HEX2DEC(RIGHT(Table1323212714[[#This Row],[h1]],8))</f>
        <v>0</v>
      </c>
      <c r="Q1488" s="48" t="s">
        <v>97</v>
      </c>
      <c r="R1488" s="48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97</v>
      </c>
      <c r="P1489" s="48">
        <f>HEX2DEC(RIGHT(Table1323212714[[#This Row],[h1]],8))</f>
        <v>0</v>
      </c>
      <c r="Q1489" s="48" t="s">
        <v>97</v>
      </c>
      <c r="R1489" s="48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97</v>
      </c>
      <c r="P1490" s="48">
        <f>HEX2DEC(RIGHT(Table1323212714[[#This Row],[h1]],8))</f>
        <v>0</v>
      </c>
      <c r="Q1490" s="48" t="s">
        <v>97</v>
      </c>
      <c r="R1490" s="48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97</v>
      </c>
      <c r="P1491" s="48">
        <f>HEX2DEC(RIGHT(Table1323212714[[#This Row],[h1]],8))</f>
        <v>0</v>
      </c>
      <c r="Q1491" s="48" t="s">
        <v>97</v>
      </c>
      <c r="R1491" s="48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97</v>
      </c>
      <c r="P1492" s="48">
        <f>HEX2DEC(RIGHT(Table1323212714[[#This Row],[h1]],8))</f>
        <v>0</v>
      </c>
      <c r="Q1492" s="48" t="s">
        <v>97</v>
      </c>
      <c r="R1492" s="48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97</v>
      </c>
      <c r="P1493" s="48">
        <f>HEX2DEC(RIGHT(Table1323212714[[#This Row],[h1]],8))</f>
        <v>0</v>
      </c>
      <c r="Q1493" s="48" t="s">
        <v>97</v>
      </c>
      <c r="R1493" s="48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97</v>
      </c>
      <c r="P1494" s="48">
        <f>HEX2DEC(RIGHT(Table1323212714[[#This Row],[h1]],8))</f>
        <v>0</v>
      </c>
      <c r="Q1494" s="48" t="s">
        <v>97</v>
      </c>
      <c r="R1494" s="48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97</v>
      </c>
      <c r="P1495" s="48">
        <f>HEX2DEC(RIGHT(Table1323212714[[#This Row],[h1]],8))</f>
        <v>0</v>
      </c>
      <c r="Q1495" s="48" t="s">
        <v>97</v>
      </c>
      <c r="R1495" s="48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97</v>
      </c>
      <c r="P1496" s="48">
        <f>HEX2DEC(RIGHT(Table1323212714[[#This Row],[h1]],8))</f>
        <v>0</v>
      </c>
      <c r="Q1496" s="48" t="s">
        <v>97</v>
      </c>
      <c r="R1496" s="48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97</v>
      </c>
      <c r="P1497" s="48">
        <f>HEX2DEC(RIGHT(Table1323212714[[#This Row],[h1]],8))</f>
        <v>0</v>
      </c>
      <c r="Q1497" s="48" t="s">
        <v>97</v>
      </c>
      <c r="R1497" s="48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97</v>
      </c>
      <c r="P1498" s="48">
        <f>HEX2DEC(RIGHT(Table1323212714[[#This Row],[h1]],8))</f>
        <v>0</v>
      </c>
      <c r="Q1498" s="48" t="s">
        <v>97</v>
      </c>
      <c r="R1498" s="48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97</v>
      </c>
      <c r="P1499" s="48">
        <f>HEX2DEC(RIGHT(Table1323212714[[#This Row],[h1]],8))</f>
        <v>0</v>
      </c>
      <c r="Q1499" s="48" t="s">
        <v>97</v>
      </c>
      <c r="R1499" s="48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97</v>
      </c>
      <c r="P1500" s="48">
        <f>HEX2DEC(RIGHT(Table1323212714[[#This Row],[h1]],8))</f>
        <v>0</v>
      </c>
      <c r="Q1500" s="48" t="s">
        <v>97</v>
      </c>
      <c r="R1500" s="48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97</v>
      </c>
      <c r="P1501" s="48">
        <f>HEX2DEC(RIGHT(Table1323212714[[#This Row],[h1]],8))</f>
        <v>0</v>
      </c>
      <c r="Q1501" s="48" t="s">
        <v>97</v>
      </c>
      <c r="R1501" s="48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97</v>
      </c>
      <c r="P1502" s="48">
        <f>HEX2DEC(RIGHT(Table1323212714[[#This Row],[h1]],8))</f>
        <v>0</v>
      </c>
      <c r="Q1502" s="48" t="s">
        <v>97</v>
      </c>
      <c r="R1502" s="48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97</v>
      </c>
      <c r="P1503" s="48">
        <f>HEX2DEC(RIGHT(Table1323212714[[#This Row],[h1]],8))</f>
        <v>0</v>
      </c>
      <c r="Q1503" s="48" t="s">
        <v>97</v>
      </c>
      <c r="R1503" s="48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97</v>
      </c>
      <c r="P1504" s="48">
        <f>HEX2DEC(RIGHT(Table1323212714[[#This Row],[h1]],8))</f>
        <v>0</v>
      </c>
      <c r="Q1504" s="48" t="s">
        <v>97</v>
      </c>
      <c r="R1504" s="48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97</v>
      </c>
      <c r="P1505" s="48">
        <f>HEX2DEC(RIGHT(Table1323212714[[#This Row],[h1]],8))</f>
        <v>0</v>
      </c>
      <c r="Q1505" s="48" t="s">
        <v>97</v>
      </c>
      <c r="R1505" s="48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97</v>
      </c>
      <c r="P1506" s="48">
        <f>HEX2DEC(RIGHT(Table1323212714[[#This Row],[h1]],8))</f>
        <v>0</v>
      </c>
      <c r="Q1506" s="48" t="s">
        <v>97</v>
      </c>
      <c r="R1506" s="48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97</v>
      </c>
      <c r="P1507" s="48">
        <f>HEX2DEC(RIGHT(Table1323212714[[#This Row],[h1]],8))</f>
        <v>0</v>
      </c>
      <c r="Q1507" s="48" t="s">
        <v>97</v>
      </c>
      <c r="R1507" s="48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97</v>
      </c>
      <c r="P1508" s="48">
        <f>HEX2DEC(RIGHT(Table1323212714[[#This Row],[h1]],8))</f>
        <v>0</v>
      </c>
      <c r="Q1508" s="48" t="s">
        <v>97</v>
      </c>
      <c r="R1508" s="48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97</v>
      </c>
      <c r="P1509" s="48">
        <f>HEX2DEC(RIGHT(Table1323212714[[#This Row],[h1]],8))</f>
        <v>0</v>
      </c>
      <c r="Q1509" s="48" t="s">
        <v>97</v>
      </c>
      <c r="R1509" s="48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97</v>
      </c>
      <c r="P1510" s="48">
        <f>HEX2DEC(RIGHT(Table1323212714[[#This Row],[h1]],8))</f>
        <v>0</v>
      </c>
      <c r="Q1510" s="48" t="s">
        <v>97</v>
      </c>
      <c r="R1510" s="48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97</v>
      </c>
      <c r="P1511" s="48">
        <f>HEX2DEC(RIGHT(Table1323212714[[#This Row],[h1]],8))</f>
        <v>0</v>
      </c>
      <c r="Q1511" s="48" t="s">
        <v>97</v>
      </c>
      <c r="R1511" s="48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97</v>
      </c>
      <c r="P1512" s="48">
        <f>HEX2DEC(RIGHT(Table1323212714[[#This Row],[h1]],8))</f>
        <v>0</v>
      </c>
      <c r="Q1512" s="48" t="s">
        <v>97</v>
      </c>
      <c r="R1512" s="48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97</v>
      </c>
      <c r="P1513" s="48">
        <f>HEX2DEC(RIGHT(Table1323212714[[#This Row],[h1]],8))</f>
        <v>0</v>
      </c>
      <c r="Q1513" s="48" t="s">
        <v>97</v>
      </c>
      <c r="R1513" s="48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97</v>
      </c>
      <c r="P1514" s="48">
        <f>HEX2DEC(RIGHT(Table1323212714[[#This Row],[h1]],8))</f>
        <v>0</v>
      </c>
      <c r="Q1514" s="48" t="s">
        <v>97</v>
      </c>
      <c r="R1514" s="48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97</v>
      </c>
      <c r="P1515" s="48">
        <f>HEX2DEC(RIGHT(Table1323212714[[#This Row],[h1]],8))</f>
        <v>0</v>
      </c>
      <c r="Q1515" s="48" t="s">
        <v>97</v>
      </c>
      <c r="R1515" s="48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97</v>
      </c>
      <c r="P1516" s="48">
        <f>HEX2DEC(RIGHT(Table1323212714[[#This Row],[h1]],8))</f>
        <v>0</v>
      </c>
      <c r="Q1516" s="48" t="s">
        <v>97</v>
      </c>
      <c r="R1516" s="48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97</v>
      </c>
      <c r="P1517" s="48">
        <f>HEX2DEC(RIGHT(Table1323212714[[#This Row],[h1]],8))</f>
        <v>0</v>
      </c>
      <c r="Q1517" s="48" t="s">
        <v>97</v>
      </c>
      <c r="R1517" s="48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97</v>
      </c>
      <c r="P1518" s="48">
        <f>HEX2DEC(RIGHT(Table1323212714[[#This Row],[h1]],8))</f>
        <v>0</v>
      </c>
      <c r="Q1518" s="48" t="s">
        <v>97</v>
      </c>
      <c r="R1518" s="48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97</v>
      </c>
      <c r="P1519" s="48">
        <f>HEX2DEC(RIGHT(Table1323212714[[#This Row],[h1]],8))</f>
        <v>0</v>
      </c>
      <c r="Q1519" s="48" t="s">
        <v>97</v>
      </c>
      <c r="R1519" s="48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97</v>
      </c>
      <c r="P1520" s="48">
        <f>HEX2DEC(RIGHT(Table1323212714[[#This Row],[h1]],8))</f>
        <v>0</v>
      </c>
      <c r="Q1520" s="48" t="s">
        <v>97</v>
      </c>
      <c r="R1520" s="48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97</v>
      </c>
      <c r="P1521" s="48">
        <f>HEX2DEC(RIGHT(Table1323212714[[#This Row],[h1]],8))</f>
        <v>0</v>
      </c>
      <c r="Q1521" s="48" t="s">
        <v>97</v>
      </c>
      <c r="R1521" s="48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97</v>
      </c>
      <c r="P1522" s="48">
        <f>HEX2DEC(RIGHT(Table1323212714[[#This Row],[h1]],8))</f>
        <v>0</v>
      </c>
      <c r="Q1522" s="48" t="s">
        <v>97</v>
      </c>
      <c r="R1522" s="48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97</v>
      </c>
      <c r="P1523" s="48">
        <f>HEX2DEC(RIGHT(Table1323212714[[#This Row],[h1]],8))</f>
        <v>0</v>
      </c>
      <c r="Q1523" s="48" t="s">
        <v>97</v>
      </c>
      <c r="R1523" s="48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97</v>
      </c>
      <c r="P1524" s="48">
        <f>HEX2DEC(RIGHT(Table1323212714[[#This Row],[h1]],8))</f>
        <v>0</v>
      </c>
      <c r="Q1524" s="48" t="s">
        <v>97</v>
      </c>
      <c r="R1524" s="48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97</v>
      </c>
      <c r="P1525" s="48">
        <f>HEX2DEC(RIGHT(Table1323212714[[#This Row],[h1]],8))</f>
        <v>0</v>
      </c>
      <c r="Q1525" s="48" t="s">
        <v>97</v>
      </c>
      <c r="R1525" s="48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97</v>
      </c>
      <c r="P1526" s="48">
        <f>HEX2DEC(RIGHT(Table1323212714[[#This Row],[h1]],8))</f>
        <v>0</v>
      </c>
      <c r="Q1526" s="48" t="s">
        <v>97</v>
      </c>
      <c r="R1526" s="48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97</v>
      </c>
      <c r="P1527" s="48">
        <f>HEX2DEC(RIGHT(Table1323212714[[#This Row],[h1]],8))</f>
        <v>0</v>
      </c>
      <c r="Q1527" s="48" t="s">
        <v>97</v>
      </c>
      <c r="R1527" s="48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97</v>
      </c>
      <c r="P1528" s="48">
        <f>HEX2DEC(RIGHT(Table1323212714[[#This Row],[h1]],8))</f>
        <v>0</v>
      </c>
      <c r="Q1528" s="48" t="s">
        <v>97</v>
      </c>
      <c r="R1528" s="48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97</v>
      </c>
      <c r="P1529" s="48">
        <f>HEX2DEC(RIGHT(Table1323212714[[#This Row],[h1]],8))</f>
        <v>0</v>
      </c>
      <c r="Q1529" s="48" t="s">
        <v>97</v>
      </c>
      <c r="R1529" s="48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97</v>
      </c>
      <c r="P1530" s="48">
        <f>HEX2DEC(RIGHT(Table1323212714[[#This Row],[h1]],8))</f>
        <v>0</v>
      </c>
      <c r="Q1530" s="48" t="s">
        <v>97</v>
      </c>
      <c r="R1530" s="48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97</v>
      </c>
      <c r="P1531" s="48">
        <f>HEX2DEC(RIGHT(Table1323212714[[#This Row],[h1]],8))</f>
        <v>0</v>
      </c>
      <c r="Q1531" s="48" t="s">
        <v>97</v>
      </c>
      <c r="R1531" s="48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97</v>
      </c>
      <c r="P1532" s="48">
        <f>HEX2DEC(RIGHT(Table1323212714[[#This Row],[h1]],8))</f>
        <v>0</v>
      </c>
      <c r="Q1532" s="48" t="s">
        <v>97</v>
      </c>
      <c r="R1532" s="48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97</v>
      </c>
      <c r="P1533" s="48">
        <f>HEX2DEC(RIGHT(Table1323212714[[#This Row],[h1]],8))</f>
        <v>0</v>
      </c>
      <c r="Q1533" s="48" t="s">
        <v>97</v>
      </c>
      <c r="R1533" s="48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97</v>
      </c>
      <c r="P1534" s="48">
        <f>HEX2DEC(RIGHT(Table1323212714[[#This Row],[h1]],8))</f>
        <v>0</v>
      </c>
      <c r="Q1534" s="48" t="s">
        <v>97</v>
      </c>
      <c r="R1534" s="48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97</v>
      </c>
      <c r="P1535" s="48">
        <f>HEX2DEC(RIGHT(Table1323212714[[#This Row],[h1]],8))</f>
        <v>0</v>
      </c>
      <c r="Q1535" s="48" t="s">
        <v>97</v>
      </c>
      <c r="R1535" s="48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97</v>
      </c>
      <c r="P1536" s="48">
        <f>HEX2DEC(RIGHT(Table1323212714[[#This Row],[h1]],8))</f>
        <v>0</v>
      </c>
      <c r="Q1536" s="48" t="s">
        <v>97</v>
      </c>
      <c r="R1536" s="48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97</v>
      </c>
      <c r="P1537" s="48">
        <f>HEX2DEC(RIGHT(Table1323212714[[#This Row],[h1]],8))</f>
        <v>0</v>
      </c>
      <c r="Q1537" s="48" t="s">
        <v>97</v>
      </c>
      <c r="R1537" s="48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97</v>
      </c>
      <c r="P1538" s="48">
        <f>HEX2DEC(RIGHT(Table1323212714[[#This Row],[h1]],8))</f>
        <v>0</v>
      </c>
      <c r="Q1538" s="48" t="s">
        <v>97</v>
      </c>
      <c r="R1538" s="48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97</v>
      </c>
      <c r="P1539" s="48">
        <f>HEX2DEC(RIGHT(Table1323212714[[#This Row],[h1]],8))</f>
        <v>0</v>
      </c>
      <c r="Q1539" s="48" t="s">
        <v>97</v>
      </c>
      <c r="R1539" s="48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97</v>
      </c>
      <c r="P1540" s="48">
        <f>HEX2DEC(RIGHT(Table1323212714[[#This Row],[h1]],8))</f>
        <v>0</v>
      </c>
      <c r="Q1540" s="48" t="s">
        <v>97</v>
      </c>
      <c r="R1540" s="48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97</v>
      </c>
      <c r="P1541" s="48">
        <f>HEX2DEC(RIGHT(Table1323212714[[#This Row],[h1]],8))</f>
        <v>0</v>
      </c>
      <c r="Q1541" s="48" t="s">
        <v>97</v>
      </c>
      <c r="R1541" s="48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97</v>
      </c>
      <c r="P1542" s="48">
        <f>HEX2DEC(RIGHT(Table1323212714[[#This Row],[h1]],8))</f>
        <v>0</v>
      </c>
      <c r="Q1542" s="48" t="s">
        <v>97</v>
      </c>
      <c r="R1542" s="48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97</v>
      </c>
      <c r="P1543" s="48">
        <f>HEX2DEC(RIGHT(Table1323212714[[#This Row],[h1]],8))</f>
        <v>0</v>
      </c>
      <c r="Q1543" s="48" t="s">
        <v>97</v>
      </c>
      <c r="R1543" s="48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97</v>
      </c>
      <c r="P1544" s="48">
        <f>HEX2DEC(RIGHT(Table1323212714[[#This Row],[h1]],8))</f>
        <v>0</v>
      </c>
      <c r="Q1544" s="48" t="s">
        <v>97</v>
      </c>
      <c r="R1544" s="48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97</v>
      </c>
      <c r="P1545" s="48">
        <f>HEX2DEC(RIGHT(Table1323212714[[#This Row],[h1]],8))</f>
        <v>0</v>
      </c>
      <c r="Q1545" s="48" t="s">
        <v>97</v>
      </c>
      <c r="R1545" s="48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97</v>
      </c>
      <c r="P1546" s="48">
        <f>HEX2DEC(RIGHT(Table1323212714[[#This Row],[h1]],8))</f>
        <v>0</v>
      </c>
      <c r="Q1546" s="48" t="s">
        <v>97</v>
      </c>
      <c r="R1546" s="48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97</v>
      </c>
      <c r="P1547" s="48">
        <f>HEX2DEC(RIGHT(Table1323212714[[#This Row],[h1]],8))</f>
        <v>0</v>
      </c>
      <c r="Q1547" s="48" t="s">
        <v>97</v>
      </c>
      <c r="R1547" s="48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97</v>
      </c>
      <c r="P1548" s="48">
        <f>HEX2DEC(RIGHT(Table1323212714[[#This Row],[h1]],8))</f>
        <v>0</v>
      </c>
      <c r="Q1548" s="48" t="s">
        <v>97</v>
      </c>
      <c r="R1548" s="48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97</v>
      </c>
      <c r="P1549" s="48">
        <f>HEX2DEC(RIGHT(Table1323212714[[#This Row],[h1]],8))</f>
        <v>0</v>
      </c>
      <c r="Q1549" s="48" t="s">
        <v>97</v>
      </c>
      <c r="R1549" s="48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97</v>
      </c>
      <c r="P1550" s="48">
        <f>HEX2DEC(RIGHT(Table1323212714[[#This Row],[h1]],8))</f>
        <v>0</v>
      </c>
      <c r="Q1550" s="48" t="s">
        <v>97</v>
      </c>
      <c r="R1550" s="48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97</v>
      </c>
      <c r="P1551" s="48">
        <f>HEX2DEC(RIGHT(Table1323212714[[#This Row],[h1]],8))</f>
        <v>0</v>
      </c>
      <c r="Q1551" s="48" t="s">
        <v>97</v>
      </c>
      <c r="R1551" s="48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97</v>
      </c>
      <c r="P1552" s="48">
        <f>HEX2DEC(RIGHT(Table1323212714[[#This Row],[h1]],8))</f>
        <v>0</v>
      </c>
      <c r="Q1552" s="48" t="s">
        <v>97</v>
      </c>
      <c r="R1552" s="48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97</v>
      </c>
      <c r="P1553" s="48">
        <f>HEX2DEC(RIGHT(Table1323212714[[#This Row],[h1]],8))</f>
        <v>0</v>
      </c>
      <c r="Q1553" s="48" t="s">
        <v>97</v>
      </c>
      <c r="R1553" s="48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97</v>
      </c>
      <c r="P1554" s="48">
        <f>HEX2DEC(RIGHT(Table1323212714[[#This Row],[h1]],8))</f>
        <v>0</v>
      </c>
      <c r="Q1554" s="48" t="s">
        <v>97</v>
      </c>
      <c r="R1554" s="48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97</v>
      </c>
      <c r="P1555" s="48">
        <f>HEX2DEC(RIGHT(Table1323212714[[#This Row],[h1]],8))</f>
        <v>0</v>
      </c>
      <c r="Q1555" s="48" t="s">
        <v>97</v>
      </c>
      <c r="R1555" s="48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97</v>
      </c>
      <c r="P1556" s="48">
        <f>HEX2DEC(RIGHT(Table1323212714[[#This Row],[h1]],8))</f>
        <v>0</v>
      </c>
      <c r="Q1556" s="48" t="s">
        <v>97</v>
      </c>
      <c r="R1556" s="48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97</v>
      </c>
      <c r="P1557" s="48">
        <f>HEX2DEC(RIGHT(Table1323212714[[#This Row],[h1]],8))</f>
        <v>0</v>
      </c>
      <c r="Q1557" s="48" t="s">
        <v>97</v>
      </c>
      <c r="R1557" s="48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97</v>
      </c>
      <c r="P1558" s="48">
        <f>HEX2DEC(RIGHT(Table1323212714[[#This Row],[h1]],8))</f>
        <v>0</v>
      </c>
      <c r="Q1558" s="48" t="s">
        <v>97</v>
      </c>
      <c r="R1558" s="48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97</v>
      </c>
      <c r="P1559" s="48">
        <f>HEX2DEC(RIGHT(Table1323212714[[#This Row],[h1]],8))</f>
        <v>0</v>
      </c>
      <c r="Q1559" s="48" t="s">
        <v>97</v>
      </c>
      <c r="R1559" s="48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97</v>
      </c>
      <c r="P1560" s="48">
        <f>HEX2DEC(RIGHT(Table1323212714[[#This Row],[h1]],8))</f>
        <v>0</v>
      </c>
      <c r="Q1560" s="48" t="s">
        <v>97</v>
      </c>
      <c r="R1560" s="48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97</v>
      </c>
      <c r="P1561" s="48">
        <f>HEX2DEC(RIGHT(Table1323212714[[#This Row],[h1]],8))</f>
        <v>0</v>
      </c>
      <c r="Q1561" s="48" t="s">
        <v>97</v>
      </c>
      <c r="R1561" s="48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97</v>
      </c>
      <c r="P1562" s="48">
        <f>HEX2DEC(RIGHT(Table1323212714[[#This Row],[h1]],8))</f>
        <v>0</v>
      </c>
      <c r="Q1562" s="48" t="s">
        <v>97</v>
      </c>
      <c r="R1562" s="48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97</v>
      </c>
      <c r="P1563" s="48">
        <f>HEX2DEC(RIGHT(Table1323212714[[#This Row],[h1]],8))</f>
        <v>0</v>
      </c>
      <c r="Q1563" s="48" t="s">
        <v>97</v>
      </c>
      <c r="R1563" s="48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97</v>
      </c>
      <c r="P1564" s="48">
        <f>HEX2DEC(RIGHT(Table1323212714[[#This Row],[h1]],8))</f>
        <v>0</v>
      </c>
      <c r="Q1564" s="48" t="s">
        <v>97</v>
      </c>
      <c r="R1564" s="48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97</v>
      </c>
      <c r="P1565" s="48">
        <f>HEX2DEC(RIGHT(Table1323212714[[#This Row],[h1]],8))</f>
        <v>0</v>
      </c>
      <c r="Q1565" s="48" t="s">
        <v>97</v>
      </c>
      <c r="R1565" s="48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97</v>
      </c>
      <c r="P1566" s="48">
        <f>HEX2DEC(RIGHT(Table1323212714[[#This Row],[h1]],8))</f>
        <v>0</v>
      </c>
      <c r="Q1566" s="48" t="s">
        <v>97</v>
      </c>
      <c r="R1566" s="48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97</v>
      </c>
      <c r="P1567" s="48">
        <f>HEX2DEC(RIGHT(Table1323212714[[#This Row],[h1]],8))</f>
        <v>0</v>
      </c>
      <c r="Q1567" s="48" t="s">
        <v>97</v>
      </c>
      <c r="R1567" s="48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97</v>
      </c>
      <c r="P1568" s="48">
        <f>HEX2DEC(RIGHT(Table1323212714[[#This Row],[h1]],8))</f>
        <v>0</v>
      </c>
      <c r="Q1568" s="48" t="s">
        <v>97</v>
      </c>
      <c r="R1568" s="48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97</v>
      </c>
      <c r="P1569" s="48">
        <f>HEX2DEC(RIGHT(Table1323212714[[#This Row],[h1]],8))</f>
        <v>0</v>
      </c>
      <c r="Q1569" s="48" t="s">
        <v>97</v>
      </c>
      <c r="R1569" s="48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97</v>
      </c>
      <c r="P1570" s="48">
        <f>HEX2DEC(RIGHT(Table1323212714[[#This Row],[h1]],8))</f>
        <v>0</v>
      </c>
      <c r="Q1570" s="48" t="s">
        <v>97</v>
      </c>
      <c r="R1570" s="48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97</v>
      </c>
      <c r="P1571" s="48">
        <f>HEX2DEC(RIGHT(Table1323212714[[#This Row],[h1]],8))</f>
        <v>0</v>
      </c>
      <c r="Q1571" s="48" t="s">
        <v>97</v>
      </c>
      <c r="R1571" s="48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97</v>
      </c>
      <c r="P1572" s="48">
        <f>HEX2DEC(RIGHT(Table1323212714[[#This Row],[h1]],8))</f>
        <v>0</v>
      </c>
      <c r="Q1572" s="48" t="s">
        <v>97</v>
      </c>
      <c r="R1572" s="48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97</v>
      </c>
      <c r="P1573" s="48">
        <f>HEX2DEC(RIGHT(Table1323212714[[#This Row],[h1]],8))</f>
        <v>0</v>
      </c>
      <c r="Q1573" s="48" t="s">
        <v>97</v>
      </c>
      <c r="R1573" s="48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97</v>
      </c>
      <c r="P1574" s="48">
        <f>HEX2DEC(RIGHT(Table1323212714[[#This Row],[h1]],8))</f>
        <v>0</v>
      </c>
      <c r="Q1574" s="48" t="s">
        <v>97</v>
      </c>
      <c r="R1574" s="48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97</v>
      </c>
      <c r="P1575" s="48">
        <f>HEX2DEC(RIGHT(Table1323212714[[#This Row],[h1]],8))</f>
        <v>0</v>
      </c>
      <c r="Q1575" s="48" t="s">
        <v>97</v>
      </c>
      <c r="R1575" s="48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97</v>
      </c>
      <c r="P1576" s="48">
        <f>HEX2DEC(RIGHT(Table1323212714[[#This Row],[h1]],8))</f>
        <v>0</v>
      </c>
      <c r="Q1576" s="48" t="s">
        <v>97</v>
      </c>
      <c r="R1576" s="48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97</v>
      </c>
      <c r="P1577" s="48">
        <f>HEX2DEC(RIGHT(Table1323212714[[#This Row],[h1]],8))</f>
        <v>0</v>
      </c>
      <c r="Q1577" s="48" t="s">
        <v>97</v>
      </c>
      <c r="R1577" s="48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97</v>
      </c>
      <c r="P1578" s="48">
        <f>HEX2DEC(RIGHT(Table1323212714[[#This Row],[h1]],8))</f>
        <v>0</v>
      </c>
      <c r="Q1578" s="48" t="s">
        <v>97</v>
      </c>
      <c r="R1578" s="48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97</v>
      </c>
      <c r="P1579" s="48">
        <f>HEX2DEC(RIGHT(Table1323212714[[#This Row],[h1]],8))</f>
        <v>0</v>
      </c>
      <c r="Q1579" s="48" t="s">
        <v>97</v>
      </c>
      <c r="R1579" s="48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97</v>
      </c>
      <c r="P1580" s="48">
        <f>HEX2DEC(RIGHT(Table1323212714[[#This Row],[h1]],8))</f>
        <v>0</v>
      </c>
      <c r="Q1580" s="48" t="s">
        <v>97</v>
      </c>
      <c r="R1580" s="48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97</v>
      </c>
      <c r="P1581" s="48">
        <f>HEX2DEC(RIGHT(Table1323212714[[#This Row],[h1]],8))</f>
        <v>0</v>
      </c>
      <c r="Q1581" s="48" t="s">
        <v>97</v>
      </c>
      <c r="R1581" s="48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97</v>
      </c>
      <c r="P1582" s="48">
        <f>HEX2DEC(RIGHT(Table1323212714[[#This Row],[h1]],8))</f>
        <v>0</v>
      </c>
      <c r="Q1582" s="48" t="s">
        <v>97</v>
      </c>
      <c r="R1582" s="48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97</v>
      </c>
      <c r="P1583" s="48">
        <f>HEX2DEC(RIGHT(Table1323212714[[#This Row],[h1]],8))</f>
        <v>0</v>
      </c>
      <c r="Q1583" s="48" t="s">
        <v>97</v>
      </c>
      <c r="R1583" s="48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97</v>
      </c>
      <c r="P1584" s="48">
        <f>HEX2DEC(RIGHT(Table1323212714[[#This Row],[h1]],8))</f>
        <v>0</v>
      </c>
      <c r="Q1584" s="48" t="s">
        <v>97</v>
      </c>
      <c r="R1584" s="48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97</v>
      </c>
      <c r="P1585" s="48">
        <f>HEX2DEC(RIGHT(Table1323212714[[#This Row],[h1]],8))</f>
        <v>0</v>
      </c>
      <c r="Q1585" s="48" t="s">
        <v>97</v>
      </c>
      <c r="R1585" s="48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97</v>
      </c>
      <c r="P1586" s="48">
        <f>HEX2DEC(RIGHT(Table1323212714[[#This Row],[h1]],8))</f>
        <v>0</v>
      </c>
      <c r="Q1586" s="48" t="s">
        <v>97</v>
      </c>
      <c r="R1586" s="48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97</v>
      </c>
      <c r="P1587" s="48">
        <f>HEX2DEC(RIGHT(Table1323212714[[#This Row],[h1]],8))</f>
        <v>0</v>
      </c>
      <c r="Q1587" s="48" t="s">
        <v>97</v>
      </c>
      <c r="R1587" s="48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97</v>
      </c>
      <c r="P1588" s="48">
        <f>HEX2DEC(RIGHT(Table1323212714[[#This Row],[h1]],8))</f>
        <v>0</v>
      </c>
      <c r="Q1588" s="48" t="s">
        <v>97</v>
      </c>
      <c r="R1588" s="48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97</v>
      </c>
      <c r="P1589" s="48">
        <f>HEX2DEC(RIGHT(Table1323212714[[#This Row],[h1]],8))</f>
        <v>0</v>
      </c>
      <c r="Q1589" s="48" t="s">
        <v>97</v>
      </c>
      <c r="R1589" s="48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97</v>
      </c>
      <c r="P1590" s="48">
        <f>HEX2DEC(RIGHT(Table1323212714[[#This Row],[h1]],8))</f>
        <v>0</v>
      </c>
      <c r="Q1590" s="48" t="s">
        <v>97</v>
      </c>
      <c r="R1590" s="48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97</v>
      </c>
      <c r="P1591" s="48">
        <f>HEX2DEC(RIGHT(Table1323212714[[#This Row],[h1]],8))</f>
        <v>0</v>
      </c>
      <c r="Q1591" s="48" t="s">
        <v>97</v>
      </c>
      <c r="R1591" s="48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97</v>
      </c>
      <c r="P1592" s="48">
        <f>HEX2DEC(RIGHT(Table1323212714[[#This Row],[h1]],8))</f>
        <v>0</v>
      </c>
      <c r="Q1592" s="48" t="s">
        <v>97</v>
      </c>
      <c r="R1592" s="48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97</v>
      </c>
      <c r="P1593" s="48">
        <f>HEX2DEC(RIGHT(Table1323212714[[#This Row],[h1]],8))</f>
        <v>0</v>
      </c>
      <c r="Q1593" s="48" t="s">
        <v>97</v>
      </c>
      <c r="R1593" s="48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97</v>
      </c>
      <c r="P1594" s="48">
        <f>HEX2DEC(RIGHT(Table1323212714[[#This Row],[h1]],8))</f>
        <v>0</v>
      </c>
      <c r="Q1594" s="48" t="s">
        <v>97</v>
      </c>
      <c r="R1594" s="48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97</v>
      </c>
      <c r="P1595" s="48">
        <f>HEX2DEC(RIGHT(Table1323212714[[#This Row],[h1]],8))</f>
        <v>0</v>
      </c>
      <c r="Q1595" s="48" t="s">
        <v>97</v>
      </c>
      <c r="R1595" s="48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97</v>
      </c>
      <c r="P1596" s="48">
        <f>HEX2DEC(RIGHT(Table1323212714[[#This Row],[h1]],8))</f>
        <v>0</v>
      </c>
      <c r="Q1596" s="48" t="s">
        <v>97</v>
      </c>
      <c r="R1596" s="48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97</v>
      </c>
      <c r="P1597" s="48">
        <f>HEX2DEC(RIGHT(Table1323212714[[#This Row],[h1]],8))</f>
        <v>0</v>
      </c>
      <c r="Q1597" s="48" t="s">
        <v>97</v>
      </c>
      <c r="R1597" s="48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97</v>
      </c>
      <c r="P1598" s="48">
        <f>HEX2DEC(RIGHT(Table1323212714[[#This Row],[h1]],8))</f>
        <v>0</v>
      </c>
      <c r="Q1598" s="48" t="s">
        <v>97</v>
      </c>
      <c r="R1598" s="48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97</v>
      </c>
      <c r="P1599" s="48">
        <f>HEX2DEC(RIGHT(Table1323212714[[#This Row],[h1]],8))</f>
        <v>0</v>
      </c>
      <c r="Q1599" s="48" t="s">
        <v>97</v>
      </c>
      <c r="R1599" s="48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97</v>
      </c>
      <c r="P1600" s="48">
        <f>HEX2DEC(RIGHT(Table1323212714[[#This Row],[h1]],8))</f>
        <v>0</v>
      </c>
      <c r="Q1600" s="48" t="s">
        <v>97</v>
      </c>
      <c r="R1600" s="48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97</v>
      </c>
      <c r="P1601" s="48">
        <f>HEX2DEC(RIGHT(Table1323212714[[#This Row],[h1]],8))</f>
        <v>0</v>
      </c>
      <c r="Q1601" s="48" t="s">
        <v>97</v>
      </c>
      <c r="R1601" s="48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97</v>
      </c>
      <c r="P1602" s="48">
        <f>HEX2DEC(RIGHT(Table1323212714[[#This Row],[h1]],8))</f>
        <v>0</v>
      </c>
      <c r="Q1602" s="48" t="s">
        <v>97</v>
      </c>
      <c r="R1602" s="48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97</v>
      </c>
      <c r="P1603" s="48">
        <f>HEX2DEC(RIGHT(Table1323212714[[#This Row],[h1]],8))</f>
        <v>0</v>
      </c>
      <c r="Q1603" s="48" t="s">
        <v>97</v>
      </c>
      <c r="R1603" s="48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97</v>
      </c>
      <c r="P1604" s="48">
        <f>HEX2DEC(RIGHT(Table1323212714[[#This Row],[h1]],8))</f>
        <v>0</v>
      </c>
      <c r="Q1604" s="48" t="s">
        <v>97</v>
      </c>
      <c r="R1604" s="48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97</v>
      </c>
      <c r="P1605" s="48">
        <f>HEX2DEC(RIGHT(Table1323212714[[#This Row],[h1]],8))</f>
        <v>0</v>
      </c>
      <c r="Q1605" s="48" t="s">
        <v>97</v>
      </c>
      <c r="R1605" s="48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97</v>
      </c>
      <c r="P1606" s="48">
        <f>HEX2DEC(RIGHT(Table1323212714[[#This Row],[h1]],8))</f>
        <v>0</v>
      </c>
      <c r="Q1606" s="48" t="s">
        <v>97</v>
      </c>
      <c r="R1606" s="48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97</v>
      </c>
      <c r="P1607" s="48">
        <f>HEX2DEC(RIGHT(Table1323212714[[#This Row],[h1]],8))</f>
        <v>0</v>
      </c>
      <c r="Q1607" s="48" t="s">
        <v>97</v>
      </c>
      <c r="R1607" s="48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97</v>
      </c>
      <c r="P1608" s="48">
        <f>HEX2DEC(RIGHT(Table1323212714[[#This Row],[h1]],8))</f>
        <v>0</v>
      </c>
      <c r="Q1608" s="48" t="s">
        <v>97</v>
      </c>
      <c r="R1608" s="48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97</v>
      </c>
      <c r="P1609" s="48">
        <f>HEX2DEC(RIGHT(Table1323212714[[#This Row],[h1]],8))</f>
        <v>0</v>
      </c>
      <c r="Q1609" s="48" t="s">
        <v>97</v>
      </c>
      <c r="R1609" s="48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97</v>
      </c>
      <c r="P1610" s="48">
        <f>HEX2DEC(RIGHT(Table1323212714[[#This Row],[h1]],8))</f>
        <v>0</v>
      </c>
      <c r="Q1610" s="48" t="s">
        <v>97</v>
      </c>
      <c r="R1610" s="48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97</v>
      </c>
      <c r="P1611" s="48">
        <f>HEX2DEC(RIGHT(Table1323212714[[#This Row],[h1]],8))</f>
        <v>0</v>
      </c>
      <c r="Q1611" s="48" t="s">
        <v>97</v>
      </c>
      <c r="R1611" s="48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97</v>
      </c>
      <c r="P1612" s="48">
        <f>HEX2DEC(RIGHT(Table1323212714[[#This Row],[h1]],8))</f>
        <v>0</v>
      </c>
      <c r="Q1612" s="48" t="s">
        <v>97</v>
      </c>
      <c r="R1612" s="48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97</v>
      </c>
      <c r="P1613" s="48">
        <f>HEX2DEC(RIGHT(Table1323212714[[#This Row],[h1]],8))</f>
        <v>0</v>
      </c>
      <c r="Q1613" s="48" t="s">
        <v>97</v>
      </c>
      <c r="R1613" s="48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97</v>
      </c>
      <c r="P1614" s="48">
        <f>HEX2DEC(RIGHT(Table1323212714[[#This Row],[h1]],8))</f>
        <v>0</v>
      </c>
      <c r="Q1614" s="48" t="s">
        <v>97</v>
      </c>
      <c r="R1614" s="48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97</v>
      </c>
      <c r="P1615" s="48">
        <f>HEX2DEC(RIGHT(Table1323212714[[#This Row],[h1]],8))</f>
        <v>0</v>
      </c>
      <c r="Q1615" s="48" t="s">
        <v>97</v>
      </c>
      <c r="R1615" s="48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97</v>
      </c>
      <c r="P1616" s="48">
        <f>HEX2DEC(RIGHT(Table1323212714[[#This Row],[h1]],8))</f>
        <v>0</v>
      </c>
      <c r="Q1616" s="48" t="s">
        <v>97</v>
      </c>
      <c r="R1616" s="48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97</v>
      </c>
      <c r="P1617" s="48">
        <f>HEX2DEC(RIGHT(Table1323212714[[#This Row],[h1]],8))</f>
        <v>0</v>
      </c>
      <c r="Q1617" s="48" t="s">
        <v>97</v>
      </c>
      <c r="R1617" s="48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97</v>
      </c>
      <c r="P1618" s="48">
        <f>HEX2DEC(RIGHT(Table1323212714[[#This Row],[h1]],8))</f>
        <v>0</v>
      </c>
      <c r="Q1618" s="48" t="s">
        <v>97</v>
      </c>
      <c r="R1618" s="48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97</v>
      </c>
      <c r="P1619" s="48">
        <f>HEX2DEC(RIGHT(Table1323212714[[#This Row],[h1]],8))</f>
        <v>0</v>
      </c>
      <c r="Q1619" s="48" t="s">
        <v>97</v>
      </c>
      <c r="R1619" s="48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97</v>
      </c>
      <c r="P1620" s="48">
        <f>HEX2DEC(RIGHT(Table1323212714[[#This Row],[h1]],8))</f>
        <v>0</v>
      </c>
      <c r="Q1620" s="48" t="s">
        <v>97</v>
      </c>
      <c r="R1620" s="48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97</v>
      </c>
      <c r="P1621" s="48">
        <f>HEX2DEC(RIGHT(Table1323212714[[#This Row],[h1]],8))</f>
        <v>0</v>
      </c>
      <c r="Q1621" s="48" t="s">
        <v>97</v>
      </c>
      <c r="R1621" s="48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97</v>
      </c>
      <c r="P1622" s="48">
        <f>HEX2DEC(RIGHT(Table1323212714[[#This Row],[h1]],8))</f>
        <v>0</v>
      </c>
      <c r="Q1622" s="48" t="s">
        <v>97</v>
      </c>
      <c r="R1622" s="48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97</v>
      </c>
      <c r="P1623" s="48">
        <f>HEX2DEC(RIGHT(Table1323212714[[#This Row],[h1]],8))</f>
        <v>0</v>
      </c>
      <c r="Q1623" s="48" t="s">
        <v>97</v>
      </c>
      <c r="R1623" s="48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97</v>
      </c>
      <c r="P1624" s="48">
        <f>HEX2DEC(RIGHT(Table1323212714[[#This Row],[h1]],8))</f>
        <v>0</v>
      </c>
      <c r="Q1624" s="48" t="s">
        <v>97</v>
      </c>
      <c r="R1624" s="48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97</v>
      </c>
      <c r="P1625" s="48">
        <f>HEX2DEC(RIGHT(Table1323212714[[#This Row],[h1]],8))</f>
        <v>0</v>
      </c>
      <c r="Q1625" s="48" t="s">
        <v>97</v>
      </c>
      <c r="R1625" s="48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97</v>
      </c>
      <c r="P1626" s="48">
        <f>HEX2DEC(RIGHT(Table1323212714[[#This Row],[h1]],8))</f>
        <v>0</v>
      </c>
      <c r="Q1626" s="48" t="s">
        <v>97</v>
      </c>
      <c r="R1626" s="48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97</v>
      </c>
      <c r="P1627" s="48">
        <f>HEX2DEC(RIGHT(Table1323212714[[#This Row],[h1]],8))</f>
        <v>0</v>
      </c>
      <c r="Q1627" s="48" t="s">
        <v>97</v>
      </c>
      <c r="R1627" s="48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97</v>
      </c>
      <c r="P1628" s="48">
        <f>HEX2DEC(RIGHT(Table1323212714[[#This Row],[h1]],8))</f>
        <v>0</v>
      </c>
      <c r="Q1628" s="48" t="s">
        <v>97</v>
      </c>
      <c r="R1628" s="48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97</v>
      </c>
      <c r="P1629" s="48">
        <f>HEX2DEC(RIGHT(Table1323212714[[#This Row],[h1]],8))</f>
        <v>0</v>
      </c>
      <c r="Q1629" s="48" t="s">
        <v>97</v>
      </c>
      <c r="R1629" s="48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97</v>
      </c>
      <c r="P1630" s="48">
        <f>HEX2DEC(RIGHT(Table1323212714[[#This Row],[h1]],8))</f>
        <v>0</v>
      </c>
      <c r="Q1630" s="48" t="s">
        <v>97</v>
      </c>
      <c r="R1630" s="48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97</v>
      </c>
      <c r="P1631" s="48">
        <f>HEX2DEC(RIGHT(Table1323212714[[#This Row],[h1]],8))</f>
        <v>0</v>
      </c>
      <c r="Q1631" s="48" t="s">
        <v>97</v>
      </c>
      <c r="R1631" s="48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97</v>
      </c>
      <c r="P1632" s="48">
        <f>HEX2DEC(RIGHT(Table1323212714[[#This Row],[h1]],8))</f>
        <v>0</v>
      </c>
      <c r="Q1632" s="48" t="s">
        <v>97</v>
      </c>
      <c r="R1632" s="48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97</v>
      </c>
      <c r="P1633" s="48">
        <f>HEX2DEC(RIGHT(Table1323212714[[#This Row],[h1]],8))</f>
        <v>0</v>
      </c>
      <c r="Q1633" s="48" t="s">
        <v>97</v>
      </c>
      <c r="R1633" s="48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97</v>
      </c>
      <c r="P1634" s="48">
        <f>HEX2DEC(RIGHT(Table1323212714[[#This Row],[h1]],8))</f>
        <v>0</v>
      </c>
      <c r="Q1634" s="48" t="s">
        <v>97</v>
      </c>
      <c r="R1634" s="48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97</v>
      </c>
      <c r="P1635" s="48">
        <f>HEX2DEC(RIGHT(Table1323212714[[#This Row],[h1]],8))</f>
        <v>0</v>
      </c>
      <c r="Q1635" s="48" t="s">
        <v>97</v>
      </c>
      <c r="R1635" s="48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97</v>
      </c>
      <c r="P1636" s="48">
        <f>HEX2DEC(RIGHT(Table1323212714[[#This Row],[h1]],8))</f>
        <v>0</v>
      </c>
      <c r="Q1636" s="48" t="s">
        <v>97</v>
      </c>
      <c r="R1636" s="48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97</v>
      </c>
      <c r="P1637" s="48">
        <f>HEX2DEC(RIGHT(Table1323212714[[#This Row],[h1]],8))</f>
        <v>0</v>
      </c>
      <c r="Q1637" s="48" t="s">
        <v>97</v>
      </c>
      <c r="R1637" s="48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97</v>
      </c>
      <c r="P1638" s="48">
        <f>HEX2DEC(RIGHT(Table1323212714[[#This Row],[h1]],8))</f>
        <v>0</v>
      </c>
      <c r="Q1638" s="48" t="s">
        <v>97</v>
      </c>
      <c r="R1638" s="48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97</v>
      </c>
      <c r="P1639" s="48">
        <f>HEX2DEC(RIGHT(Table1323212714[[#This Row],[h1]],8))</f>
        <v>0</v>
      </c>
      <c r="Q1639" s="48" t="s">
        <v>97</v>
      </c>
      <c r="R1639" s="48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97</v>
      </c>
      <c r="P1640" s="48">
        <f>HEX2DEC(RIGHT(Table1323212714[[#This Row],[h1]],8))</f>
        <v>0</v>
      </c>
      <c r="Q1640" s="48" t="s">
        <v>97</v>
      </c>
      <c r="R1640" s="48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97</v>
      </c>
      <c r="P1641" s="48">
        <f>HEX2DEC(RIGHT(Table1323212714[[#This Row],[h1]],8))</f>
        <v>0</v>
      </c>
      <c r="Q1641" s="48" t="s">
        <v>97</v>
      </c>
      <c r="R1641" s="48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97</v>
      </c>
      <c r="P1642" s="48">
        <f>HEX2DEC(RIGHT(Table1323212714[[#This Row],[h1]],8))</f>
        <v>0</v>
      </c>
      <c r="Q1642" s="48" t="s">
        <v>97</v>
      </c>
      <c r="R1642" s="48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97</v>
      </c>
      <c r="P1643" s="48">
        <f>HEX2DEC(RIGHT(Table1323212714[[#This Row],[h1]],8))</f>
        <v>0</v>
      </c>
      <c r="Q1643" s="48" t="s">
        <v>97</v>
      </c>
      <c r="R1643" s="48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97</v>
      </c>
      <c r="P1644" s="48">
        <f>HEX2DEC(RIGHT(Table1323212714[[#This Row],[h1]],8))</f>
        <v>0</v>
      </c>
      <c r="Q1644" s="48" t="s">
        <v>97</v>
      </c>
      <c r="R1644" s="48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97</v>
      </c>
      <c r="P1645" s="48">
        <f>HEX2DEC(RIGHT(Table1323212714[[#This Row],[h1]],8))</f>
        <v>0</v>
      </c>
      <c r="Q1645" s="48" t="s">
        <v>97</v>
      </c>
      <c r="R1645" s="48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97</v>
      </c>
      <c r="P1646" s="48">
        <f>HEX2DEC(RIGHT(Table1323212714[[#This Row],[h1]],8))</f>
        <v>0</v>
      </c>
      <c r="Q1646" s="48" t="s">
        <v>97</v>
      </c>
      <c r="R1646" s="48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97</v>
      </c>
      <c r="P1647" s="48">
        <f>HEX2DEC(RIGHT(Table1323212714[[#This Row],[h1]],8))</f>
        <v>0</v>
      </c>
      <c r="Q1647" s="48" t="s">
        <v>97</v>
      </c>
      <c r="R1647" s="48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97</v>
      </c>
      <c r="P1648" s="48">
        <f>HEX2DEC(RIGHT(Table1323212714[[#This Row],[h1]],8))</f>
        <v>0</v>
      </c>
      <c r="Q1648" s="48" t="s">
        <v>97</v>
      </c>
      <c r="R1648" s="48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97</v>
      </c>
      <c r="P1649" s="48">
        <f>HEX2DEC(RIGHT(Table1323212714[[#This Row],[h1]],8))</f>
        <v>0</v>
      </c>
      <c r="Q1649" s="48" t="s">
        <v>97</v>
      </c>
      <c r="R1649" s="48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97</v>
      </c>
      <c r="P1650" s="48">
        <f>HEX2DEC(RIGHT(Table1323212714[[#This Row],[h1]],8))</f>
        <v>0</v>
      </c>
      <c r="Q1650" s="48" t="s">
        <v>97</v>
      </c>
      <c r="R1650" s="48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97</v>
      </c>
      <c r="P1651" s="48">
        <f>HEX2DEC(RIGHT(Table1323212714[[#This Row],[h1]],8))</f>
        <v>0</v>
      </c>
      <c r="Q1651" s="48" t="s">
        <v>97</v>
      </c>
      <c r="R1651" s="48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97</v>
      </c>
      <c r="P1652" s="48">
        <f>HEX2DEC(RIGHT(Table1323212714[[#This Row],[h1]],8))</f>
        <v>0</v>
      </c>
      <c r="Q1652" s="48" t="s">
        <v>97</v>
      </c>
      <c r="R1652" s="48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97</v>
      </c>
      <c r="P1653" s="48">
        <f>HEX2DEC(RIGHT(Table1323212714[[#This Row],[h1]],8))</f>
        <v>0</v>
      </c>
      <c r="Q1653" s="48" t="s">
        <v>97</v>
      </c>
      <c r="R1653" s="48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97</v>
      </c>
      <c r="P1654" s="48">
        <f>HEX2DEC(RIGHT(Table1323212714[[#This Row],[h1]],8))</f>
        <v>0</v>
      </c>
      <c r="Q1654" s="48" t="s">
        <v>97</v>
      </c>
      <c r="R1654" s="48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97</v>
      </c>
      <c r="P1655" s="48">
        <f>HEX2DEC(RIGHT(Table1323212714[[#This Row],[h1]],8))</f>
        <v>0</v>
      </c>
      <c r="Q1655" s="48" t="s">
        <v>97</v>
      </c>
      <c r="R1655" s="48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97</v>
      </c>
      <c r="P1656" s="48">
        <f>HEX2DEC(RIGHT(Table1323212714[[#This Row],[h1]],8))</f>
        <v>0</v>
      </c>
      <c r="Q1656" s="48" t="s">
        <v>97</v>
      </c>
      <c r="R1656" s="48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97</v>
      </c>
      <c r="P1657" s="48">
        <f>HEX2DEC(RIGHT(Table1323212714[[#This Row],[h1]],8))</f>
        <v>0</v>
      </c>
      <c r="Q1657" s="48" t="s">
        <v>97</v>
      </c>
      <c r="R1657" s="48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97</v>
      </c>
      <c r="P1658" s="48">
        <f>HEX2DEC(RIGHT(Table1323212714[[#This Row],[h1]],8))</f>
        <v>0</v>
      </c>
      <c r="Q1658" s="48" t="s">
        <v>97</v>
      </c>
      <c r="R1658" s="48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97</v>
      </c>
      <c r="P1659" s="48">
        <f>HEX2DEC(RIGHT(Table1323212714[[#This Row],[h1]],8))</f>
        <v>0</v>
      </c>
      <c r="Q1659" s="48" t="s">
        <v>97</v>
      </c>
      <c r="R1659" s="48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97</v>
      </c>
      <c r="P1660" s="48">
        <f>HEX2DEC(RIGHT(Table1323212714[[#This Row],[h1]],8))</f>
        <v>0</v>
      </c>
      <c r="Q1660" s="48" t="s">
        <v>97</v>
      </c>
      <c r="R1660" s="48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97</v>
      </c>
      <c r="P1661" s="48">
        <f>HEX2DEC(RIGHT(Table1323212714[[#This Row],[h1]],8))</f>
        <v>0</v>
      </c>
      <c r="Q1661" s="48" t="s">
        <v>97</v>
      </c>
      <c r="R1661" s="48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97</v>
      </c>
      <c r="P1662" s="48">
        <f>HEX2DEC(RIGHT(Table1323212714[[#This Row],[h1]],8))</f>
        <v>0</v>
      </c>
      <c r="Q1662" s="48" t="s">
        <v>97</v>
      </c>
      <c r="R1662" s="48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97</v>
      </c>
      <c r="P1663" s="48">
        <f>HEX2DEC(RIGHT(Table1323212714[[#This Row],[h1]],8))</f>
        <v>0</v>
      </c>
      <c r="Q1663" s="48" t="s">
        <v>97</v>
      </c>
      <c r="R1663" s="48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97</v>
      </c>
      <c r="P1664" s="48">
        <f>HEX2DEC(RIGHT(Table1323212714[[#This Row],[h1]],8))</f>
        <v>0</v>
      </c>
      <c r="Q1664" s="48" t="s">
        <v>97</v>
      </c>
      <c r="R1664" s="48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97</v>
      </c>
      <c r="P1665" s="48">
        <f>HEX2DEC(RIGHT(Table1323212714[[#This Row],[h1]],8))</f>
        <v>0</v>
      </c>
      <c r="Q1665" s="48" t="s">
        <v>97</v>
      </c>
      <c r="R1665" s="48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97</v>
      </c>
      <c r="P1666" s="48">
        <f>HEX2DEC(RIGHT(Table1323212714[[#This Row],[h1]],8))</f>
        <v>0</v>
      </c>
      <c r="Q1666" s="48" t="s">
        <v>97</v>
      </c>
      <c r="R1666" s="48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97</v>
      </c>
      <c r="P1667" s="48">
        <f>HEX2DEC(RIGHT(Table1323212714[[#This Row],[h1]],8))</f>
        <v>0</v>
      </c>
      <c r="Q1667" s="48" t="s">
        <v>97</v>
      </c>
      <c r="R1667" s="48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97</v>
      </c>
      <c r="P1668" s="48">
        <f>HEX2DEC(RIGHT(Table1323212714[[#This Row],[h1]],8))</f>
        <v>0</v>
      </c>
      <c r="Q1668" s="48" t="s">
        <v>97</v>
      </c>
      <c r="R1668" s="48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97</v>
      </c>
      <c r="P1669" s="48">
        <f>HEX2DEC(RIGHT(Table1323212714[[#This Row],[h1]],8))</f>
        <v>0</v>
      </c>
      <c r="Q1669" s="48" t="s">
        <v>97</v>
      </c>
      <c r="R1669" s="48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97</v>
      </c>
      <c r="P1670" s="48">
        <f>HEX2DEC(RIGHT(Table1323212714[[#This Row],[h1]],8))</f>
        <v>0</v>
      </c>
      <c r="Q1670" s="48" t="s">
        <v>97</v>
      </c>
      <c r="R1670" s="48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97</v>
      </c>
      <c r="P1671" s="48">
        <f>HEX2DEC(RIGHT(Table1323212714[[#This Row],[h1]],8))</f>
        <v>0</v>
      </c>
      <c r="Q1671" s="48" t="s">
        <v>97</v>
      </c>
      <c r="R1671" s="48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97</v>
      </c>
      <c r="P1672" s="48">
        <f>HEX2DEC(RIGHT(Table1323212714[[#This Row],[h1]],8))</f>
        <v>0</v>
      </c>
      <c r="Q1672" s="48" t="s">
        <v>97</v>
      </c>
      <c r="R1672" s="48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97</v>
      </c>
      <c r="P1673" s="48">
        <f>HEX2DEC(RIGHT(Table1323212714[[#This Row],[h1]],8))</f>
        <v>0</v>
      </c>
      <c r="Q1673" s="48" t="s">
        <v>97</v>
      </c>
      <c r="R1673" s="48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97</v>
      </c>
      <c r="P1674" s="48">
        <f>HEX2DEC(RIGHT(Table1323212714[[#This Row],[h1]],8))</f>
        <v>0</v>
      </c>
      <c r="Q1674" s="48" t="s">
        <v>97</v>
      </c>
      <c r="R1674" s="48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97</v>
      </c>
      <c r="P1675" s="48">
        <f>HEX2DEC(RIGHT(Table1323212714[[#This Row],[h1]],8))</f>
        <v>0</v>
      </c>
      <c r="Q1675" s="48" t="s">
        <v>97</v>
      </c>
      <c r="R1675" s="48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97</v>
      </c>
      <c r="P1676" s="48">
        <f>HEX2DEC(RIGHT(Table1323212714[[#This Row],[h1]],8))</f>
        <v>0</v>
      </c>
      <c r="Q1676" s="48" t="s">
        <v>97</v>
      </c>
      <c r="R1676" s="48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97</v>
      </c>
      <c r="P1677" s="48">
        <f>HEX2DEC(RIGHT(Table1323212714[[#This Row],[h1]],8))</f>
        <v>0</v>
      </c>
      <c r="Q1677" s="48" t="s">
        <v>97</v>
      </c>
      <c r="R1677" s="48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97</v>
      </c>
      <c r="P1678" s="48">
        <f>HEX2DEC(RIGHT(Table1323212714[[#This Row],[h1]],8))</f>
        <v>0</v>
      </c>
      <c r="Q1678" s="48" t="s">
        <v>97</v>
      </c>
      <c r="R1678" s="48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97</v>
      </c>
      <c r="P1679" s="48">
        <f>HEX2DEC(RIGHT(Table1323212714[[#This Row],[h1]],8))</f>
        <v>0</v>
      </c>
      <c r="Q1679" s="48" t="s">
        <v>97</v>
      </c>
      <c r="R1679" s="48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97</v>
      </c>
      <c r="P1680" s="48">
        <f>HEX2DEC(RIGHT(Table1323212714[[#This Row],[h1]],8))</f>
        <v>0</v>
      </c>
      <c r="Q1680" s="48" t="s">
        <v>97</v>
      </c>
      <c r="R1680" s="48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97</v>
      </c>
      <c r="P1681" s="48">
        <f>HEX2DEC(RIGHT(Table1323212714[[#This Row],[h1]],8))</f>
        <v>0</v>
      </c>
      <c r="Q1681" s="48" t="s">
        <v>97</v>
      </c>
      <c r="R1681" s="48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97</v>
      </c>
      <c r="P1682" s="48">
        <f>HEX2DEC(RIGHT(Table1323212714[[#This Row],[h1]],8))</f>
        <v>0</v>
      </c>
      <c r="Q1682" s="48" t="s">
        <v>97</v>
      </c>
      <c r="R1682" s="48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97</v>
      </c>
      <c r="P1683" s="48">
        <f>HEX2DEC(RIGHT(Table1323212714[[#This Row],[h1]],8))</f>
        <v>0</v>
      </c>
      <c r="Q1683" s="48" t="s">
        <v>97</v>
      </c>
      <c r="R1683" s="48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97</v>
      </c>
      <c r="P1684" s="48">
        <f>HEX2DEC(RIGHT(Table1323212714[[#This Row],[h1]],8))</f>
        <v>0</v>
      </c>
      <c r="Q1684" s="48" t="s">
        <v>97</v>
      </c>
      <c r="R1684" s="48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97</v>
      </c>
      <c r="P1685" s="48">
        <f>HEX2DEC(RIGHT(Table1323212714[[#This Row],[h1]],8))</f>
        <v>0</v>
      </c>
      <c r="Q1685" s="48" t="s">
        <v>97</v>
      </c>
      <c r="R1685" s="48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97</v>
      </c>
      <c r="P1686" s="48">
        <f>HEX2DEC(RIGHT(Table1323212714[[#This Row],[h1]],8))</f>
        <v>0</v>
      </c>
      <c r="Q1686" s="48" t="s">
        <v>97</v>
      </c>
      <c r="R1686" s="48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97</v>
      </c>
      <c r="P1687" s="48">
        <f>HEX2DEC(RIGHT(Table1323212714[[#This Row],[h1]],8))</f>
        <v>0</v>
      </c>
      <c r="Q1687" s="48" t="s">
        <v>97</v>
      </c>
      <c r="R1687" s="48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97</v>
      </c>
      <c r="P1688" s="48">
        <f>HEX2DEC(RIGHT(Table1323212714[[#This Row],[h1]],8))</f>
        <v>0</v>
      </c>
      <c r="Q1688" s="48" t="s">
        <v>97</v>
      </c>
      <c r="R1688" s="48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97</v>
      </c>
      <c r="P1689" s="48">
        <f>HEX2DEC(RIGHT(Table1323212714[[#This Row],[h1]],8))</f>
        <v>0</v>
      </c>
      <c r="Q1689" s="48" t="s">
        <v>97</v>
      </c>
      <c r="R1689" s="48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97</v>
      </c>
      <c r="P1690" s="48">
        <f>HEX2DEC(RIGHT(Table1323212714[[#This Row],[h1]],8))</f>
        <v>0</v>
      </c>
      <c r="Q1690" s="48" t="s">
        <v>97</v>
      </c>
      <c r="R1690" s="48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97</v>
      </c>
      <c r="P1691" s="48">
        <f>HEX2DEC(RIGHT(Table1323212714[[#This Row],[h1]],8))</f>
        <v>0</v>
      </c>
      <c r="Q1691" s="48" t="s">
        <v>97</v>
      </c>
      <c r="R1691" s="48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97</v>
      </c>
      <c r="P1692" s="48">
        <f>HEX2DEC(RIGHT(Table1323212714[[#This Row],[h1]],8))</f>
        <v>0</v>
      </c>
      <c r="Q1692" s="48" t="s">
        <v>97</v>
      </c>
      <c r="R1692" s="48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97</v>
      </c>
      <c r="P1693" s="48">
        <f>HEX2DEC(RIGHT(Table1323212714[[#This Row],[h1]],8))</f>
        <v>0</v>
      </c>
      <c r="Q1693" s="48" t="s">
        <v>97</v>
      </c>
      <c r="R1693" s="48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97</v>
      </c>
      <c r="P1694" s="48">
        <f>HEX2DEC(RIGHT(Table1323212714[[#This Row],[h1]],8))</f>
        <v>0</v>
      </c>
      <c r="Q1694" s="48" t="s">
        <v>97</v>
      </c>
      <c r="R1694" s="48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97</v>
      </c>
      <c r="P1695" s="48">
        <f>HEX2DEC(RIGHT(Table1323212714[[#This Row],[h1]],8))</f>
        <v>0</v>
      </c>
      <c r="Q1695" s="48" t="s">
        <v>97</v>
      </c>
      <c r="R1695" s="48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97</v>
      </c>
      <c r="P1696" s="48">
        <f>HEX2DEC(RIGHT(Table1323212714[[#This Row],[h1]],8))</f>
        <v>0</v>
      </c>
      <c r="Q1696" s="48" t="s">
        <v>97</v>
      </c>
      <c r="R1696" s="48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97</v>
      </c>
      <c r="P1697" s="48">
        <f>HEX2DEC(RIGHT(Table1323212714[[#This Row],[h1]],8))</f>
        <v>0</v>
      </c>
      <c r="Q1697" s="48" t="s">
        <v>97</v>
      </c>
      <c r="R1697" s="48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97</v>
      </c>
      <c r="P1698" s="48">
        <f>HEX2DEC(RIGHT(Table1323212714[[#This Row],[h1]],8))</f>
        <v>0</v>
      </c>
      <c r="Q1698" s="48" t="s">
        <v>97</v>
      </c>
      <c r="R1698" s="48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97</v>
      </c>
      <c r="P1699" s="48">
        <f>HEX2DEC(RIGHT(Table1323212714[[#This Row],[h1]],8))</f>
        <v>0</v>
      </c>
      <c r="Q1699" s="48" t="s">
        <v>97</v>
      </c>
      <c r="R1699" s="48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97</v>
      </c>
      <c r="P1700" s="48">
        <f>HEX2DEC(RIGHT(Table1323212714[[#This Row],[h1]],8))</f>
        <v>0</v>
      </c>
      <c r="Q1700" s="48" t="s">
        <v>97</v>
      </c>
      <c r="R1700" s="48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97</v>
      </c>
      <c r="P1701" s="48">
        <f>HEX2DEC(RIGHT(Table1323212714[[#This Row],[h1]],8))</f>
        <v>0</v>
      </c>
      <c r="Q1701" s="48" t="s">
        <v>97</v>
      </c>
      <c r="R1701" s="48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97</v>
      </c>
      <c r="P1702" s="48">
        <f>HEX2DEC(RIGHT(Table1323212714[[#This Row],[h1]],8))</f>
        <v>0</v>
      </c>
      <c r="Q1702" s="48" t="s">
        <v>97</v>
      </c>
      <c r="R1702" s="48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97</v>
      </c>
      <c r="P1703" s="48">
        <f>HEX2DEC(RIGHT(Table1323212714[[#This Row],[h1]],8))</f>
        <v>0</v>
      </c>
      <c r="Q1703" s="48" t="s">
        <v>97</v>
      </c>
      <c r="R1703" s="48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97</v>
      </c>
      <c r="P1704" s="48">
        <f>HEX2DEC(RIGHT(Table1323212714[[#This Row],[h1]],8))</f>
        <v>0</v>
      </c>
      <c r="Q1704" s="48" t="s">
        <v>97</v>
      </c>
      <c r="R1704" s="48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97</v>
      </c>
      <c r="P1705" s="48">
        <f>HEX2DEC(RIGHT(Table1323212714[[#This Row],[h1]],8))</f>
        <v>0</v>
      </c>
      <c r="Q1705" s="48" t="s">
        <v>97</v>
      </c>
      <c r="R1705" s="48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97</v>
      </c>
      <c r="P1706" s="48">
        <f>HEX2DEC(RIGHT(Table1323212714[[#This Row],[h1]],8))</f>
        <v>0</v>
      </c>
      <c r="Q1706" s="48" t="s">
        <v>97</v>
      </c>
      <c r="R1706" s="48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97</v>
      </c>
      <c r="P1707" s="48">
        <f>HEX2DEC(RIGHT(Table1323212714[[#This Row],[h1]],8))</f>
        <v>0</v>
      </c>
      <c r="Q1707" s="48" t="s">
        <v>97</v>
      </c>
      <c r="R1707" s="48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97</v>
      </c>
      <c r="P1708" s="48">
        <f>HEX2DEC(RIGHT(Table1323212714[[#This Row],[h1]],8))</f>
        <v>0</v>
      </c>
      <c r="Q1708" s="48" t="s">
        <v>97</v>
      </c>
      <c r="R1708" s="48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97</v>
      </c>
      <c r="P1709" s="48">
        <f>HEX2DEC(RIGHT(Table1323212714[[#This Row],[h1]],8))</f>
        <v>0</v>
      </c>
      <c r="Q1709" s="48" t="s">
        <v>97</v>
      </c>
      <c r="R1709" s="48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97</v>
      </c>
      <c r="P1710" s="48">
        <f>HEX2DEC(RIGHT(Table1323212714[[#This Row],[h1]],8))</f>
        <v>0</v>
      </c>
      <c r="Q1710" s="48" t="s">
        <v>97</v>
      </c>
      <c r="R1710" s="48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97</v>
      </c>
      <c r="P1711" s="48">
        <f>HEX2DEC(RIGHT(Table1323212714[[#This Row],[h1]],8))</f>
        <v>0</v>
      </c>
      <c r="Q1711" s="48" t="s">
        <v>97</v>
      </c>
      <c r="R1711" s="48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97</v>
      </c>
      <c r="P1712" s="48">
        <f>HEX2DEC(RIGHT(Table1323212714[[#This Row],[h1]],8))</f>
        <v>0</v>
      </c>
      <c r="Q1712" s="48" t="s">
        <v>97</v>
      </c>
      <c r="R1712" s="48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97</v>
      </c>
      <c r="P1713" s="48">
        <f>HEX2DEC(RIGHT(Table1323212714[[#This Row],[h1]],8))</f>
        <v>0</v>
      </c>
      <c r="Q1713" s="48" t="s">
        <v>97</v>
      </c>
      <c r="R1713" s="48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97</v>
      </c>
      <c r="P1714" s="48">
        <f>HEX2DEC(RIGHT(Table1323212714[[#This Row],[h1]],8))</f>
        <v>0</v>
      </c>
      <c r="Q1714" s="48" t="s">
        <v>97</v>
      </c>
      <c r="R1714" s="48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97</v>
      </c>
      <c r="P1715" s="48">
        <f>HEX2DEC(RIGHT(Table1323212714[[#This Row],[h1]],8))</f>
        <v>0</v>
      </c>
      <c r="Q1715" s="48" t="s">
        <v>97</v>
      </c>
      <c r="R1715" s="48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97</v>
      </c>
      <c r="P1716" s="48">
        <f>HEX2DEC(RIGHT(Table1323212714[[#This Row],[h1]],8))</f>
        <v>0</v>
      </c>
      <c r="Q1716" s="48" t="s">
        <v>97</v>
      </c>
      <c r="R1716" s="48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97</v>
      </c>
      <c r="P1717" s="48">
        <f>HEX2DEC(RIGHT(Table1323212714[[#This Row],[h1]],8))</f>
        <v>0</v>
      </c>
      <c r="Q1717" s="48" t="s">
        <v>97</v>
      </c>
      <c r="R1717" s="48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97</v>
      </c>
      <c r="P1718" s="48">
        <f>HEX2DEC(RIGHT(Table1323212714[[#This Row],[h1]],8))</f>
        <v>0</v>
      </c>
      <c r="Q1718" s="48" t="s">
        <v>97</v>
      </c>
      <c r="R1718" s="48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97</v>
      </c>
      <c r="P1719" s="48">
        <f>HEX2DEC(RIGHT(Table1323212714[[#This Row],[h1]],8))</f>
        <v>0</v>
      </c>
      <c r="Q1719" s="48" t="s">
        <v>97</v>
      </c>
      <c r="R1719" s="48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97</v>
      </c>
      <c r="P1720" s="48">
        <f>HEX2DEC(RIGHT(Table1323212714[[#This Row],[h1]],8))</f>
        <v>0</v>
      </c>
      <c r="Q1720" s="48" t="s">
        <v>97</v>
      </c>
      <c r="R1720" s="48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97</v>
      </c>
      <c r="P1721" s="48">
        <f>HEX2DEC(RIGHT(Table1323212714[[#This Row],[h1]],8))</f>
        <v>0</v>
      </c>
      <c r="Q1721" s="48" t="s">
        <v>97</v>
      </c>
      <c r="R1721" s="48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97</v>
      </c>
      <c r="P1722" s="48">
        <f>HEX2DEC(RIGHT(Table1323212714[[#This Row],[h1]],8))</f>
        <v>0</v>
      </c>
      <c r="Q1722" s="48" t="s">
        <v>97</v>
      </c>
      <c r="R1722" s="48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97</v>
      </c>
      <c r="P1723" s="48">
        <f>HEX2DEC(RIGHT(Table1323212714[[#This Row],[h1]],8))</f>
        <v>0</v>
      </c>
      <c r="Q1723" s="48" t="s">
        <v>97</v>
      </c>
      <c r="R1723" s="48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97</v>
      </c>
      <c r="P1724" s="48">
        <f>HEX2DEC(RIGHT(Table1323212714[[#This Row],[h1]],8))</f>
        <v>0</v>
      </c>
      <c r="Q1724" s="48" t="s">
        <v>97</v>
      </c>
      <c r="R1724" s="48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97</v>
      </c>
      <c r="P1725" s="48">
        <f>HEX2DEC(RIGHT(Table1323212714[[#This Row],[h1]],8))</f>
        <v>0</v>
      </c>
      <c r="Q1725" s="48" t="s">
        <v>97</v>
      </c>
      <c r="R1725" s="48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97</v>
      </c>
      <c r="P1726" s="48">
        <f>HEX2DEC(RIGHT(Table1323212714[[#This Row],[h1]],8))</f>
        <v>0</v>
      </c>
      <c r="Q1726" s="48" t="s">
        <v>97</v>
      </c>
      <c r="R1726" s="48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97</v>
      </c>
      <c r="P1727" s="48">
        <f>HEX2DEC(RIGHT(Table1323212714[[#This Row],[h1]],8))</f>
        <v>0</v>
      </c>
      <c r="Q1727" s="48" t="s">
        <v>97</v>
      </c>
      <c r="R1727" s="48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97</v>
      </c>
      <c r="P1728" s="48">
        <f>HEX2DEC(RIGHT(Table1323212714[[#This Row],[h1]],8))</f>
        <v>0</v>
      </c>
      <c r="Q1728" s="48" t="s">
        <v>97</v>
      </c>
      <c r="R1728" s="48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97</v>
      </c>
      <c r="P1729" s="48">
        <f>HEX2DEC(RIGHT(Table1323212714[[#This Row],[h1]],8))</f>
        <v>0</v>
      </c>
      <c r="Q1729" s="48" t="s">
        <v>97</v>
      </c>
      <c r="R1729" s="48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97</v>
      </c>
      <c r="P1730" s="48">
        <f>HEX2DEC(RIGHT(Table1323212714[[#This Row],[h1]],8))</f>
        <v>0</v>
      </c>
      <c r="Q1730" s="48" t="s">
        <v>97</v>
      </c>
      <c r="R1730" s="48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97</v>
      </c>
      <c r="P1731" s="48">
        <f>HEX2DEC(RIGHT(Table1323212714[[#This Row],[h1]],8))</f>
        <v>0</v>
      </c>
      <c r="Q1731" s="48" t="s">
        <v>97</v>
      </c>
      <c r="R1731" s="48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97</v>
      </c>
      <c r="P1732" s="48">
        <f>HEX2DEC(RIGHT(Table1323212714[[#This Row],[h1]],8))</f>
        <v>0</v>
      </c>
      <c r="Q1732" s="48" t="s">
        <v>97</v>
      </c>
      <c r="R1732" s="48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97</v>
      </c>
      <c r="P1733" s="48">
        <f>HEX2DEC(RIGHT(Table1323212714[[#This Row],[h1]],8))</f>
        <v>0</v>
      </c>
      <c r="Q1733" s="48" t="s">
        <v>97</v>
      </c>
      <c r="R1733" s="48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97</v>
      </c>
      <c r="P1734" s="48">
        <f>HEX2DEC(RIGHT(Table1323212714[[#This Row],[h1]],8))</f>
        <v>0</v>
      </c>
      <c r="Q1734" s="48" t="s">
        <v>97</v>
      </c>
      <c r="R1734" s="48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97</v>
      </c>
      <c r="P1735" s="48">
        <f>HEX2DEC(RIGHT(Table1323212714[[#This Row],[h1]],8))</f>
        <v>0</v>
      </c>
      <c r="Q1735" s="48" t="s">
        <v>97</v>
      </c>
      <c r="R1735" s="48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97</v>
      </c>
      <c r="P1736" s="48">
        <f>HEX2DEC(RIGHT(Table1323212714[[#This Row],[h1]],8))</f>
        <v>0</v>
      </c>
      <c r="Q1736" s="48" t="s">
        <v>97</v>
      </c>
      <c r="R1736" s="48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97</v>
      </c>
      <c r="P1737" s="48">
        <f>HEX2DEC(RIGHT(Table1323212714[[#This Row],[h1]],8))</f>
        <v>0</v>
      </c>
      <c r="Q1737" s="48" t="s">
        <v>97</v>
      </c>
      <c r="R1737" s="48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97</v>
      </c>
      <c r="P1738" s="48">
        <f>HEX2DEC(RIGHT(Table1323212714[[#This Row],[h1]],8))</f>
        <v>0</v>
      </c>
      <c r="Q1738" s="48" t="s">
        <v>97</v>
      </c>
      <c r="R1738" s="48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97</v>
      </c>
      <c r="P1739" s="48">
        <f>HEX2DEC(RIGHT(Table1323212714[[#This Row],[h1]],8))</f>
        <v>0</v>
      </c>
      <c r="Q1739" s="48" t="s">
        <v>97</v>
      </c>
      <c r="R1739" s="48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97</v>
      </c>
      <c r="P1740" s="48">
        <f>HEX2DEC(RIGHT(Table1323212714[[#This Row],[h1]],8))</f>
        <v>0</v>
      </c>
      <c r="Q1740" s="48" t="s">
        <v>97</v>
      </c>
      <c r="R1740" s="48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97</v>
      </c>
      <c r="P1741" s="48">
        <f>HEX2DEC(RIGHT(Table1323212714[[#This Row],[h1]],8))</f>
        <v>0</v>
      </c>
      <c r="Q1741" s="48" t="s">
        <v>97</v>
      </c>
      <c r="R1741" s="48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97</v>
      </c>
      <c r="P1742" s="48">
        <f>HEX2DEC(RIGHT(Table1323212714[[#This Row],[h1]],8))</f>
        <v>0</v>
      </c>
      <c r="Q1742" s="48" t="s">
        <v>97</v>
      </c>
      <c r="R1742" s="48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97</v>
      </c>
      <c r="P1743" s="48">
        <f>HEX2DEC(RIGHT(Table1323212714[[#This Row],[h1]],8))</f>
        <v>0</v>
      </c>
      <c r="Q1743" s="48" t="s">
        <v>97</v>
      </c>
      <c r="R1743" s="48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97</v>
      </c>
      <c r="P1744" s="48">
        <f>HEX2DEC(RIGHT(Table1323212714[[#This Row],[h1]],8))</f>
        <v>0</v>
      </c>
      <c r="Q1744" s="48" t="s">
        <v>97</v>
      </c>
      <c r="R1744" s="48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97</v>
      </c>
      <c r="P1745" s="48">
        <f>HEX2DEC(RIGHT(Table1323212714[[#This Row],[h1]],8))</f>
        <v>0</v>
      </c>
      <c r="Q1745" s="48" t="s">
        <v>97</v>
      </c>
      <c r="R1745" s="48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97</v>
      </c>
      <c r="P1746" s="48">
        <f>HEX2DEC(RIGHT(Table1323212714[[#This Row],[h1]],8))</f>
        <v>0</v>
      </c>
      <c r="Q1746" s="48" t="s">
        <v>97</v>
      </c>
      <c r="R1746" s="48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97</v>
      </c>
      <c r="P1747" s="48">
        <f>HEX2DEC(RIGHT(Table1323212714[[#This Row],[h1]],8))</f>
        <v>0</v>
      </c>
      <c r="Q1747" s="48" t="s">
        <v>97</v>
      </c>
      <c r="R1747" s="48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97</v>
      </c>
      <c r="P1748" s="48">
        <f>HEX2DEC(RIGHT(Table1323212714[[#This Row],[h1]],8))</f>
        <v>0</v>
      </c>
      <c r="Q1748" s="48" t="s">
        <v>97</v>
      </c>
      <c r="R1748" s="48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97</v>
      </c>
      <c r="P1749" s="48">
        <f>HEX2DEC(RIGHT(Table1323212714[[#This Row],[h1]],8))</f>
        <v>0</v>
      </c>
      <c r="Q1749" s="48" t="s">
        <v>97</v>
      </c>
      <c r="R1749" s="48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97</v>
      </c>
      <c r="P1750" s="48">
        <f>HEX2DEC(RIGHT(Table1323212714[[#This Row],[h1]],8))</f>
        <v>0</v>
      </c>
      <c r="Q1750" s="48" t="s">
        <v>97</v>
      </c>
      <c r="R1750" s="48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97</v>
      </c>
      <c r="P1751" s="48">
        <f>HEX2DEC(RIGHT(Table1323212714[[#This Row],[h1]],8))</f>
        <v>0</v>
      </c>
      <c r="Q1751" s="48" t="s">
        <v>97</v>
      </c>
      <c r="R1751" s="48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97</v>
      </c>
      <c r="P1752" s="48">
        <f>HEX2DEC(RIGHT(Table1323212714[[#This Row],[h1]],8))</f>
        <v>0</v>
      </c>
      <c r="Q1752" s="48" t="s">
        <v>97</v>
      </c>
      <c r="R1752" s="48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97</v>
      </c>
      <c r="P1753" s="48">
        <f>HEX2DEC(RIGHT(Table1323212714[[#This Row],[h1]],8))</f>
        <v>0</v>
      </c>
      <c r="Q1753" s="48" t="s">
        <v>97</v>
      </c>
      <c r="R1753" s="48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97</v>
      </c>
      <c r="P1754" s="48">
        <f>HEX2DEC(RIGHT(Table1323212714[[#This Row],[h1]],8))</f>
        <v>0</v>
      </c>
      <c r="Q1754" s="48" t="s">
        <v>97</v>
      </c>
      <c r="R1754" s="48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97</v>
      </c>
      <c r="P1755" s="48">
        <f>HEX2DEC(RIGHT(Table1323212714[[#This Row],[h1]],8))</f>
        <v>0</v>
      </c>
      <c r="Q1755" s="48" t="s">
        <v>97</v>
      </c>
      <c r="R1755" s="48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97</v>
      </c>
      <c r="P1756" s="48">
        <f>HEX2DEC(RIGHT(Table1323212714[[#This Row],[h1]],8))</f>
        <v>0</v>
      </c>
      <c r="Q1756" s="48" t="s">
        <v>97</v>
      </c>
      <c r="R1756" s="48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97</v>
      </c>
      <c r="P1757" s="48">
        <f>HEX2DEC(RIGHT(Table1323212714[[#This Row],[h1]],8))</f>
        <v>0</v>
      </c>
      <c r="Q1757" s="48" t="s">
        <v>97</v>
      </c>
      <c r="R1757" s="48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97</v>
      </c>
      <c r="P1758" s="48">
        <f>HEX2DEC(RIGHT(Table1323212714[[#This Row],[h1]],8))</f>
        <v>0</v>
      </c>
      <c r="Q1758" s="48" t="s">
        <v>97</v>
      </c>
      <c r="R1758" s="48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97</v>
      </c>
      <c r="P1759" s="48">
        <f>HEX2DEC(RIGHT(Table1323212714[[#This Row],[h1]],8))</f>
        <v>0</v>
      </c>
      <c r="Q1759" s="48" t="s">
        <v>97</v>
      </c>
      <c r="R1759" s="48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97</v>
      </c>
      <c r="P1760" s="48">
        <f>HEX2DEC(RIGHT(Table1323212714[[#This Row],[h1]],8))</f>
        <v>0</v>
      </c>
      <c r="Q1760" s="48" t="s">
        <v>97</v>
      </c>
      <c r="R1760" s="48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97</v>
      </c>
      <c r="P1761" s="48">
        <f>HEX2DEC(RIGHT(Table1323212714[[#This Row],[h1]],8))</f>
        <v>0</v>
      </c>
      <c r="Q1761" s="48" t="s">
        <v>97</v>
      </c>
      <c r="R1761" s="48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97</v>
      </c>
      <c r="P1762" s="48">
        <f>HEX2DEC(RIGHT(Table1323212714[[#This Row],[h1]],8))</f>
        <v>0</v>
      </c>
      <c r="Q1762" s="48" t="s">
        <v>97</v>
      </c>
      <c r="R1762" s="48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97</v>
      </c>
      <c r="P1763" s="48">
        <f>HEX2DEC(RIGHT(Table1323212714[[#This Row],[h1]],8))</f>
        <v>0</v>
      </c>
      <c r="Q1763" s="48" t="s">
        <v>97</v>
      </c>
      <c r="R1763" s="48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97</v>
      </c>
      <c r="P1764" s="48">
        <f>HEX2DEC(RIGHT(Table1323212714[[#This Row],[h1]],8))</f>
        <v>0</v>
      </c>
      <c r="Q1764" s="48" t="s">
        <v>97</v>
      </c>
      <c r="R1764" s="48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97</v>
      </c>
      <c r="P1765" s="48">
        <f>HEX2DEC(RIGHT(Table1323212714[[#This Row],[h1]],8))</f>
        <v>0</v>
      </c>
      <c r="Q1765" s="48" t="s">
        <v>97</v>
      </c>
      <c r="R1765" s="48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97</v>
      </c>
      <c r="P1766" s="48">
        <f>HEX2DEC(RIGHT(Table1323212714[[#This Row],[h1]],8))</f>
        <v>0</v>
      </c>
      <c r="Q1766" s="48" t="s">
        <v>97</v>
      </c>
      <c r="R1766" s="48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97</v>
      </c>
      <c r="P1767" s="48">
        <f>HEX2DEC(RIGHT(Table1323212714[[#This Row],[h1]],8))</f>
        <v>0</v>
      </c>
      <c r="Q1767" s="48" t="s">
        <v>97</v>
      </c>
      <c r="R1767" s="48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97</v>
      </c>
      <c r="P1768" s="48">
        <f>HEX2DEC(RIGHT(Table1323212714[[#This Row],[h1]],8))</f>
        <v>0</v>
      </c>
      <c r="Q1768" s="48" t="s">
        <v>97</v>
      </c>
      <c r="R1768" s="48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97</v>
      </c>
      <c r="P1769" s="48">
        <f>HEX2DEC(RIGHT(Table1323212714[[#This Row],[h1]],8))</f>
        <v>0</v>
      </c>
      <c r="Q1769" s="48" t="s">
        <v>97</v>
      </c>
      <c r="R1769" s="48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97</v>
      </c>
      <c r="P1770" s="48">
        <f>HEX2DEC(RIGHT(Table1323212714[[#This Row],[h1]],8))</f>
        <v>0</v>
      </c>
      <c r="Q1770" s="48" t="s">
        <v>97</v>
      </c>
      <c r="R1770" s="48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97</v>
      </c>
      <c r="P1771" s="48">
        <f>HEX2DEC(RIGHT(Table1323212714[[#This Row],[h1]],8))</f>
        <v>0</v>
      </c>
      <c r="Q1771" s="48" t="s">
        <v>97</v>
      </c>
      <c r="R1771" s="48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97</v>
      </c>
      <c r="P1772" s="48">
        <f>HEX2DEC(RIGHT(Table1323212714[[#This Row],[h1]],8))</f>
        <v>0</v>
      </c>
      <c r="Q1772" s="48" t="s">
        <v>97</v>
      </c>
      <c r="R1772" s="48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97</v>
      </c>
      <c r="P1773" s="48">
        <f>HEX2DEC(RIGHT(Table1323212714[[#This Row],[h1]],8))</f>
        <v>0</v>
      </c>
      <c r="Q1773" s="48" t="s">
        <v>97</v>
      </c>
      <c r="R1773" s="48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97</v>
      </c>
      <c r="P1774" s="48">
        <f>HEX2DEC(RIGHT(Table1323212714[[#This Row],[h1]],8))</f>
        <v>0</v>
      </c>
      <c r="Q1774" s="48" t="s">
        <v>97</v>
      </c>
      <c r="R1774" s="48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97</v>
      </c>
      <c r="P1775" s="48">
        <f>HEX2DEC(RIGHT(Table1323212714[[#This Row],[h1]],8))</f>
        <v>0</v>
      </c>
      <c r="Q1775" s="48" t="s">
        <v>97</v>
      </c>
      <c r="R1775" s="48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97</v>
      </c>
      <c r="P1776" s="48">
        <f>HEX2DEC(RIGHT(Table1323212714[[#This Row],[h1]],8))</f>
        <v>0</v>
      </c>
      <c r="Q1776" s="48" t="s">
        <v>97</v>
      </c>
      <c r="R1776" s="48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97</v>
      </c>
      <c r="P1777" s="48">
        <f>HEX2DEC(RIGHT(Table1323212714[[#This Row],[h1]],8))</f>
        <v>0</v>
      </c>
      <c r="Q1777" s="48" t="s">
        <v>97</v>
      </c>
      <c r="R1777" s="48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97</v>
      </c>
      <c r="P1778" s="48">
        <f>HEX2DEC(RIGHT(Table1323212714[[#This Row],[h1]],8))</f>
        <v>0</v>
      </c>
      <c r="Q1778" s="48" t="s">
        <v>97</v>
      </c>
      <c r="R1778" s="48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97</v>
      </c>
      <c r="P1779" s="48">
        <f>HEX2DEC(RIGHT(Table1323212714[[#This Row],[h1]],8))</f>
        <v>0</v>
      </c>
      <c r="Q1779" s="48" t="s">
        <v>97</v>
      </c>
      <c r="R1779" s="48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97</v>
      </c>
      <c r="P1780" s="48">
        <f>HEX2DEC(RIGHT(Table1323212714[[#This Row],[h1]],8))</f>
        <v>0</v>
      </c>
      <c r="Q1780" s="48" t="s">
        <v>97</v>
      </c>
      <c r="R1780" s="48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97</v>
      </c>
      <c r="P1781" s="48">
        <f>HEX2DEC(RIGHT(Table1323212714[[#This Row],[h1]],8))</f>
        <v>0</v>
      </c>
      <c r="Q1781" s="48" t="s">
        <v>97</v>
      </c>
      <c r="R1781" s="48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97</v>
      </c>
      <c r="P1782" s="48">
        <f>HEX2DEC(RIGHT(Table1323212714[[#This Row],[h1]],8))</f>
        <v>0</v>
      </c>
      <c r="Q1782" s="48" t="s">
        <v>97</v>
      </c>
      <c r="R1782" s="48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97</v>
      </c>
      <c r="P1783" s="48">
        <f>HEX2DEC(RIGHT(Table1323212714[[#This Row],[h1]],8))</f>
        <v>0</v>
      </c>
      <c r="Q1783" s="48" t="s">
        <v>97</v>
      </c>
      <c r="R1783" s="48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97</v>
      </c>
      <c r="P1784" s="48">
        <f>HEX2DEC(RIGHT(Table1323212714[[#This Row],[h1]],8))</f>
        <v>0</v>
      </c>
      <c r="Q1784" s="48" t="s">
        <v>97</v>
      </c>
      <c r="R1784" s="48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97</v>
      </c>
      <c r="P1785" s="48">
        <f>HEX2DEC(RIGHT(Table1323212714[[#This Row],[h1]],8))</f>
        <v>0</v>
      </c>
      <c r="Q1785" s="48" t="s">
        <v>97</v>
      </c>
      <c r="R1785" s="48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97</v>
      </c>
      <c r="P1786" s="48">
        <f>HEX2DEC(RIGHT(Table1323212714[[#This Row],[h1]],8))</f>
        <v>0</v>
      </c>
      <c r="Q1786" s="48" t="s">
        <v>97</v>
      </c>
      <c r="R1786" s="48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97</v>
      </c>
      <c r="P1787" s="48">
        <f>HEX2DEC(RIGHT(Table1323212714[[#This Row],[h1]],8))</f>
        <v>0</v>
      </c>
      <c r="Q1787" s="48" t="s">
        <v>97</v>
      </c>
      <c r="R1787" s="48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97</v>
      </c>
      <c r="P1788" s="48">
        <f>HEX2DEC(RIGHT(Table1323212714[[#This Row],[h1]],8))</f>
        <v>0</v>
      </c>
      <c r="Q1788" s="48" t="s">
        <v>97</v>
      </c>
      <c r="R1788" s="48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97</v>
      </c>
      <c r="P1789" s="48">
        <f>HEX2DEC(RIGHT(Table1323212714[[#This Row],[h1]],8))</f>
        <v>0</v>
      </c>
      <c r="Q1789" s="48" t="s">
        <v>97</v>
      </c>
      <c r="R1789" s="48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97</v>
      </c>
      <c r="P1790" s="48">
        <f>HEX2DEC(RIGHT(Table1323212714[[#This Row],[h1]],8))</f>
        <v>0</v>
      </c>
      <c r="Q1790" s="48" t="s">
        <v>97</v>
      </c>
      <c r="R1790" s="48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97</v>
      </c>
      <c r="P1791" s="48">
        <f>HEX2DEC(RIGHT(Table1323212714[[#This Row],[h1]],8))</f>
        <v>0</v>
      </c>
      <c r="Q1791" s="48" t="s">
        <v>97</v>
      </c>
      <c r="R1791" s="48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97</v>
      </c>
      <c r="P1792" s="48">
        <f>HEX2DEC(RIGHT(Table1323212714[[#This Row],[h1]],8))</f>
        <v>0</v>
      </c>
      <c r="Q1792" s="48" t="s">
        <v>97</v>
      </c>
      <c r="R1792" s="48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97</v>
      </c>
      <c r="P1793" s="48">
        <f>HEX2DEC(RIGHT(Table1323212714[[#This Row],[h1]],8))</f>
        <v>0</v>
      </c>
      <c r="Q1793" s="48" t="s">
        <v>97</v>
      </c>
      <c r="R1793" s="48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97</v>
      </c>
      <c r="P1794" s="48">
        <f>HEX2DEC(RIGHT(Table1323212714[[#This Row],[h1]],8))</f>
        <v>0</v>
      </c>
      <c r="Q1794" s="48" t="s">
        <v>97</v>
      </c>
      <c r="R1794" s="48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97</v>
      </c>
      <c r="P1795" s="48">
        <f>HEX2DEC(RIGHT(Table1323212714[[#This Row],[h1]],8))</f>
        <v>0</v>
      </c>
      <c r="Q1795" s="48" t="s">
        <v>97</v>
      </c>
      <c r="R1795" s="48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97</v>
      </c>
      <c r="P1796" s="48">
        <f>HEX2DEC(RIGHT(Table1323212714[[#This Row],[h1]],8))</f>
        <v>0</v>
      </c>
      <c r="Q1796" s="48" t="s">
        <v>97</v>
      </c>
      <c r="R1796" s="48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97</v>
      </c>
      <c r="P1797" s="48">
        <f>HEX2DEC(RIGHT(Table1323212714[[#This Row],[h1]],8))</f>
        <v>0</v>
      </c>
      <c r="Q1797" s="48" t="s">
        <v>97</v>
      </c>
      <c r="R1797" s="48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97</v>
      </c>
      <c r="P1798" s="48">
        <f>HEX2DEC(RIGHT(Table1323212714[[#This Row],[h1]],8))</f>
        <v>0</v>
      </c>
      <c r="Q1798" s="48" t="s">
        <v>97</v>
      </c>
      <c r="R1798" s="48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97</v>
      </c>
      <c r="P1799" s="48">
        <f>HEX2DEC(RIGHT(Table1323212714[[#This Row],[h1]],8))</f>
        <v>0</v>
      </c>
      <c r="Q1799" s="48" t="s">
        <v>97</v>
      </c>
      <c r="R1799" s="48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97</v>
      </c>
      <c r="P1800" s="48">
        <f>HEX2DEC(RIGHT(Table1323212714[[#This Row],[h1]],8))</f>
        <v>0</v>
      </c>
      <c r="Q1800" s="48" t="s">
        <v>97</v>
      </c>
      <c r="R1800" s="48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97</v>
      </c>
      <c r="P1801" s="48">
        <f>HEX2DEC(RIGHT(Table1323212714[[#This Row],[h1]],8))</f>
        <v>0</v>
      </c>
      <c r="Q1801" s="48" t="s">
        <v>97</v>
      </c>
      <c r="R1801" s="48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97</v>
      </c>
      <c r="P1802" s="48">
        <f>HEX2DEC(RIGHT(Table1323212714[[#This Row],[h1]],8))</f>
        <v>0</v>
      </c>
      <c r="Q1802" s="48" t="s">
        <v>97</v>
      </c>
      <c r="R1802" s="48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97</v>
      </c>
      <c r="P1803" s="48">
        <f>HEX2DEC(RIGHT(Table1323212714[[#This Row],[h1]],8))</f>
        <v>0</v>
      </c>
      <c r="Q1803" s="48" t="s">
        <v>97</v>
      </c>
      <c r="R1803" s="48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97</v>
      </c>
      <c r="P1804" s="48">
        <f>HEX2DEC(RIGHT(Table1323212714[[#This Row],[h1]],8))</f>
        <v>0</v>
      </c>
      <c r="Q1804" s="48" t="s">
        <v>97</v>
      </c>
      <c r="R1804" s="48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97</v>
      </c>
      <c r="P1805" s="48">
        <f>HEX2DEC(RIGHT(Table1323212714[[#This Row],[h1]],8))</f>
        <v>0</v>
      </c>
      <c r="Q1805" s="48" t="s">
        <v>97</v>
      </c>
      <c r="R1805" s="48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97</v>
      </c>
      <c r="P1806" s="48">
        <f>HEX2DEC(RIGHT(Table1323212714[[#This Row],[h1]],8))</f>
        <v>0</v>
      </c>
      <c r="Q1806" s="48" t="s">
        <v>97</v>
      </c>
      <c r="R1806" s="48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97</v>
      </c>
      <c r="P1807" s="48">
        <f>HEX2DEC(RIGHT(Table1323212714[[#This Row],[h1]],8))</f>
        <v>0</v>
      </c>
      <c r="Q1807" s="48" t="s">
        <v>97</v>
      </c>
      <c r="R1807" s="48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97</v>
      </c>
      <c r="P1808" s="48">
        <f>HEX2DEC(RIGHT(Table1323212714[[#This Row],[h1]],8))</f>
        <v>0</v>
      </c>
      <c r="Q1808" s="48" t="s">
        <v>97</v>
      </c>
      <c r="R1808" s="48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97</v>
      </c>
      <c r="P1809" s="48">
        <f>HEX2DEC(RIGHT(Table1323212714[[#This Row],[h1]],8))</f>
        <v>0</v>
      </c>
      <c r="Q1809" s="48" t="s">
        <v>97</v>
      </c>
      <c r="R1809" s="48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97</v>
      </c>
      <c r="P1810" s="48">
        <f>HEX2DEC(RIGHT(Table1323212714[[#This Row],[h1]],8))</f>
        <v>0</v>
      </c>
      <c r="Q1810" s="48" t="s">
        <v>97</v>
      </c>
      <c r="R1810" s="48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97</v>
      </c>
      <c r="P1811" s="48">
        <f>HEX2DEC(RIGHT(Table1323212714[[#This Row],[h1]],8))</f>
        <v>0</v>
      </c>
      <c r="Q1811" s="48" t="s">
        <v>97</v>
      </c>
      <c r="R1811" s="48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97</v>
      </c>
      <c r="P1812" s="48">
        <f>HEX2DEC(RIGHT(Table1323212714[[#This Row],[h1]],8))</f>
        <v>0</v>
      </c>
      <c r="Q1812" s="48" t="s">
        <v>97</v>
      </c>
      <c r="R1812" s="48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97</v>
      </c>
      <c r="P1813" s="48">
        <f>HEX2DEC(RIGHT(Table1323212714[[#This Row],[h1]],8))</f>
        <v>0</v>
      </c>
      <c r="Q1813" s="48" t="s">
        <v>97</v>
      </c>
      <c r="R1813" s="48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97</v>
      </c>
      <c r="P1814" s="48">
        <f>HEX2DEC(RIGHT(Table1323212714[[#This Row],[h1]],8))</f>
        <v>0</v>
      </c>
      <c r="Q1814" s="48" t="s">
        <v>97</v>
      </c>
      <c r="R1814" s="48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97</v>
      </c>
      <c r="P1815" s="48">
        <f>HEX2DEC(RIGHT(Table1323212714[[#This Row],[h1]],8))</f>
        <v>0</v>
      </c>
      <c r="Q1815" s="48" t="s">
        <v>97</v>
      </c>
      <c r="R1815" s="48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97</v>
      </c>
      <c r="P1816" s="48">
        <f>HEX2DEC(RIGHT(Table1323212714[[#This Row],[h1]],8))</f>
        <v>0</v>
      </c>
      <c r="Q1816" s="48" t="s">
        <v>97</v>
      </c>
      <c r="R1816" s="48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97</v>
      </c>
      <c r="P1817" s="48">
        <f>HEX2DEC(RIGHT(Table1323212714[[#This Row],[h1]],8))</f>
        <v>0</v>
      </c>
      <c r="Q1817" s="48" t="s">
        <v>97</v>
      </c>
      <c r="R1817" s="48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97</v>
      </c>
      <c r="P1818" s="48">
        <f>HEX2DEC(RIGHT(Table1323212714[[#This Row],[h1]],8))</f>
        <v>0</v>
      </c>
      <c r="Q1818" s="48" t="s">
        <v>97</v>
      </c>
      <c r="R1818" s="48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97</v>
      </c>
      <c r="P1819" s="48">
        <f>HEX2DEC(RIGHT(Table1323212714[[#This Row],[h1]],8))</f>
        <v>0</v>
      </c>
      <c r="Q1819" s="48" t="s">
        <v>97</v>
      </c>
      <c r="R1819" s="48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97</v>
      </c>
      <c r="P1820" s="48">
        <f>HEX2DEC(RIGHT(Table1323212714[[#This Row],[h1]],8))</f>
        <v>0</v>
      </c>
      <c r="Q1820" s="48" t="s">
        <v>97</v>
      </c>
      <c r="R1820" s="48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97</v>
      </c>
      <c r="P1821" s="48">
        <f>HEX2DEC(RIGHT(Table1323212714[[#This Row],[h1]],8))</f>
        <v>0</v>
      </c>
      <c r="Q1821" s="48" t="s">
        <v>97</v>
      </c>
      <c r="R1821" s="48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97</v>
      </c>
      <c r="P1822" s="48">
        <f>HEX2DEC(RIGHT(Table1323212714[[#This Row],[h1]],8))</f>
        <v>0</v>
      </c>
      <c r="Q1822" s="48" t="s">
        <v>97</v>
      </c>
      <c r="R1822" s="48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97</v>
      </c>
      <c r="P1823" s="48">
        <f>HEX2DEC(RIGHT(Table1323212714[[#This Row],[h1]],8))</f>
        <v>0</v>
      </c>
      <c r="Q1823" s="48" t="s">
        <v>97</v>
      </c>
      <c r="R1823" s="48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97</v>
      </c>
      <c r="P1824" s="48">
        <f>HEX2DEC(RIGHT(Table1323212714[[#This Row],[h1]],8))</f>
        <v>0</v>
      </c>
      <c r="Q1824" s="48" t="s">
        <v>97</v>
      </c>
      <c r="R1824" s="48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97</v>
      </c>
      <c r="P1825" s="48">
        <f>HEX2DEC(RIGHT(Table1323212714[[#This Row],[h1]],8))</f>
        <v>0</v>
      </c>
      <c r="Q1825" s="48" t="s">
        <v>97</v>
      </c>
      <c r="R1825" s="48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97</v>
      </c>
      <c r="P1826" s="48">
        <f>HEX2DEC(RIGHT(Table1323212714[[#This Row],[h1]],8))</f>
        <v>0</v>
      </c>
      <c r="Q1826" s="48" t="s">
        <v>97</v>
      </c>
      <c r="R1826" s="48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97</v>
      </c>
      <c r="P1827" s="48">
        <f>HEX2DEC(RIGHT(Table1323212714[[#This Row],[h1]],8))</f>
        <v>0</v>
      </c>
      <c r="Q1827" s="48" t="s">
        <v>97</v>
      </c>
      <c r="R1827" s="48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97</v>
      </c>
      <c r="P1828" s="48">
        <f>HEX2DEC(RIGHT(Table1323212714[[#This Row],[h1]],8))</f>
        <v>0</v>
      </c>
      <c r="Q1828" s="48" t="s">
        <v>97</v>
      </c>
      <c r="R1828" s="48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97</v>
      </c>
      <c r="P1829" s="48">
        <f>HEX2DEC(RIGHT(Table1323212714[[#This Row],[h1]],8))</f>
        <v>0</v>
      </c>
      <c r="Q1829" s="48" t="s">
        <v>97</v>
      </c>
      <c r="R1829" s="48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97</v>
      </c>
      <c r="P1830" s="48">
        <f>HEX2DEC(RIGHT(Table1323212714[[#This Row],[h1]],8))</f>
        <v>0</v>
      </c>
      <c r="Q1830" s="48" t="s">
        <v>97</v>
      </c>
      <c r="R1830" s="48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97</v>
      </c>
      <c r="P1831" s="48">
        <f>HEX2DEC(RIGHT(Table1323212714[[#This Row],[h1]],8))</f>
        <v>0</v>
      </c>
      <c r="Q1831" s="48" t="s">
        <v>97</v>
      </c>
      <c r="R1831" s="48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97</v>
      </c>
      <c r="P1832" s="48">
        <f>HEX2DEC(RIGHT(Table1323212714[[#This Row],[h1]],8))</f>
        <v>0</v>
      </c>
      <c r="Q1832" s="48" t="s">
        <v>97</v>
      </c>
      <c r="R1832" s="48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97</v>
      </c>
      <c r="P1833" s="48">
        <f>HEX2DEC(RIGHT(Table1323212714[[#This Row],[h1]],8))</f>
        <v>0</v>
      </c>
      <c r="Q1833" s="48" t="s">
        <v>97</v>
      </c>
      <c r="R1833" s="48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97</v>
      </c>
      <c r="P1834" s="48">
        <f>HEX2DEC(RIGHT(Table1323212714[[#This Row],[h1]],8))</f>
        <v>0</v>
      </c>
      <c r="Q1834" s="48" t="s">
        <v>97</v>
      </c>
      <c r="R1834" s="48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97</v>
      </c>
      <c r="P1835" s="48">
        <f>HEX2DEC(RIGHT(Table1323212714[[#This Row],[h1]],8))</f>
        <v>0</v>
      </c>
      <c r="Q1835" s="48" t="s">
        <v>97</v>
      </c>
      <c r="R1835" s="48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97</v>
      </c>
      <c r="P1836" s="48">
        <f>HEX2DEC(RIGHT(Table1323212714[[#This Row],[h1]],8))</f>
        <v>0</v>
      </c>
      <c r="Q1836" s="48" t="s">
        <v>97</v>
      </c>
      <c r="R1836" s="48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97</v>
      </c>
      <c r="P1837" s="48">
        <f>HEX2DEC(RIGHT(Table1323212714[[#This Row],[h1]],8))</f>
        <v>0</v>
      </c>
      <c r="Q1837" s="48" t="s">
        <v>97</v>
      </c>
      <c r="R1837" s="48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97</v>
      </c>
      <c r="P1838" s="48">
        <f>HEX2DEC(RIGHT(Table1323212714[[#This Row],[h1]],8))</f>
        <v>0</v>
      </c>
      <c r="Q1838" s="48" t="s">
        <v>97</v>
      </c>
      <c r="R1838" s="48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97</v>
      </c>
      <c r="P1839" s="48">
        <f>HEX2DEC(RIGHT(Table1323212714[[#This Row],[h1]],8))</f>
        <v>0</v>
      </c>
      <c r="Q1839" s="48" t="s">
        <v>97</v>
      </c>
      <c r="R1839" s="48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97</v>
      </c>
      <c r="P1840" s="48">
        <f>HEX2DEC(RIGHT(Table1323212714[[#This Row],[h1]],8))</f>
        <v>0</v>
      </c>
      <c r="Q1840" s="48" t="s">
        <v>97</v>
      </c>
      <c r="R1840" s="48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97</v>
      </c>
      <c r="P1841" s="48">
        <f>HEX2DEC(RIGHT(Table1323212714[[#This Row],[h1]],8))</f>
        <v>0</v>
      </c>
      <c r="Q1841" s="48" t="s">
        <v>97</v>
      </c>
      <c r="R1841" s="48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97</v>
      </c>
      <c r="P1842" s="48">
        <f>HEX2DEC(RIGHT(Table1323212714[[#This Row],[h1]],8))</f>
        <v>0</v>
      </c>
      <c r="Q1842" s="48" t="s">
        <v>97</v>
      </c>
      <c r="R1842" s="48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97</v>
      </c>
      <c r="P1843" s="48">
        <f>HEX2DEC(RIGHT(Table1323212714[[#This Row],[h1]],8))</f>
        <v>0</v>
      </c>
      <c r="Q1843" s="48" t="s">
        <v>97</v>
      </c>
      <c r="R1843" s="48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97</v>
      </c>
      <c r="P1844" s="48">
        <f>HEX2DEC(RIGHT(Table1323212714[[#This Row],[h1]],8))</f>
        <v>0</v>
      </c>
      <c r="Q1844" s="48" t="s">
        <v>97</v>
      </c>
      <c r="R1844" s="48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97</v>
      </c>
      <c r="P1845" s="48">
        <f>HEX2DEC(RIGHT(Table1323212714[[#This Row],[h1]],8))</f>
        <v>0</v>
      </c>
      <c r="Q1845" s="48" t="s">
        <v>97</v>
      </c>
      <c r="R1845" s="48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97</v>
      </c>
      <c r="P1846" s="48">
        <f>HEX2DEC(RIGHT(Table1323212714[[#This Row],[h1]],8))</f>
        <v>0</v>
      </c>
      <c r="Q1846" s="48" t="s">
        <v>97</v>
      </c>
      <c r="R1846" s="48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97</v>
      </c>
      <c r="P1847" s="48">
        <f>HEX2DEC(RIGHT(Table1323212714[[#This Row],[h1]],8))</f>
        <v>0</v>
      </c>
      <c r="Q1847" s="48" t="s">
        <v>97</v>
      </c>
      <c r="R1847" s="48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97</v>
      </c>
      <c r="P1848" s="48">
        <f>HEX2DEC(RIGHT(Table1323212714[[#This Row],[h1]],8))</f>
        <v>0</v>
      </c>
      <c r="Q1848" s="48" t="s">
        <v>97</v>
      </c>
      <c r="R1848" s="48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97</v>
      </c>
      <c r="P1849" s="48">
        <f>HEX2DEC(RIGHT(Table1323212714[[#This Row],[h1]],8))</f>
        <v>0</v>
      </c>
      <c r="Q1849" s="48" t="s">
        <v>97</v>
      </c>
      <c r="R1849" s="48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97</v>
      </c>
      <c r="P1850" s="48">
        <f>HEX2DEC(RIGHT(Table1323212714[[#This Row],[h1]],8))</f>
        <v>0</v>
      </c>
      <c r="Q1850" s="48" t="s">
        <v>97</v>
      </c>
      <c r="R1850" s="48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97</v>
      </c>
      <c r="P1851" s="48">
        <f>HEX2DEC(RIGHT(Table1323212714[[#This Row],[h1]],8))</f>
        <v>0</v>
      </c>
      <c r="Q1851" s="48" t="s">
        <v>97</v>
      </c>
      <c r="R1851" s="48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97</v>
      </c>
      <c r="P1852" s="48">
        <f>HEX2DEC(RIGHT(Table1323212714[[#This Row],[h1]],8))</f>
        <v>0</v>
      </c>
      <c r="Q1852" s="48" t="s">
        <v>97</v>
      </c>
      <c r="R1852" s="48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97</v>
      </c>
      <c r="P1853" s="48">
        <f>HEX2DEC(RIGHT(Table1323212714[[#This Row],[h1]],8))</f>
        <v>0</v>
      </c>
      <c r="Q1853" s="48" t="s">
        <v>97</v>
      </c>
      <c r="R1853" s="48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97</v>
      </c>
      <c r="P1854" s="48">
        <f>HEX2DEC(RIGHT(Table1323212714[[#This Row],[h1]],8))</f>
        <v>0</v>
      </c>
      <c r="Q1854" s="48" t="s">
        <v>97</v>
      </c>
      <c r="R1854" s="48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97</v>
      </c>
      <c r="P1855" s="48">
        <f>HEX2DEC(RIGHT(Table1323212714[[#This Row],[h1]],8))</f>
        <v>0</v>
      </c>
      <c r="Q1855" s="48" t="s">
        <v>97</v>
      </c>
      <c r="R1855" s="48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97</v>
      </c>
      <c r="P1856" s="48">
        <f>HEX2DEC(RIGHT(Table1323212714[[#This Row],[h1]],8))</f>
        <v>0</v>
      </c>
      <c r="Q1856" s="48" t="s">
        <v>97</v>
      </c>
      <c r="R1856" s="48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97</v>
      </c>
      <c r="P1857" s="48">
        <f>HEX2DEC(RIGHT(Table1323212714[[#This Row],[h1]],8))</f>
        <v>0</v>
      </c>
      <c r="Q1857" s="48" t="s">
        <v>97</v>
      </c>
      <c r="R1857" s="48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97</v>
      </c>
      <c r="P1858" s="48">
        <f>HEX2DEC(RIGHT(Table1323212714[[#This Row],[h1]],8))</f>
        <v>0</v>
      </c>
      <c r="Q1858" s="48" t="s">
        <v>97</v>
      </c>
      <c r="R1858" s="48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97</v>
      </c>
      <c r="P1859" s="48">
        <f>HEX2DEC(RIGHT(Table1323212714[[#This Row],[h1]],8))</f>
        <v>0</v>
      </c>
      <c r="Q1859" s="48" t="s">
        <v>97</v>
      </c>
      <c r="R1859" s="48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97</v>
      </c>
      <c r="P1860" s="48">
        <f>HEX2DEC(RIGHT(Table1323212714[[#This Row],[h1]],8))</f>
        <v>0</v>
      </c>
      <c r="Q1860" s="48" t="s">
        <v>97</v>
      </c>
      <c r="R1860" s="48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97</v>
      </c>
      <c r="P1861" s="48">
        <f>HEX2DEC(RIGHT(Table1323212714[[#This Row],[h1]],8))</f>
        <v>0</v>
      </c>
      <c r="Q1861" s="48" t="s">
        <v>97</v>
      </c>
      <c r="R1861" s="48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97</v>
      </c>
      <c r="P1862" s="48">
        <f>HEX2DEC(RIGHT(Table1323212714[[#This Row],[h1]],8))</f>
        <v>0</v>
      </c>
      <c r="Q1862" s="48" t="s">
        <v>97</v>
      </c>
      <c r="R1862" s="48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97</v>
      </c>
      <c r="P1863" s="48">
        <f>HEX2DEC(RIGHT(Table1323212714[[#This Row],[h1]],8))</f>
        <v>0</v>
      </c>
      <c r="Q1863" s="48" t="s">
        <v>97</v>
      </c>
      <c r="R1863" s="48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97</v>
      </c>
      <c r="P1864" s="48">
        <f>HEX2DEC(RIGHT(Table1323212714[[#This Row],[h1]],8))</f>
        <v>0</v>
      </c>
      <c r="Q1864" s="48" t="s">
        <v>97</v>
      </c>
      <c r="R1864" s="48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97</v>
      </c>
      <c r="P1865" s="48">
        <f>HEX2DEC(RIGHT(Table1323212714[[#This Row],[h1]],8))</f>
        <v>0</v>
      </c>
      <c r="Q1865" s="48" t="s">
        <v>97</v>
      </c>
      <c r="R1865" s="48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97</v>
      </c>
      <c r="P1866" s="48">
        <f>HEX2DEC(RIGHT(Table1323212714[[#This Row],[h1]],8))</f>
        <v>0</v>
      </c>
      <c r="Q1866" s="48" t="s">
        <v>97</v>
      </c>
      <c r="R1866" s="48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97</v>
      </c>
      <c r="P1867" s="48">
        <f>HEX2DEC(RIGHT(Table1323212714[[#This Row],[h1]],8))</f>
        <v>0</v>
      </c>
      <c r="Q1867" s="48" t="s">
        <v>97</v>
      </c>
      <c r="R1867" s="48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97</v>
      </c>
      <c r="P1868" s="48">
        <f>HEX2DEC(RIGHT(Table1323212714[[#This Row],[h1]],8))</f>
        <v>0</v>
      </c>
      <c r="Q1868" s="48" t="s">
        <v>97</v>
      </c>
      <c r="R1868" s="48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97</v>
      </c>
      <c r="P1869" s="48">
        <f>HEX2DEC(RIGHT(Table1323212714[[#This Row],[h1]],8))</f>
        <v>0</v>
      </c>
      <c r="Q1869" s="48" t="s">
        <v>97</v>
      </c>
      <c r="R1869" s="48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97</v>
      </c>
      <c r="P1870" s="48">
        <f>HEX2DEC(RIGHT(Table1323212714[[#This Row],[h1]],8))</f>
        <v>0</v>
      </c>
      <c r="Q1870" s="48" t="s">
        <v>97</v>
      </c>
      <c r="R1870" s="48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97</v>
      </c>
      <c r="P1871" s="48">
        <f>HEX2DEC(RIGHT(Table1323212714[[#This Row],[h1]],8))</f>
        <v>0</v>
      </c>
      <c r="Q1871" s="48" t="s">
        <v>97</v>
      </c>
      <c r="R1871" s="48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97</v>
      </c>
      <c r="P1872" s="48">
        <f>HEX2DEC(RIGHT(Table1323212714[[#This Row],[h1]],8))</f>
        <v>0</v>
      </c>
      <c r="Q1872" s="48" t="s">
        <v>97</v>
      </c>
      <c r="R1872" s="48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97</v>
      </c>
      <c r="P1873" s="48">
        <f>HEX2DEC(RIGHT(Table1323212714[[#This Row],[h1]],8))</f>
        <v>0</v>
      </c>
      <c r="Q1873" s="48" t="s">
        <v>97</v>
      </c>
      <c r="R1873" s="48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97</v>
      </c>
      <c r="P1874" s="48">
        <f>HEX2DEC(RIGHT(Table1323212714[[#This Row],[h1]],8))</f>
        <v>0</v>
      </c>
      <c r="Q1874" s="48" t="s">
        <v>97</v>
      </c>
      <c r="R1874" s="48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97</v>
      </c>
      <c r="P1875" s="48">
        <f>HEX2DEC(RIGHT(Table1323212714[[#This Row],[h1]],8))</f>
        <v>0</v>
      </c>
      <c r="Q1875" s="48" t="s">
        <v>97</v>
      </c>
      <c r="R1875" s="48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97</v>
      </c>
      <c r="P1876" s="48">
        <f>HEX2DEC(RIGHT(Table1323212714[[#This Row],[h1]],8))</f>
        <v>0</v>
      </c>
      <c r="Q1876" s="48" t="s">
        <v>97</v>
      </c>
      <c r="R1876" s="48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97</v>
      </c>
      <c r="P1877" s="48">
        <f>HEX2DEC(RIGHT(Table1323212714[[#This Row],[h1]],8))</f>
        <v>0</v>
      </c>
      <c r="Q1877" s="48" t="s">
        <v>97</v>
      </c>
      <c r="R1877" s="48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97</v>
      </c>
      <c r="P1878" s="48">
        <f>HEX2DEC(RIGHT(Table1323212714[[#This Row],[h1]],8))</f>
        <v>0</v>
      </c>
      <c r="Q1878" s="48" t="s">
        <v>97</v>
      </c>
      <c r="R1878" s="48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97</v>
      </c>
      <c r="P1879" s="48">
        <f>HEX2DEC(RIGHT(Table1323212714[[#This Row],[h1]],8))</f>
        <v>0</v>
      </c>
      <c r="Q1879" s="48" t="s">
        <v>97</v>
      </c>
      <c r="R1879" s="48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97</v>
      </c>
      <c r="P1880" s="48">
        <f>HEX2DEC(RIGHT(Table1323212714[[#This Row],[h1]],8))</f>
        <v>0</v>
      </c>
      <c r="Q1880" s="48" t="s">
        <v>97</v>
      </c>
      <c r="R1880" s="48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97</v>
      </c>
      <c r="P1881" s="48">
        <f>HEX2DEC(RIGHT(Table1323212714[[#This Row],[h1]],8))</f>
        <v>0</v>
      </c>
      <c r="Q1881" s="48" t="s">
        <v>97</v>
      </c>
      <c r="R1881" s="48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97</v>
      </c>
      <c r="P1882" s="48">
        <f>HEX2DEC(RIGHT(Table1323212714[[#This Row],[h1]],8))</f>
        <v>0</v>
      </c>
      <c r="Q1882" s="48" t="s">
        <v>97</v>
      </c>
      <c r="R1882" s="48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97</v>
      </c>
      <c r="P1883" s="48">
        <f>HEX2DEC(RIGHT(Table1323212714[[#This Row],[h1]],8))</f>
        <v>0</v>
      </c>
      <c r="Q1883" s="48" t="s">
        <v>97</v>
      </c>
      <c r="R1883" s="48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97</v>
      </c>
      <c r="P1884" s="48">
        <f>HEX2DEC(RIGHT(Table1323212714[[#This Row],[h1]],8))</f>
        <v>0</v>
      </c>
      <c r="Q1884" s="48" t="s">
        <v>97</v>
      </c>
      <c r="R1884" s="48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97</v>
      </c>
      <c r="P1885" s="48">
        <f>HEX2DEC(RIGHT(Table1323212714[[#This Row],[h1]],8))</f>
        <v>0</v>
      </c>
      <c r="Q1885" s="48" t="s">
        <v>97</v>
      </c>
      <c r="R1885" s="48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97</v>
      </c>
      <c r="P1886" s="48">
        <f>HEX2DEC(RIGHT(Table1323212714[[#This Row],[h1]],8))</f>
        <v>0</v>
      </c>
      <c r="Q1886" s="48" t="s">
        <v>97</v>
      </c>
      <c r="R1886" s="48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97</v>
      </c>
      <c r="P1887" s="48">
        <f>HEX2DEC(RIGHT(Table1323212714[[#This Row],[h1]],8))</f>
        <v>0</v>
      </c>
      <c r="Q1887" s="48" t="s">
        <v>97</v>
      </c>
      <c r="R1887" s="48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97</v>
      </c>
      <c r="P1888" s="48">
        <f>HEX2DEC(RIGHT(Table1323212714[[#This Row],[h1]],8))</f>
        <v>0</v>
      </c>
      <c r="Q1888" s="48" t="s">
        <v>97</v>
      </c>
      <c r="R1888" s="48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97</v>
      </c>
      <c r="P1889" s="48">
        <f>HEX2DEC(RIGHT(Table1323212714[[#This Row],[h1]],8))</f>
        <v>0</v>
      </c>
      <c r="Q1889" s="48" t="s">
        <v>97</v>
      </c>
      <c r="R1889" s="48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97</v>
      </c>
      <c r="P1890" s="48">
        <f>HEX2DEC(RIGHT(Table1323212714[[#This Row],[h1]],8))</f>
        <v>0</v>
      </c>
      <c r="Q1890" s="48" t="s">
        <v>97</v>
      </c>
      <c r="R1890" s="48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97</v>
      </c>
      <c r="P1891" s="48">
        <f>HEX2DEC(RIGHT(Table1323212714[[#This Row],[h1]],8))</f>
        <v>0</v>
      </c>
      <c r="Q1891" s="48" t="s">
        <v>97</v>
      </c>
      <c r="R1891" s="48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97</v>
      </c>
      <c r="P1892" s="48">
        <f>HEX2DEC(RIGHT(Table1323212714[[#This Row],[h1]],8))</f>
        <v>0</v>
      </c>
      <c r="Q1892" s="48" t="s">
        <v>97</v>
      </c>
      <c r="R1892" s="48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97</v>
      </c>
      <c r="P1893" s="48">
        <f>HEX2DEC(RIGHT(Table1323212714[[#This Row],[h1]],8))</f>
        <v>0</v>
      </c>
      <c r="Q1893" s="48" t="s">
        <v>97</v>
      </c>
      <c r="R1893" s="48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97</v>
      </c>
      <c r="P1894" s="48">
        <f>HEX2DEC(RIGHT(Table1323212714[[#This Row],[h1]],8))</f>
        <v>0</v>
      </c>
      <c r="Q1894" s="48" t="s">
        <v>97</v>
      </c>
      <c r="R1894" s="48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97</v>
      </c>
      <c r="P1895" s="48">
        <f>HEX2DEC(RIGHT(Table1323212714[[#This Row],[h1]],8))</f>
        <v>0</v>
      </c>
      <c r="Q1895" s="48" t="s">
        <v>97</v>
      </c>
      <c r="R1895" s="48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97</v>
      </c>
      <c r="P1896" s="48">
        <f>HEX2DEC(RIGHT(Table1323212714[[#This Row],[h1]],8))</f>
        <v>0</v>
      </c>
      <c r="Q1896" s="48" t="s">
        <v>97</v>
      </c>
      <c r="R1896" s="48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97</v>
      </c>
      <c r="P1897" s="48">
        <f>HEX2DEC(RIGHT(Table1323212714[[#This Row],[h1]],8))</f>
        <v>0</v>
      </c>
      <c r="Q1897" s="48" t="s">
        <v>97</v>
      </c>
      <c r="R1897" s="48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97</v>
      </c>
      <c r="P1898" s="48">
        <f>HEX2DEC(RIGHT(Table1323212714[[#This Row],[h1]],8))</f>
        <v>0</v>
      </c>
      <c r="Q1898" s="48" t="s">
        <v>97</v>
      </c>
      <c r="R1898" s="48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97</v>
      </c>
      <c r="P1899" s="48">
        <f>HEX2DEC(RIGHT(Table1323212714[[#This Row],[h1]],8))</f>
        <v>0</v>
      </c>
      <c r="Q1899" s="48" t="s">
        <v>97</v>
      </c>
      <c r="R1899" s="48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97</v>
      </c>
      <c r="P1900" s="48">
        <f>HEX2DEC(RIGHT(Table1323212714[[#This Row],[h1]],8))</f>
        <v>0</v>
      </c>
      <c r="Q1900" s="48" t="s">
        <v>97</v>
      </c>
      <c r="R1900" s="48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97</v>
      </c>
      <c r="P1901" s="48">
        <f>HEX2DEC(RIGHT(Table1323212714[[#This Row],[h1]],8))</f>
        <v>0</v>
      </c>
      <c r="Q1901" s="48" t="s">
        <v>97</v>
      </c>
      <c r="R1901" s="48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97</v>
      </c>
      <c r="P1902" s="48">
        <f>HEX2DEC(RIGHT(Table1323212714[[#This Row],[h1]],8))</f>
        <v>0</v>
      </c>
      <c r="Q1902" s="48" t="s">
        <v>97</v>
      </c>
      <c r="R1902" s="48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97</v>
      </c>
      <c r="P1903" s="48">
        <f>HEX2DEC(RIGHT(Table1323212714[[#This Row],[h1]],8))</f>
        <v>0</v>
      </c>
      <c r="Q1903" s="48" t="s">
        <v>97</v>
      </c>
      <c r="R1903" s="48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97</v>
      </c>
      <c r="P1904" s="48">
        <f>HEX2DEC(RIGHT(Table1323212714[[#This Row],[h1]],8))</f>
        <v>0</v>
      </c>
      <c r="Q1904" s="48" t="s">
        <v>97</v>
      </c>
      <c r="R1904" s="48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97</v>
      </c>
      <c r="P1905" s="48">
        <f>HEX2DEC(RIGHT(Table1323212714[[#This Row],[h1]],8))</f>
        <v>0</v>
      </c>
      <c r="Q1905" s="48" t="s">
        <v>97</v>
      </c>
      <c r="R1905" s="48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97</v>
      </c>
      <c r="P1906" s="48">
        <f>HEX2DEC(RIGHT(Table1323212714[[#This Row],[h1]],8))</f>
        <v>0</v>
      </c>
      <c r="Q1906" s="48" t="s">
        <v>97</v>
      </c>
      <c r="R1906" s="48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97</v>
      </c>
      <c r="P1907" s="48">
        <f>HEX2DEC(RIGHT(Table1323212714[[#This Row],[h1]],8))</f>
        <v>0</v>
      </c>
      <c r="Q1907" s="48" t="s">
        <v>97</v>
      </c>
      <c r="R1907" s="48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97</v>
      </c>
      <c r="P1908" s="48">
        <f>HEX2DEC(RIGHT(Table1323212714[[#This Row],[h1]],8))</f>
        <v>0</v>
      </c>
      <c r="Q1908" s="48" t="s">
        <v>97</v>
      </c>
      <c r="R1908" s="48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97</v>
      </c>
      <c r="P1909" s="48">
        <f>HEX2DEC(RIGHT(Table1323212714[[#This Row],[h1]],8))</f>
        <v>0</v>
      </c>
      <c r="Q1909" s="48" t="s">
        <v>97</v>
      </c>
      <c r="R1909" s="48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97</v>
      </c>
      <c r="P1910" s="48">
        <f>HEX2DEC(RIGHT(Table1323212714[[#This Row],[h1]],8))</f>
        <v>0</v>
      </c>
      <c r="Q1910" s="48" t="s">
        <v>97</v>
      </c>
      <c r="R1910" s="48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97</v>
      </c>
      <c r="P1911" s="48">
        <f>HEX2DEC(RIGHT(Table1323212714[[#This Row],[h1]],8))</f>
        <v>0</v>
      </c>
      <c r="Q1911" s="48" t="s">
        <v>97</v>
      </c>
      <c r="R1911" s="48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97</v>
      </c>
      <c r="P1912" s="48">
        <f>HEX2DEC(RIGHT(Table1323212714[[#This Row],[h1]],8))</f>
        <v>0</v>
      </c>
      <c r="Q1912" s="48" t="s">
        <v>97</v>
      </c>
      <c r="R1912" s="48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97</v>
      </c>
      <c r="P1913" s="48">
        <f>HEX2DEC(RIGHT(Table1323212714[[#This Row],[h1]],8))</f>
        <v>0</v>
      </c>
      <c r="Q1913" s="48" t="s">
        <v>97</v>
      </c>
      <c r="R1913" s="48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97</v>
      </c>
      <c r="P1914" s="48">
        <f>HEX2DEC(RIGHT(Table1323212714[[#This Row],[h1]],8))</f>
        <v>0</v>
      </c>
      <c r="Q1914" s="48" t="s">
        <v>97</v>
      </c>
      <c r="R1914" s="48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97</v>
      </c>
      <c r="P1915" s="48">
        <f>HEX2DEC(RIGHT(Table1323212714[[#This Row],[h1]],8))</f>
        <v>0</v>
      </c>
      <c r="Q1915" s="48" t="s">
        <v>97</v>
      </c>
      <c r="R1915" s="48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97</v>
      </c>
      <c r="P1916" s="48">
        <f>HEX2DEC(RIGHT(Table1323212714[[#This Row],[h1]],8))</f>
        <v>0</v>
      </c>
      <c r="Q1916" s="48" t="s">
        <v>97</v>
      </c>
      <c r="R1916" s="48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97</v>
      </c>
      <c r="P1917" s="48">
        <f>HEX2DEC(RIGHT(Table1323212714[[#This Row],[h1]],8))</f>
        <v>0</v>
      </c>
      <c r="Q1917" s="48" t="s">
        <v>97</v>
      </c>
      <c r="R1917" s="48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97</v>
      </c>
      <c r="P1918" s="48">
        <f>HEX2DEC(RIGHT(Table1323212714[[#This Row],[h1]],8))</f>
        <v>0</v>
      </c>
      <c r="Q1918" s="48" t="s">
        <v>97</v>
      </c>
      <c r="R1918" s="48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97</v>
      </c>
      <c r="P1919" s="48">
        <f>HEX2DEC(RIGHT(Table1323212714[[#This Row],[h1]],8))</f>
        <v>0</v>
      </c>
      <c r="Q1919" s="48" t="s">
        <v>97</v>
      </c>
      <c r="R1919" s="48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97</v>
      </c>
      <c r="P1920" s="48">
        <f>HEX2DEC(RIGHT(Table1323212714[[#This Row],[h1]],8))</f>
        <v>0</v>
      </c>
      <c r="Q1920" s="48" t="s">
        <v>97</v>
      </c>
      <c r="R1920" s="48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97</v>
      </c>
      <c r="P1921" s="48">
        <f>HEX2DEC(RIGHT(Table1323212714[[#This Row],[h1]],8))</f>
        <v>0</v>
      </c>
      <c r="Q1921" s="48" t="s">
        <v>97</v>
      </c>
      <c r="R1921" s="48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97</v>
      </c>
      <c r="P1922" s="48">
        <f>HEX2DEC(RIGHT(Table1323212714[[#This Row],[h1]],8))</f>
        <v>0</v>
      </c>
      <c r="Q1922" s="48" t="s">
        <v>97</v>
      </c>
      <c r="R1922" s="48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97</v>
      </c>
      <c r="P1923" s="48">
        <f>HEX2DEC(RIGHT(Table1323212714[[#This Row],[h1]],8))</f>
        <v>0</v>
      </c>
      <c r="Q1923" s="48" t="s">
        <v>97</v>
      </c>
      <c r="R1923" s="48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97</v>
      </c>
      <c r="P1924" s="48">
        <f>HEX2DEC(RIGHT(Table1323212714[[#This Row],[h1]],8))</f>
        <v>0</v>
      </c>
      <c r="Q1924" s="48" t="s">
        <v>97</v>
      </c>
      <c r="R1924" s="48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97</v>
      </c>
      <c r="P1925" s="48">
        <f>HEX2DEC(RIGHT(Table1323212714[[#This Row],[h1]],8))</f>
        <v>0</v>
      </c>
      <c r="Q1925" s="48" t="s">
        <v>97</v>
      </c>
      <c r="R1925" s="48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97</v>
      </c>
      <c r="P1926" s="48">
        <f>HEX2DEC(RIGHT(Table1323212714[[#This Row],[h1]],8))</f>
        <v>0</v>
      </c>
      <c r="Q1926" s="48" t="s">
        <v>97</v>
      </c>
      <c r="R1926" s="48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97</v>
      </c>
      <c r="P1927" s="48">
        <f>HEX2DEC(RIGHT(Table1323212714[[#This Row],[h1]],8))</f>
        <v>0</v>
      </c>
      <c r="Q1927" s="48" t="s">
        <v>97</v>
      </c>
      <c r="R1927" s="48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97</v>
      </c>
      <c r="P1928" s="48">
        <f>HEX2DEC(RIGHT(Table1323212714[[#This Row],[h1]],8))</f>
        <v>0</v>
      </c>
      <c r="Q1928" s="48" t="s">
        <v>97</v>
      </c>
      <c r="R1928" s="48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97</v>
      </c>
      <c r="P1929" s="48">
        <f>HEX2DEC(RIGHT(Table1323212714[[#This Row],[h1]],8))</f>
        <v>0</v>
      </c>
      <c r="Q1929" s="48" t="s">
        <v>97</v>
      </c>
      <c r="R1929" s="48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97</v>
      </c>
      <c r="P1930" s="48">
        <f>HEX2DEC(RIGHT(Table1323212714[[#This Row],[h1]],8))</f>
        <v>0</v>
      </c>
      <c r="Q1930" s="48" t="s">
        <v>97</v>
      </c>
      <c r="R1930" s="48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97</v>
      </c>
      <c r="P1931" s="48">
        <f>HEX2DEC(RIGHT(Table1323212714[[#This Row],[h1]],8))</f>
        <v>0</v>
      </c>
      <c r="Q1931" s="48" t="s">
        <v>97</v>
      </c>
      <c r="R1931" s="48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97</v>
      </c>
      <c r="P1932" s="48">
        <f>HEX2DEC(RIGHT(Table1323212714[[#This Row],[h1]],8))</f>
        <v>0</v>
      </c>
      <c r="Q1932" s="48" t="s">
        <v>97</v>
      </c>
      <c r="R1932" s="48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97</v>
      </c>
      <c r="P1933" s="48">
        <f>HEX2DEC(RIGHT(Table1323212714[[#This Row],[h1]],8))</f>
        <v>0</v>
      </c>
      <c r="Q1933" s="48" t="s">
        <v>97</v>
      </c>
      <c r="R1933" s="48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97</v>
      </c>
      <c r="P1934" s="48">
        <f>HEX2DEC(RIGHT(Table1323212714[[#This Row],[h1]],8))</f>
        <v>0</v>
      </c>
      <c r="Q1934" s="48" t="s">
        <v>97</v>
      </c>
      <c r="R1934" s="48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97</v>
      </c>
      <c r="P1935" s="48">
        <f>HEX2DEC(RIGHT(Table1323212714[[#This Row],[h1]],8))</f>
        <v>0</v>
      </c>
      <c r="Q1935" s="48" t="s">
        <v>97</v>
      </c>
      <c r="R1935" s="48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97</v>
      </c>
      <c r="P1936" s="48">
        <f>HEX2DEC(RIGHT(Table1323212714[[#This Row],[h1]],8))</f>
        <v>0</v>
      </c>
      <c r="Q1936" s="48" t="s">
        <v>97</v>
      </c>
      <c r="R1936" s="48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97</v>
      </c>
      <c r="P1937" s="48">
        <f>HEX2DEC(RIGHT(Table1323212714[[#This Row],[h1]],8))</f>
        <v>0</v>
      </c>
      <c r="Q1937" s="48" t="s">
        <v>97</v>
      </c>
      <c r="R1937" s="48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97</v>
      </c>
      <c r="P1938" s="48">
        <f>HEX2DEC(RIGHT(Table1323212714[[#This Row],[h1]],8))</f>
        <v>0</v>
      </c>
      <c r="Q1938" s="48" t="s">
        <v>97</v>
      </c>
      <c r="R1938" s="48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97</v>
      </c>
      <c r="P1939" s="48">
        <f>HEX2DEC(RIGHT(Table1323212714[[#This Row],[h1]],8))</f>
        <v>0</v>
      </c>
      <c r="Q1939" s="48" t="s">
        <v>97</v>
      </c>
      <c r="R1939" s="48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97</v>
      </c>
      <c r="P1940" s="48">
        <f>HEX2DEC(RIGHT(Table1323212714[[#This Row],[h1]],8))</f>
        <v>0</v>
      </c>
      <c r="Q1940" s="48" t="s">
        <v>97</v>
      </c>
      <c r="R1940" s="48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97</v>
      </c>
      <c r="P1941" s="48">
        <f>HEX2DEC(RIGHT(Table1323212714[[#This Row],[h1]],8))</f>
        <v>0</v>
      </c>
      <c r="Q1941" s="48" t="s">
        <v>97</v>
      </c>
      <c r="R1941" s="48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97</v>
      </c>
      <c r="P1942" s="48">
        <f>HEX2DEC(RIGHT(Table1323212714[[#This Row],[h1]],8))</f>
        <v>0</v>
      </c>
      <c r="Q1942" s="48" t="s">
        <v>97</v>
      </c>
      <c r="R1942" s="48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97</v>
      </c>
      <c r="P1943" s="48">
        <f>HEX2DEC(RIGHT(Table1323212714[[#This Row],[h1]],8))</f>
        <v>0</v>
      </c>
      <c r="Q1943" s="48" t="s">
        <v>97</v>
      </c>
      <c r="R1943" s="48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97</v>
      </c>
      <c r="P1944" s="48">
        <f>HEX2DEC(RIGHT(Table1323212714[[#This Row],[h1]],8))</f>
        <v>0</v>
      </c>
      <c r="Q1944" s="48" t="s">
        <v>97</v>
      </c>
      <c r="R1944" s="48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97</v>
      </c>
      <c r="P1945" s="48">
        <f>HEX2DEC(RIGHT(Table1323212714[[#This Row],[h1]],8))</f>
        <v>0</v>
      </c>
      <c r="Q1945" s="48" t="s">
        <v>97</v>
      </c>
      <c r="R1945" s="48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97</v>
      </c>
      <c r="P1946" s="48">
        <f>HEX2DEC(RIGHT(Table1323212714[[#This Row],[h1]],8))</f>
        <v>0</v>
      </c>
      <c r="Q1946" s="48" t="s">
        <v>97</v>
      </c>
      <c r="R1946" s="48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97</v>
      </c>
      <c r="P1947" s="48">
        <f>HEX2DEC(RIGHT(Table1323212714[[#This Row],[h1]],8))</f>
        <v>0</v>
      </c>
      <c r="Q1947" s="48" t="s">
        <v>97</v>
      </c>
      <c r="R1947" s="48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97</v>
      </c>
      <c r="P1948" s="48">
        <f>HEX2DEC(RIGHT(Table1323212714[[#This Row],[h1]],8))</f>
        <v>0</v>
      </c>
      <c r="Q1948" s="48" t="s">
        <v>97</v>
      </c>
      <c r="R1948" s="48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97</v>
      </c>
      <c r="P1949" s="48">
        <f>HEX2DEC(RIGHT(Table1323212714[[#This Row],[h1]],8))</f>
        <v>0</v>
      </c>
      <c r="Q1949" s="48" t="s">
        <v>97</v>
      </c>
      <c r="R1949" s="48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97</v>
      </c>
      <c r="P1950" s="48">
        <f>HEX2DEC(RIGHT(Table1323212714[[#This Row],[h1]],8))</f>
        <v>0</v>
      </c>
      <c r="Q1950" s="48" t="s">
        <v>97</v>
      </c>
      <c r="R1950" s="48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97</v>
      </c>
      <c r="P1951" s="48">
        <f>HEX2DEC(RIGHT(Table1323212714[[#This Row],[h1]],8))</f>
        <v>0</v>
      </c>
      <c r="Q1951" s="48" t="s">
        <v>97</v>
      </c>
      <c r="R1951" s="48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97</v>
      </c>
      <c r="P1952" s="48">
        <f>HEX2DEC(RIGHT(Table1323212714[[#This Row],[h1]],8))</f>
        <v>0</v>
      </c>
      <c r="Q1952" s="48" t="s">
        <v>97</v>
      </c>
      <c r="R1952" s="48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97</v>
      </c>
      <c r="P1953" s="48">
        <f>HEX2DEC(RIGHT(Table1323212714[[#This Row],[h1]],8))</f>
        <v>0</v>
      </c>
      <c r="Q1953" s="48" t="s">
        <v>97</v>
      </c>
      <c r="R1953" s="48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97</v>
      </c>
      <c r="P1954" s="48">
        <f>HEX2DEC(RIGHT(Table1323212714[[#This Row],[h1]],8))</f>
        <v>0</v>
      </c>
      <c r="Q1954" s="48" t="s">
        <v>97</v>
      </c>
      <c r="R1954" s="48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97</v>
      </c>
      <c r="P1955" s="48">
        <f>HEX2DEC(RIGHT(Table1323212714[[#This Row],[h1]],8))</f>
        <v>0</v>
      </c>
      <c r="Q1955" s="48" t="s">
        <v>97</v>
      </c>
      <c r="R1955" s="48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97</v>
      </c>
      <c r="P1956" s="48">
        <f>HEX2DEC(RIGHT(Table1323212714[[#This Row],[h1]],8))</f>
        <v>0</v>
      </c>
      <c r="Q1956" s="48" t="s">
        <v>97</v>
      </c>
      <c r="R1956" s="48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97</v>
      </c>
      <c r="P1957" s="48">
        <f>HEX2DEC(RIGHT(Table1323212714[[#This Row],[h1]],8))</f>
        <v>0</v>
      </c>
      <c r="Q1957" s="48" t="s">
        <v>97</v>
      </c>
      <c r="R1957" s="48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97</v>
      </c>
      <c r="P1958" s="48">
        <f>HEX2DEC(RIGHT(Table1323212714[[#This Row],[h1]],8))</f>
        <v>0</v>
      </c>
      <c r="Q1958" s="48" t="s">
        <v>97</v>
      </c>
      <c r="R1958" s="48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97</v>
      </c>
      <c r="P1959" s="48">
        <f>HEX2DEC(RIGHT(Table1323212714[[#This Row],[h1]],8))</f>
        <v>0</v>
      </c>
      <c r="Q1959" s="48" t="s">
        <v>97</v>
      </c>
      <c r="R1959" s="48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97</v>
      </c>
      <c r="P1960" s="48">
        <f>HEX2DEC(RIGHT(Table1323212714[[#This Row],[h1]],8))</f>
        <v>0</v>
      </c>
      <c r="Q1960" s="48" t="s">
        <v>97</v>
      </c>
      <c r="R1960" s="48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97</v>
      </c>
      <c r="P1961" s="48">
        <f>HEX2DEC(RIGHT(Table1323212714[[#This Row],[h1]],8))</f>
        <v>0</v>
      </c>
      <c r="Q1961" s="48" t="s">
        <v>97</v>
      </c>
      <c r="R1961" s="48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97</v>
      </c>
      <c r="P1962" s="48">
        <f>HEX2DEC(RIGHT(Table1323212714[[#This Row],[h1]],8))</f>
        <v>0</v>
      </c>
      <c r="Q1962" s="48" t="s">
        <v>97</v>
      </c>
      <c r="R1962" s="48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97</v>
      </c>
      <c r="P1963" s="48">
        <f>HEX2DEC(RIGHT(Table1323212714[[#This Row],[h1]],8))</f>
        <v>0</v>
      </c>
      <c r="Q1963" s="48" t="s">
        <v>97</v>
      </c>
      <c r="R1963" s="48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97</v>
      </c>
      <c r="P1964" s="48">
        <f>HEX2DEC(RIGHT(Table1323212714[[#This Row],[h1]],8))</f>
        <v>0</v>
      </c>
      <c r="Q1964" s="48" t="s">
        <v>97</v>
      </c>
      <c r="R1964" s="48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97</v>
      </c>
      <c r="P1965" s="48">
        <f>HEX2DEC(RIGHT(Table1323212714[[#This Row],[h1]],8))</f>
        <v>0</v>
      </c>
      <c r="Q1965" s="48" t="s">
        <v>97</v>
      </c>
      <c r="R1965" s="48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97</v>
      </c>
      <c r="P1966" s="48">
        <f>HEX2DEC(RIGHT(Table1323212714[[#This Row],[h1]],8))</f>
        <v>0</v>
      </c>
      <c r="Q1966" s="48" t="s">
        <v>97</v>
      </c>
      <c r="R1966" s="48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97</v>
      </c>
      <c r="P1967" s="48">
        <f>HEX2DEC(RIGHT(Table1323212714[[#This Row],[h1]],8))</f>
        <v>0</v>
      </c>
      <c r="Q1967" s="48" t="s">
        <v>97</v>
      </c>
      <c r="R1967" s="48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97</v>
      </c>
      <c r="P1968" s="48">
        <f>HEX2DEC(RIGHT(Table1323212714[[#This Row],[h1]],8))</f>
        <v>0</v>
      </c>
      <c r="Q1968" s="48" t="s">
        <v>97</v>
      </c>
      <c r="R1968" s="48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97</v>
      </c>
      <c r="P1969" s="48">
        <f>HEX2DEC(RIGHT(Table1323212714[[#This Row],[h1]],8))</f>
        <v>0</v>
      </c>
      <c r="Q1969" s="48" t="s">
        <v>97</v>
      </c>
      <c r="R1969" s="48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97</v>
      </c>
      <c r="P1970" s="48">
        <f>HEX2DEC(RIGHT(Table1323212714[[#This Row],[h1]],8))</f>
        <v>0</v>
      </c>
      <c r="Q1970" s="48" t="s">
        <v>97</v>
      </c>
      <c r="R1970" s="48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97</v>
      </c>
      <c r="P1971" s="48">
        <f>HEX2DEC(RIGHT(Table1323212714[[#This Row],[h1]],8))</f>
        <v>0</v>
      </c>
      <c r="Q1971" s="48" t="s">
        <v>97</v>
      </c>
      <c r="R1971" s="48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97</v>
      </c>
      <c r="P1972" s="48">
        <f>HEX2DEC(RIGHT(Table1323212714[[#This Row],[h1]],8))</f>
        <v>0</v>
      </c>
      <c r="Q1972" s="48" t="s">
        <v>97</v>
      </c>
      <c r="R1972" s="48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97</v>
      </c>
      <c r="P1973" s="48">
        <f>HEX2DEC(RIGHT(Table1323212714[[#This Row],[h1]],8))</f>
        <v>0</v>
      </c>
      <c r="Q1973" s="48" t="s">
        <v>97</v>
      </c>
      <c r="R1973" s="48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97</v>
      </c>
      <c r="P1974" s="48">
        <f>HEX2DEC(RIGHT(Table1323212714[[#This Row],[h1]],8))</f>
        <v>0</v>
      </c>
      <c r="Q1974" s="48" t="s">
        <v>97</v>
      </c>
      <c r="R1974" s="48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97</v>
      </c>
      <c r="P1975" s="48">
        <f>HEX2DEC(RIGHT(Table1323212714[[#This Row],[h1]],8))</f>
        <v>0</v>
      </c>
      <c r="Q1975" s="48" t="s">
        <v>97</v>
      </c>
      <c r="R1975" s="48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97</v>
      </c>
      <c r="P1976" s="48">
        <f>HEX2DEC(RIGHT(Table1323212714[[#This Row],[h1]],8))</f>
        <v>0</v>
      </c>
      <c r="Q1976" s="48" t="s">
        <v>97</v>
      </c>
      <c r="R1976" s="48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97</v>
      </c>
      <c r="P1977" s="48">
        <f>HEX2DEC(RIGHT(Table1323212714[[#This Row],[h1]],8))</f>
        <v>0</v>
      </c>
      <c r="Q1977" s="48" t="s">
        <v>97</v>
      </c>
      <c r="R1977" s="48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97</v>
      </c>
      <c r="P1978" s="48">
        <f>HEX2DEC(RIGHT(Table1323212714[[#This Row],[h1]],8))</f>
        <v>0</v>
      </c>
      <c r="Q1978" s="48" t="s">
        <v>97</v>
      </c>
      <c r="R1978" s="48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97</v>
      </c>
      <c r="P1979" s="48">
        <f>HEX2DEC(RIGHT(Table1323212714[[#This Row],[h1]],8))</f>
        <v>0</v>
      </c>
      <c r="Q1979" s="48" t="s">
        <v>97</v>
      </c>
      <c r="R1979" s="48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97</v>
      </c>
      <c r="P1980" s="48">
        <f>HEX2DEC(RIGHT(Table1323212714[[#This Row],[h1]],8))</f>
        <v>0</v>
      </c>
      <c r="Q1980" s="48" t="s">
        <v>97</v>
      </c>
      <c r="R1980" s="48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97</v>
      </c>
      <c r="P1981" s="48">
        <f>HEX2DEC(RIGHT(Table1323212714[[#This Row],[h1]],8))</f>
        <v>0</v>
      </c>
      <c r="Q1981" s="48" t="s">
        <v>97</v>
      </c>
      <c r="R1981" s="48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97</v>
      </c>
      <c r="P1982" s="48">
        <f>HEX2DEC(RIGHT(Table1323212714[[#This Row],[h1]],8))</f>
        <v>0</v>
      </c>
      <c r="Q1982" s="48" t="s">
        <v>97</v>
      </c>
      <c r="R1982" s="48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97</v>
      </c>
      <c r="P1983" s="48">
        <f>HEX2DEC(RIGHT(Table1323212714[[#This Row],[h1]],8))</f>
        <v>0</v>
      </c>
      <c r="Q1983" s="48" t="s">
        <v>97</v>
      </c>
      <c r="R1983" s="48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97</v>
      </c>
      <c r="P1984" s="48">
        <f>HEX2DEC(RIGHT(Table1323212714[[#This Row],[h1]],8))</f>
        <v>0</v>
      </c>
      <c r="Q1984" s="48" t="s">
        <v>97</v>
      </c>
      <c r="R1984" s="48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97</v>
      </c>
      <c r="P1985" s="48">
        <f>HEX2DEC(RIGHT(Table1323212714[[#This Row],[h1]],8))</f>
        <v>0</v>
      </c>
      <c r="Q1985" s="48" t="s">
        <v>97</v>
      </c>
      <c r="R1985" s="48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97</v>
      </c>
      <c r="P1986" s="48">
        <f>HEX2DEC(RIGHT(Table1323212714[[#This Row],[h1]],8))</f>
        <v>0</v>
      </c>
      <c r="Q1986" s="48" t="s">
        <v>97</v>
      </c>
      <c r="R1986" s="48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97</v>
      </c>
      <c r="P1987" s="48">
        <f>HEX2DEC(RIGHT(Table1323212714[[#This Row],[h1]],8))</f>
        <v>0</v>
      </c>
      <c r="Q1987" s="48" t="s">
        <v>97</v>
      </c>
      <c r="R1987" s="48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97</v>
      </c>
      <c r="P1988" s="48">
        <f>HEX2DEC(RIGHT(Table1323212714[[#This Row],[h1]],8))</f>
        <v>0</v>
      </c>
      <c r="Q1988" s="48" t="s">
        <v>97</v>
      </c>
      <c r="R1988" s="48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97</v>
      </c>
      <c r="P1989" s="48">
        <f>HEX2DEC(RIGHT(Table1323212714[[#This Row],[h1]],8))</f>
        <v>0</v>
      </c>
      <c r="Q1989" s="48" t="s">
        <v>97</v>
      </c>
      <c r="R1989" s="48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97</v>
      </c>
      <c r="P1990" s="48">
        <f>HEX2DEC(RIGHT(Table1323212714[[#This Row],[h1]],8))</f>
        <v>0</v>
      </c>
      <c r="Q1990" s="48" t="s">
        <v>97</v>
      </c>
      <c r="R1990" s="48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97</v>
      </c>
      <c r="P1991" s="48">
        <f>HEX2DEC(RIGHT(Table1323212714[[#This Row],[h1]],8))</f>
        <v>0</v>
      </c>
      <c r="Q1991" s="48" t="s">
        <v>97</v>
      </c>
      <c r="R1991" s="48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97</v>
      </c>
      <c r="P1992" s="48">
        <f>HEX2DEC(RIGHT(Table1323212714[[#This Row],[h1]],8))</f>
        <v>0</v>
      </c>
      <c r="Q1992" s="48" t="s">
        <v>97</v>
      </c>
      <c r="R1992" s="48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97</v>
      </c>
      <c r="P1993" s="48">
        <f>HEX2DEC(RIGHT(Table1323212714[[#This Row],[h1]],8))</f>
        <v>0</v>
      </c>
      <c r="Q1993" s="48" t="s">
        <v>97</v>
      </c>
      <c r="R1993" s="48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97</v>
      </c>
      <c r="P1994" s="48">
        <f>HEX2DEC(RIGHT(Table1323212714[[#This Row],[h1]],8))</f>
        <v>0</v>
      </c>
      <c r="Q1994" s="48" t="s">
        <v>97</v>
      </c>
      <c r="R1994" s="48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97</v>
      </c>
      <c r="P1995" s="48">
        <f>HEX2DEC(RIGHT(Table1323212714[[#This Row],[h1]],8))</f>
        <v>0</v>
      </c>
      <c r="Q1995" s="48" t="s">
        <v>97</v>
      </c>
      <c r="R1995" s="48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97</v>
      </c>
      <c r="P1996" s="48">
        <f>HEX2DEC(RIGHT(Table1323212714[[#This Row],[h1]],8))</f>
        <v>0</v>
      </c>
      <c r="Q1996" s="48" t="s">
        <v>97</v>
      </c>
      <c r="R1996" s="48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97</v>
      </c>
      <c r="P1997" s="48">
        <f>HEX2DEC(RIGHT(Table1323212714[[#This Row],[h1]],8))</f>
        <v>0</v>
      </c>
      <c r="Q1997" s="48" t="s">
        <v>97</v>
      </c>
      <c r="R1997" s="48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97</v>
      </c>
      <c r="P1998" s="48">
        <f>HEX2DEC(RIGHT(Table1323212714[[#This Row],[h1]],8))</f>
        <v>0</v>
      </c>
      <c r="Q1998" s="48" t="s">
        <v>97</v>
      </c>
      <c r="R1998" s="48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97</v>
      </c>
      <c r="P1999" s="48">
        <f>HEX2DEC(RIGHT(Table1323212714[[#This Row],[h1]],8))</f>
        <v>0</v>
      </c>
      <c r="Q1999" s="48" t="s">
        <v>97</v>
      </c>
      <c r="R1999" s="48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97</v>
      </c>
      <c r="P2000" s="48">
        <f>HEX2DEC(RIGHT(Table1323212714[[#This Row],[h1]],8))</f>
        <v>0</v>
      </c>
      <c r="Q2000" s="48" t="s">
        <v>97</v>
      </c>
      <c r="R2000" s="48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97</v>
      </c>
      <c r="P2001" s="48">
        <f>HEX2DEC(RIGHT(Table1323212714[[#This Row],[h1]],8))</f>
        <v>0</v>
      </c>
      <c r="Q2001" s="48" t="s">
        <v>97</v>
      </c>
      <c r="R2001" s="48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97</v>
      </c>
      <c r="P2002" s="48">
        <f>HEX2DEC(RIGHT(Table1323212714[[#This Row],[h1]],8))</f>
        <v>0</v>
      </c>
      <c r="Q2002" s="48" t="s">
        <v>97</v>
      </c>
      <c r="R2002" s="48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97</v>
      </c>
      <c r="P2003" s="48">
        <f>HEX2DEC(RIGHT(Table1323212714[[#This Row],[h1]],8))</f>
        <v>0</v>
      </c>
      <c r="Q2003" s="48" t="s">
        <v>97</v>
      </c>
      <c r="R2003" s="48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97</v>
      </c>
      <c r="P2004" s="48">
        <f>HEX2DEC(RIGHT(Table1323212714[[#This Row],[h1]],8))</f>
        <v>0</v>
      </c>
      <c r="Q2004" s="48" t="s">
        <v>97</v>
      </c>
      <c r="R2004" s="48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97</v>
      </c>
      <c r="P2005" s="48">
        <f>HEX2DEC(RIGHT(Table1323212714[[#This Row],[h1]],8))</f>
        <v>0</v>
      </c>
      <c r="Q2005" s="48" t="s">
        <v>97</v>
      </c>
      <c r="R2005" s="48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97</v>
      </c>
      <c r="P2006" s="48">
        <f>HEX2DEC(RIGHT(Table1323212714[[#This Row],[h1]],8))</f>
        <v>0</v>
      </c>
      <c r="Q2006" s="48" t="s">
        <v>97</v>
      </c>
      <c r="R2006" s="48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97</v>
      </c>
      <c r="P2007" s="48">
        <f>HEX2DEC(RIGHT(Table1323212714[[#This Row],[h1]],8))</f>
        <v>0</v>
      </c>
      <c r="Q2007" s="48" t="s">
        <v>97</v>
      </c>
      <c r="R2007" s="48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97</v>
      </c>
      <c r="P2008" s="48">
        <f>HEX2DEC(RIGHT(Table1323212714[[#This Row],[h1]],8))</f>
        <v>0</v>
      </c>
      <c r="Q2008" s="48" t="s">
        <v>97</v>
      </c>
      <c r="R2008" s="48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97</v>
      </c>
      <c r="P2009" s="48">
        <f>HEX2DEC(RIGHT(Table1323212714[[#This Row],[h1]],8))</f>
        <v>0</v>
      </c>
      <c r="Q2009" s="48" t="s">
        <v>97</v>
      </c>
      <c r="R2009" s="48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97</v>
      </c>
      <c r="P2010" s="48">
        <f>HEX2DEC(RIGHT(Table1323212714[[#This Row],[h1]],8))</f>
        <v>0</v>
      </c>
      <c r="Q2010" s="48" t="s">
        <v>97</v>
      </c>
      <c r="R2010" s="48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97</v>
      </c>
      <c r="P2011" s="48">
        <f>HEX2DEC(RIGHT(Table1323212714[[#This Row],[h1]],8))</f>
        <v>0</v>
      </c>
      <c r="Q2011" s="48" t="s">
        <v>97</v>
      </c>
      <c r="R2011" s="48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97</v>
      </c>
      <c r="P2012" s="48">
        <f>HEX2DEC(RIGHT(Table1323212714[[#This Row],[h1]],8))</f>
        <v>0</v>
      </c>
      <c r="Q2012" s="48" t="s">
        <v>97</v>
      </c>
      <c r="R2012" s="48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97</v>
      </c>
      <c r="P2013" s="48">
        <f>HEX2DEC(RIGHT(Table1323212714[[#This Row],[h1]],8))</f>
        <v>0</v>
      </c>
      <c r="Q2013" s="48" t="s">
        <v>97</v>
      </c>
      <c r="R2013" s="48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97</v>
      </c>
      <c r="P2014" s="48">
        <f>HEX2DEC(RIGHT(Table1323212714[[#This Row],[h1]],8))</f>
        <v>0</v>
      </c>
      <c r="Q2014" s="48" t="s">
        <v>97</v>
      </c>
      <c r="R2014" s="48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97</v>
      </c>
      <c r="P2015" s="48">
        <f>HEX2DEC(RIGHT(Table1323212714[[#This Row],[h1]],8))</f>
        <v>0</v>
      </c>
      <c r="Q2015" s="48" t="s">
        <v>97</v>
      </c>
      <c r="R2015" s="48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97</v>
      </c>
      <c r="P2016" s="48">
        <f>HEX2DEC(RIGHT(Table1323212714[[#This Row],[h1]],8))</f>
        <v>0</v>
      </c>
      <c r="Q2016" s="48" t="s">
        <v>97</v>
      </c>
      <c r="R2016" s="48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97</v>
      </c>
      <c r="P2017" s="48">
        <f>HEX2DEC(RIGHT(Table1323212714[[#This Row],[h1]],8))</f>
        <v>0</v>
      </c>
      <c r="Q2017" s="48" t="s">
        <v>97</v>
      </c>
      <c r="R2017" s="48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97</v>
      </c>
      <c r="P2018" s="48">
        <f>HEX2DEC(RIGHT(Table1323212714[[#This Row],[h1]],8))</f>
        <v>0</v>
      </c>
      <c r="Q2018" s="48" t="s">
        <v>97</v>
      </c>
      <c r="R2018" s="48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97</v>
      </c>
      <c r="P2019" s="48">
        <f>HEX2DEC(RIGHT(Table1323212714[[#This Row],[h1]],8))</f>
        <v>0</v>
      </c>
      <c r="Q2019" s="48" t="s">
        <v>97</v>
      </c>
      <c r="R2019" s="48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97</v>
      </c>
      <c r="P2020" s="48">
        <f>HEX2DEC(RIGHT(Table1323212714[[#This Row],[h1]],8))</f>
        <v>0</v>
      </c>
      <c r="Q2020" s="48" t="s">
        <v>97</v>
      </c>
      <c r="R2020" s="48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97</v>
      </c>
      <c r="P2021" s="48">
        <f>HEX2DEC(RIGHT(Table1323212714[[#This Row],[h1]],8))</f>
        <v>0</v>
      </c>
      <c r="Q2021" s="48" t="s">
        <v>97</v>
      </c>
      <c r="R2021" s="48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97</v>
      </c>
      <c r="P2022" s="48">
        <f>HEX2DEC(RIGHT(Table1323212714[[#This Row],[h1]],8))</f>
        <v>0</v>
      </c>
      <c r="Q2022" s="48" t="s">
        <v>97</v>
      </c>
      <c r="R2022" s="48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97</v>
      </c>
      <c r="P2023" s="48">
        <f>HEX2DEC(RIGHT(Table1323212714[[#This Row],[h1]],8))</f>
        <v>0</v>
      </c>
      <c r="Q2023" s="48" t="s">
        <v>97</v>
      </c>
      <c r="R2023" s="48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97</v>
      </c>
      <c r="P2024" s="48">
        <f>HEX2DEC(RIGHT(Table1323212714[[#This Row],[h1]],8))</f>
        <v>0</v>
      </c>
      <c r="Q2024" s="48" t="s">
        <v>97</v>
      </c>
      <c r="R2024" s="48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97</v>
      </c>
      <c r="P2025" s="48">
        <f>HEX2DEC(RIGHT(Table1323212714[[#This Row],[h1]],8))</f>
        <v>0</v>
      </c>
      <c r="Q2025" s="48" t="s">
        <v>97</v>
      </c>
      <c r="R2025" s="48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97</v>
      </c>
      <c r="P2026" s="48">
        <f>HEX2DEC(RIGHT(Table1323212714[[#This Row],[h1]],8))</f>
        <v>0</v>
      </c>
      <c r="Q2026" s="48" t="s">
        <v>97</v>
      </c>
      <c r="R2026" s="48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97</v>
      </c>
      <c r="P2027" s="48">
        <f>HEX2DEC(RIGHT(Table1323212714[[#This Row],[h1]],8))</f>
        <v>0</v>
      </c>
      <c r="Q2027" s="48" t="s">
        <v>97</v>
      </c>
      <c r="R2027" s="48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97</v>
      </c>
      <c r="P2028" s="48">
        <f>HEX2DEC(RIGHT(Table1323212714[[#This Row],[h1]],8))</f>
        <v>0</v>
      </c>
      <c r="Q2028" s="48" t="s">
        <v>97</v>
      </c>
      <c r="R2028" s="48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97</v>
      </c>
      <c r="P2029" s="48">
        <f>HEX2DEC(RIGHT(Table1323212714[[#This Row],[h1]],8))</f>
        <v>0</v>
      </c>
      <c r="Q2029" s="48" t="s">
        <v>97</v>
      </c>
      <c r="R2029" s="48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97</v>
      </c>
      <c r="P2030" s="48">
        <f>HEX2DEC(RIGHT(Table1323212714[[#This Row],[h1]],8))</f>
        <v>0</v>
      </c>
      <c r="Q2030" s="48" t="s">
        <v>97</v>
      </c>
      <c r="R2030" s="48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97</v>
      </c>
      <c r="P2031" s="48">
        <f>HEX2DEC(RIGHT(Table1323212714[[#This Row],[h1]],8))</f>
        <v>0</v>
      </c>
      <c r="Q2031" s="48" t="s">
        <v>97</v>
      </c>
      <c r="R2031" s="48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97</v>
      </c>
      <c r="P2032" s="48">
        <f>HEX2DEC(RIGHT(Table1323212714[[#This Row],[h1]],8))</f>
        <v>0</v>
      </c>
      <c r="Q2032" s="48" t="s">
        <v>97</v>
      </c>
      <c r="R2032" s="48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97</v>
      </c>
      <c r="P2033" s="48">
        <f>HEX2DEC(RIGHT(Table1323212714[[#This Row],[h1]],8))</f>
        <v>0</v>
      </c>
      <c r="Q2033" s="48" t="s">
        <v>97</v>
      </c>
      <c r="R2033" s="48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97</v>
      </c>
      <c r="P2034" s="48">
        <f>HEX2DEC(RIGHT(Table1323212714[[#This Row],[h1]],8))</f>
        <v>0</v>
      </c>
      <c r="Q2034" s="48" t="s">
        <v>97</v>
      </c>
      <c r="R2034" s="48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97</v>
      </c>
      <c r="P2035" s="48">
        <f>HEX2DEC(RIGHT(Table1323212714[[#This Row],[h1]],8))</f>
        <v>0</v>
      </c>
      <c r="Q2035" s="48" t="s">
        <v>97</v>
      </c>
      <c r="R2035" s="48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97</v>
      </c>
      <c r="P2036" s="48">
        <f>HEX2DEC(RIGHT(Table1323212714[[#This Row],[h1]],8))</f>
        <v>0</v>
      </c>
      <c r="Q2036" s="48" t="s">
        <v>97</v>
      </c>
      <c r="R2036" s="48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97</v>
      </c>
      <c r="P2037" s="48">
        <f>HEX2DEC(RIGHT(Table1323212714[[#This Row],[h1]],8))</f>
        <v>0</v>
      </c>
      <c r="Q2037" s="48" t="s">
        <v>97</v>
      </c>
      <c r="R2037" s="48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97</v>
      </c>
      <c r="P2038" s="48">
        <f>HEX2DEC(RIGHT(Table1323212714[[#This Row],[h1]],8))</f>
        <v>0</v>
      </c>
      <c r="Q2038" s="48" t="s">
        <v>97</v>
      </c>
      <c r="R2038" s="48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97</v>
      </c>
      <c r="P2039" s="48">
        <f>HEX2DEC(RIGHT(Table1323212714[[#This Row],[h1]],8))</f>
        <v>0</v>
      </c>
      <c r="Q2039" s="48" t="s">
        <v>97</v>
      </c>
      <c r="R2039" s="48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97</v>
      </c>
      <c r="P2040" s="48">
        <f>HEX2DEC(RIGHT(Table1323212714[[#This Row],[h1]],8))</f>
        <v>0</v>
      </c>
      <c r="Q2040" s="48" t="s">
        <v>97</v>
      </c>
      <c r="R2040" s="48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97</v>
      </c>
      <c r="P2041" s="48">
        <f>HEX2DEC(RIGHT(Table1323212714[[#This Row],[h1]],8))</f>
        <v>0</v>
      </c>
      <c r="Q2041" s="48" t="s">
        <v>97</v>
      </c>
      <c r="R2041" s="48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27</v>
      </c>
      <c r="Q2042" s="48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27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G260:G261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E180:E187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E189:E219</xm:sqref>
        </x14:dataValidation>
        <x14:dataValidation type="list" allowBlank="1" showInputMessage="1" showErrorMessage="1">
          <x14:formula1>
            <xm:f>org!$B$11:$B$22</xm:f>
          </x14:formula1>
          <xm:sqref>G180:G187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2021-12-21T08:44:03Z</dcterms:modified>
</cp:coreProperties>
</file>