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<sst xmlns="http://schemas.openxmlformats.org/spreadsheetml/2006/main" count="28277" uniqueCount="750">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</sst>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Comma [0]" xfId="1" builtinId="6"/>
    <cellStyle name="Normal" xfId="0" builtinId="0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" dataDxfId="1">
  <autoFilter ref="B47:B56"/>
  <tableColumns count="1">
    <tableColumn id="1" name="Column1" dataDxfId="0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4" dataDxfId="163">
  <autoFilter ref="C3:G2132">
    <filterColumn colId="0" hiddenButton="1"/>
    <filterColumn colId="4" hiddenButton="1"/>
  </autoFilter>
  <tableColumns count="5">
    <tableColumn id="1" name="-" dataDxfId="162"/>
    <tableColumn id="3" name="Name" dataDxfId="161"/>
    <tableColumn id="4" name="value" dataDxfId="160"/>
    <tableColumn id="7" name="dec val" dataDxfId="159"/>
    <tableColumn id="15" name="init val" dataDxfId="158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7" dataDxfId="156">
  <autoFilter ref="L3:M2064"/>
  <tableColumns count="2">
    <tableColumn id="14" name="evCode" dataDxfId="155"/>
    <tableColumn id="7" name="timeStamp" dataDxfId="15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3" dataDxfId="152">
  <autoFilter ref="O3:R2064"/>
  <tableColumns count="4">
    <tableColumn id="1" name="h1" dataDxfId="151"/>
    <tableColumn id="3" name="d1" dataDxfId="150"/>
    <tableColumn id="2" name="h2" dataDxfId="149"/>
    <tableColumn id="4" name="d2" dataDxfId="148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7" dataDxfId="146">
  <autoFilter ref="T3:W2064"/>
  <tableColumns count="4">
    <tableColumn id="3" name="stopbit" dataDxfId="145"/>
    <tableColumn id="4" name="evCode" dataDxfId="144"/>
    <tableColumn id="14" name="code" dataDxfId="143"/>
    <tableColumn id="15" name="timeStamp" dataDxfId="142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41" dataDxfId="140">
  <autoFilter ref="I3:J2064"/>
  <tableColumns count="2">
    <tableColumn id="14" name="evCode" dataDxfId="139"/>
    <tableColumn id="7" name="timeStamp" dataDxfId="138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7" dataDxfId="136">
  <autoFilter ref="C3:G2092">
    <filterColumn colId="0" hiddenButton="1"/>
    <filterColumn colId="4" hiddenButton="1"/>
  </autoFilter>
  <tableColumns count="5">
    <tableColumn id="1" name="-" dataDxfId="135"/>
    <tableColumn id="3" name="Name" dataDxfId="134"/>
    <tableColumn id="4" name="value" dataDxfId="133"/>
    <tableColumn id="7" name="dec val" dataDxfId="132"/>
    <tableColumn id="15" name="init val" dataDxfId="131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30" dataDxfId="129">
  <autoFilter ref="L3:M2064"/>
  <tableColumns count="2">
    <tableColumn id="14" name="evCode" dataDxfId="128"/>
    <tableColumn id="7" name="timeStamp" dataDxfId="127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6" dataDxfId="125">
  <autoFilter ref="O3:R2064"/>
  <tableColumns count="4">
    <tableColumn id="1" name="h1" dataDxfId="124"/>
    <tableColumn id="3" name="d1" dataDxfId="123"/>
    <tableColumn id="2" name="h2" dataDxfId="122"/>
    <tableColumn id="4" name="d2" dataDxfId="121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20" dataDxfId="119">
  <autoFilter ref="T3:W2064"/>
  <tableColumns count="4">
    <tableColumn id="3" name="stopbit" dataDxfId="118"/>
    <tableColumn id="4" name="evCode" dataDxfId="117"/>
    <tableColumn id="14" name="code" dataDxfId="116"/>
    <tableColumn id="15" name="timeStamp" dataDxfId="115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4" dataDxfId="113">
  <autoFilter ref="I3:J2064"/>
  <tableColumns count="2">
    <tableColumn id="14" name="evCode" dataDxfId="112"/>
    <tableColumn id="7" name="timeStamp" dataDxfId="111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10" dataDxfId="109">
  <autoFilter ref="C3:G2092">
    <filterColumn colId="0" hiddenButton="1"/>
    <filterColumn colId="4" hiddenButton="1"/>
  </autoFilter>
  <tableColumns count="5">
    <tableColumn id="1" name="-" dataDxfId="108"/>
    <tableColumn id="3" name="Name" dataDxfId="107"/>
    <tableColumn id="4" name="value" dataDxfId="106"/>
    <tableColumn id="7" name="dec val" dataDxfId="105"/>
    <tableColumn id="15" name="init val" dataDxfId="104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3" dataDxfId="102">
  <autoFilter ref="L3:M2064"/>
  <tableColumns count="2">
    <tableColumn id="14" name="evCode" dataDxfId="101"/>
    <tableColumn id="7" name="timeStamp" dataDxfId="100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9" dataDxfId="98">
  <autoFilter ref="O3:R2064"/>
  <tableColumns count="4">
    <tableColumn id="1" name="h1" dataDxfId="97"/>
    <tableColumn id="3" name="d1" dataDxfId="96"/>
    <tableColumn id="2" name="h2" dataDxfId="95"/>
    <tableColumn id="4" name="d2" dataDxfId="94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3" dataDxfId="92">
  <autoFilter ref="T3:W2064"/>
  <tableColumns count="4">
    <tableColumn id="3" name="stopbit" dataDxfId="91"/>
    <tableColumn id="4" name="evCode" dataDxfId="90"/>
    <tableColumn id="14" name="code" dataDxfId="89"/>
    <tableColumn id="15" name="timeStamp" dataDxfId="88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7" dataDxfId="86">
  <autoFilter ref="I3:J2064"/>
  <tableColumns count="2">
    <tableColumn id="14" name="evCode" dataDxfId="85"/>
    <tableColumn id="7" name="timeStamp" dataDxfId="84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3" dataDxfId="82">
  <autoFilter ref="C3:G2092">
    <filterColumn colId="0" hiddenButton="1"/>
    <filterColumn colId="4" hiddenButton="1"/>
  </autoFilter>
  <tableColumns count="5">
    <tableColumn id="1" name="-" dataDxfId="81"/>
    <tableColumn id="3" name="Name" dataDxfId="80"/>
    <tableColumn id="4" name="value" dataDxfId="79"/>
    <tableColumn id="7" name="dec val" dataDxfId="78"/>
    <tableColumn id="15" name="init val" dataDxfId="77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6" dataDxfId="75">
  <autoFilter ref="L3:M2064"/>
  <tableColumns count="2">
    <tableColumn id="14" name="evCode" dataDxfId="74"/>
    <tableColumn id="7" name="timeStamp" dataDxfId="73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72" dataDxfId="71">
  <autoFilter ref="O3:R2064"/>
  <tableColumns count="4">
    <tableColumn id="1" name="h1" dataDxfId="70"/>
    <tableColumn id="3" name="d1" dataDxfId="69"/>
    <tableColumn id="2" name="h2" dataDxfId="68"/>
    <tableColumn id="4" name="d2" dataDxfId="67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6" dataDxfId="65">
  <autoFilter ref="T3:W2064"/>
  <tableColumns count="4">
    <tableColumn id="3" name="stopbit" dataDxfId="64"/>
    <tableColumn id="4" name="evCode" dataDxfId="63"/>
    <tableColumn id="14" name="code" dataDxfId="62"/>
    <tableColumn id="15" name="timeStamp" dataDxfId="61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60" dataDxfId="59">
  <autoFilter ref="I3:J2064"/>
  <tableColumns count="2">
    <tableColumn id="14" name="evCode" dataDxfId="58"/>
    <tableColumn id="7" name="timeStamp" dataDxfId="57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6" dataDxfId="55">
  <autoFilter ref="C3:G2092">
    <filterColumn colId="0" hiddenButton="1"/>
    <filterColumn colId="4" hiddenButton="1"/>
  </autoFilter>
  <tableColumns count="5">
    <tableColumn id="1" name="-" dataDxfId="54"/>
    <tableColumn id="3" name="Name" dataDxfId="53"/>
    <tableColumn id="4" name="value" dataDxfId="52"/>
    <tableColumn id="7" name="dec val" dataDxfId="51"/>
    <tableColumn id="15" name="init val" dataDxfId="50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9" dataDxfId="48">
  <autoFilter ref="L3:M2064"/>
  <tableColumns count="2">
    <tableColumn id="14" name="evCode" dataDxfId="47"/>
    <tableColumn id="7" name="timeStamp" dataDxfId="46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5" dataDxfId="44">
  <autoFilter ref="O3:R2064"/>
  <tableColumns count="4">
    <tableColumn id="1" name="h1" dataDxfId="43"/>
    <tableColumn id="3" name="d1" dataDxfId="42"/>
    <tableColumn id="2" name="h2" dataDxfId="41"/>
    <tableColumn id="4" name="d2" dataDxfId="40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9" dataDxfId="38">
  <autoFilter ref="T3:W2064"/>
  <tableColumns count="4">
    <tableColumn id="3" name="stopbit" dataDxfId="37"/>
    <tableColumn id="4" name="evCode" dataDxfId="36"/>
    <tableColumn id="14" name="code" dataDxfId="35"/>
    <tableColumn id="15" name="timeStamp" dataDxfId="34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3" dataDxfId="32">
  <autoFilter ref="I3:J2064"/>
  <tableColumns count="2">
    <tableColumn id="14" name="evCode" dataDxfId="31"/>
    <tableColumn id="7" name="timeStamp" dataDxfId="3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9" dataDxfId="28">
  <autoFilter ref="C3:G2092">
    <filterColumn colId="0" hiddenButton="1"/>
    <filterColumn colId="4" hiddenButton="1"/>
  </autoFilter>
  <tableColumns count="5">
    <tableColumn id="1" name="-" dataDxfId="27"/>
    <tableColumn id="3" name="Name" dataDxfId="26"/>
    <tableColumn id="4" name="value" dataDxfId="25"/>
    <tableColumn id="7" name="dec val" dataDxfId="24"/>
    <tableColumn id="15" name="init val" dataDxfId="23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22" dataDxfId="21">
  <autoFilter ref="L3:M2064"/>
  <tableColumns count="2">
    <tableColumn id="14" name="evCode" dataDxfId="20"/>
    <tableColumn id="7" name="timeStamp" dataDxfId="19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8" dataDxfId="17">
  <autoFilter ref="O3:R2064"/>
  <tableColumns count="4">
    <tableColumn id="1" name="h1" dataDxfId="16"/>
    <tableColumn id="3" name="d1" dataDxfId="15"/>
    <tableColumn id="2" name="h2" dataDxfId="14"/>
    <tableColumn id="4" name="d2" dataDxfId="13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12" dataDxfId="11">
  <autoFilter ref="T3:W2064"/>
  <tableColumns count="4">
    <tableColumn id="3" name="stopbit" dataDxfId="10"/>
    <tableColumn id="4" name="evCode" dataDxfId="9"/>
    <tableColumn id="14" name="code" dataDxfId="8"/>
    <tableColumn id="15" name="timeStamp" dataDxfId="7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6" dataDxfId="5">
  <autoFilter ref="I3:J2064"/>
  <tableColumns count="2">
    <tableColumn id="14" name="evCode" dataDxfId="4"/>
    <tableColumn id="7" name="timeStamp" dataDxfId="3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740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743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681</v>
      </c>
      <c r="C20" s="2" t="s">
        <v>746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736</v>
      </c>
      <c r="C21" s="2" t="s">
        <v>747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749</v>
      </c>
      <c r="C22" s="2" t="s">
        <v>748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726</v>
      </c>
    </row>
    <row r="49" spans="2:3" x14ac:dyDescent="0.3">
      <c r="B49" s="5" t="s">
        <v>728</v>
      </c>
    </row>
    <row r="50" spans="2:3" s="5" customFormat="1" x14ac:dyDescent="0.3">
      <c r="B50" s="5" t="s">
        <v>729</v>
      </c>
      <c r="C50" s="2"/>
    </row>
    <row r="51" spans="2:3" s="5" customFormat="1" x14ac:dyDescent="0.3">
      <c r="B51" s="5" t="s">
        <v>730</v>
      </c>
      <c r="C51" s="2"/>
    </row>
    <row r="52" spans="2:3" s="5" customFormat="1" x14ac:dyDescent="0.3">
      <c r="B52" s="5" t="s">
        <v>731</v>
      </c>
      <c r="C52" s="2"/>
    </row>
    <row r="53" spans="2:3" s="5" customFormat="1" x14ac:dyDescent="0.3">
      <c r="B53" s="5" t="s">
        <v>732</v>
      </c>
      <c r="C53" s="2"/>
    </row>
    <row r="54" spans="2:3" s="5" customFormat="1" x14ac:dyDescent="0.3">
      <c r="B54" s="5" t="s">
        <v>733</v>
      </c>
      <c r="C54" s="2"/>
    </row>
    <row r="55" spans="2:3" s="5" customFormat="1" x14ac:dyDescent="0.3">
      <c r="B55" s="5" t="s">
        <v>734</v>
      </c>
      <c r="C55" s="2"/>
    </row>
    <row r="56" spans="2:3" s="5" customFormat="1" x14ac:dyDescent="0.3">
      <c r="B56" s="5" t="s">
        <v>735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G143" sqref="G14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158</v>
      </c>
      <c r="P2" s="60"/>
      <c r="Q2" s="60"/>
      <c r="R2" s="60"/>
      <c r="T2" s="60" t="s">
        <v>30</v>
      </c>
      <c r="U2" s="60"/>
      <c r="V2" s="60"/>
      <c r="W2" s="60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30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31</v>
      </c>
      <c r="J11" s="24">
        <v>249999</v>
      </c>
      <c r="K11" s="46"/>
      <c r="L11" s="24">
        <v>31</v>
      </c>
      <c r="M11" s="24">
        <v>249999</v>
      </c>
      <c r="O11" s="51" t="s">
        <v>671</v>
      </c>
      <c r="P11" s="51">
        <f>HEX2DEC(RIGHT(Table13232127[[#This Row],[h1]],8))</f>
        <v>0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32</v>
      </c>
      <c r="J12" s="24">
        <v>249999</v>
      </c>
      <c r="K12" s="46"/>
      <c r="L12" s="24">
        <v>32</v>
      </c>
      <c r="M12" s="24">
        <v>249999</v>
      </c>
      <c r="O12" s="56" t="s">
        <v>671</v>
      </c>
      <c r="P12" s="56">
        <f>HEX2DEC(RIGHT(Table13232127[[#This Row],[h1]],8))</f>
        <v>0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>
        <v>33</v>
      </c>
      <c r="J13" s="24">
        <v>249999</v>
      </c>
      <c r="K13" s="46"/>
      <c r="L13" s="20">
        <v>33</v>
      </c>
      <c r="M13" s="24">
        <v>249999</v>
      </c>
      <c r="O13" s="56" t="s">
        <v>671</v>
      </c>
      <c r="P13" s="56">
        <f>HEX2DEC(RIGHT(Table13232127[[#This Row],[h1]],8))</f>
        <v>0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34</v>
      </c>
      <c r="J14" s="24">
        <v>249999</v>
      </c>
      <c r="K14" s="46"/>
      <c r="L14" s="20">
        <v>34</v>
      </c>
      <c r="M14" s="24">
        <v>249999</v>
      </c>
      <c r="O14" s="56" t="s">
        <v>671</v>
      </c>
      <c r="P14" s="56">
        <f>HEX2DEC(RIGHT(Table13232127[[#This Row],[h1]],8))</f>
        <v>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 t="s">
        <v>665</v>
      </c>
      <c r="J15" s="24">
        <v>249999</v>
      </c>
      <c r="K15" s="46"/>
      <c r="L15" s="24" t="s">
        <v>88</v>
      </c>
      <c r="M15" s="24">
        <v>249999</v>
      </c>
      <c r="O15" s="51" t="s">
        <v>682</v>
      </c>
      <c r="P15" s="56">
        <f>HEX2DEC(RIGHT(Table13232127[[#This Row],[h1]],8))</f>
        <v>1022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J16" s="24">
        <v>50000</v>
      </c>
      <c r="K16" s="46"/>
      <c r="L16" s="24">
        <v>16</v>
      </c>
      <c r="M16" s="24">
        <v>50000</v>
      </c>
      <c r="O16" s="56" t="s">
        <v>671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J17" s="24">
        <v>50000</v>
      </c>
      <c r="K17" s="46"/>
      <c r="L17" s="24">
        <v>17</v>
      </c>
      <c r="M17" s="24">
        <v>50000</v>
      </c>
      <c r="O17" s="56" t="s">
        <v>671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J18" s="24">
        <v>50000</v>
      </c>
      <c r="K18" s="46"/>
      <c r="L18" s="24">
        <v>18</v>
      </c>
      <c r="M18" s="24">
        <v>50000</v>
      </c>
      <c r="O18" s="56" t="s">
        <v>671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J19" s="24">
        <v>50000</v>
      </c>
      <c r="K19" s="46"/>
      <c r="L19" s="24">
        <v>19</v>
      </c>
      <c r="M19" s="24">
        <v>50000</v>
      </c>
      <c r="O19" s="56" t="s">
        <v>671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J20" s="24">
        <v>50000</v>
      </c>
      <c r="K20" s="46"/>
      <c r="L20" s="24">
        <v>20</v>
      </c>
      <c r="M20" s="24">
        <v>50000</v>
      </c>
      <c r="O20" s="56" t="s">
        <v>671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J21" s="24">
        <v>50000</v>
      </c>
      <c r="K21" s="46"/>
      <c r="L21" s="24">
        <v>21</v>
      </c>
      <c r="M21" s="24">
        <v>50000</v>
      </c>
      <c r="O21" s="56" t="s">
        <v>683</v>
      </c>
      <c r="P21" s="56">
        <f>HEX2DEC(RIGHT(Table13232127[[#This Row],[h1]],8))</f>
        <v>1047552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J22" s="24">
        <v>50000</v>
      </c>
      <c r="K22" s="46"/>
      <c r="L22" s="24">
        <v>22</v>
      </c>
      <c r="M22" s="24">
        <v>50000</v>
      </c>
      <c r="O22" s="56" t="s">
        <v>684</v>
      </c>
      <c r="P22" s="56">
        <f>HEX2DEC(RIGHT(Table13232127[[#This Row],[h1]],8))</f>
        <v>4293918720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J23" s="24">
        <v>50000</v>
      </c>
      <c r="K23" s="46"/>
      <c r="L23" s="24">
        <v>23</v>
      </c>
      <c r="M23" s="24">
        <v>50000</v>
      </c>
      <c r="O23" s="56" t="s">
        <v>671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J24" s="24">
        <v>50000</v>
      </c>
      <c r="K24" s="46"/>
      <c r="L24" s="24">
        <v>24</v>
      </c>
      <c r="M24" s="24">
        <v>50000</v>
      </c>
      <c r="O24" s="56" t="s">
        <v>671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J25" s="24">
        <v>50000</v>
      </c>
      <c r="K25" s="46"/>
      <c r="L25" s="24">
        <v>25</v>
      </c>
      <c r="M25" s="24">
        <v>50000</v>
      </c>
      <c r="O25" s="56" t="s">
        <v>671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J26" s="24">
        <v>50000</v>
      </c>
      <c r="K26" s="46"/>
      <c r="L26" s="24">
        <v>26</v>
      </c>
      <c r="M26" s="24">
        <v>50000</v>
      </c>
      <c r="O26" s="56" t="s">
        <v>671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J27" s="24">
        <v>50000</v>
      </c>
      <c r="K27" s="46"/>
      <c r="L27" s="24">
        <v>27</v>
      </c>
      <c r="M27" s="24">
        <v>50000</v>
      </c>
      <c r="O27" s="56" t="s">
        <v>671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J28" s="24">
        <v>50000</v>
      </c>
      <c r="K28" s="46"/>
      <c r="L28" s="24">
        <v>28</v>
      </c>
      <c r="M28" s="24">
        <v>50000</v>
      </c>
      <c r="O28" s="56" t="s">
        <v>671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J29" s="24">
        <v>50000</v>
      </c>
      <c r="K29" s="46"/>
      <c r="L29" s="24">
        <v>29</v>
      </c>
      <c r="M29" s="24">
        <v>50000</v>
      </c>
      <c r="O29" s="56" t="s">
        <v>671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J30" s="24">
        <v>50000</v>
      </c>
      <c r="K30" s="46"/>
      <c r="L30" s="24">
        <v>30</v>
      </c>
      <c r="M30" s="24">
        <v>50000</v>
      </c>
      <c r="O30" s="56" t="s">
        <v>671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J31" s="24">
        <v>50000</v>
      </c>
      <c r="K31" s="46"/>
      <c r="L31" s="20"/>
      <c r="M31" s="24">
        <v>50000</v>
      </c>
      <c r="O31" s="56" t="s">
        <v>671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J32" s="24">
        <v>50000</v>
      </c>
      <c r="K32" s="46"/>
      <c r="M32" s="24">
        <v>50000</v>
      </c>
      <c r="O32" s="56" t="s">
        <v>671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J33" s="24">
        <v>50000</v>
      </c>
      <c r="K33" s="46"/>
      <c r="M33" s="24">
        <v>50000</v>
      </c>
      <c r="O33" s="56" t="s">
        <v>671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J34" s="24">
        <v>50000</v>
      </c>
      <c r="K34" s="46"/>
      <c r="M34" s="24">
        <v>50000</v>
      </c>
      <c r="O34" s="56" t="s">
        <v>671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J35" s="24">
        <v>50000</v>
      </c>
      <c r="K35" s="46"/>
      <c r="M35" s="24">
        <v>50000</v>
      </c>
      <c r="O35" s="56" t="s">
        <v>671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J36" s="24">
        <v>50000</v>
      </c>
      <c r="K36" s="46"/>
      <c r="M36" s="24">
        <v>50000</v>
      </c>
      <c r="O36" s="56" t="s">
        <v>671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J37" s="24">
        <v>50000</v>
      </c>
      <c r="K37" s="46"/>
      <c r="M37" s="24">
        <v>50000</v>
      </c>
      <c r="O37" s="56" t="s">
        <v>671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J38" s="24">
        <v>50000</v>
      </c>
      <c r="K38" s="46"/>
      <c r="L38" s="20" t="s">
        <v>88</v>
      </c>
      <c r="M38" s="24">
        <v>50000</v>
      </c>
      <c r="O38" s="56" t="s">
        <v>671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J39" s="24">
        <v>50000</v>
      </c>
      <c r="K39" s="46"/>
      <c r="M39" s="24">
        <v>50000</v>
      </c>
      <c r="O39" s="56" t="s">
        <v>671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J40" s="24">
        <v>50000</v>
      </c>
      <c r="K40" s="46"/>
      <c r="M40" s="24">
        <v>50000</v>
      </c>
      <c r="O40" s="56" t="s">
        <v>671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J41" s="24">
        <v>50000</v>
      </c>
      <c r="K41" s="46"/>
      <c r="M41" s="24">
        <v>50000</v>
      </c>
      <c r="O41" s="56" t="s">
        <v>671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J42" s="24">
        <v>50000</v>
      </c>
      <c r="K42" s="46"/>
      <c r="M42" s="24">
        <v>50000</v>
      </c>
      <c r="O42" s="56" t="s">
        <v>671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J43" s="24">
        <v>50000</v>
      </c>
      <c r="K43" s="46"/>
      <c r="M43" s="24">
        <v>50000</v>
      </c>
      <c r="O43" s="56" t="s">
        <v>671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J44" s="24">
        <v>50000</v>
      </c>
      <c r="K44" s="46"/>
      <c r="M44" s="24">
        <v>50000</v>
      </c>
      <c r="O44" s="56" t="s">
        <v>671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J45" s="24">
        <v>50000</v>
      </c>
      <c r="K45" s="46"/>
      <c r="M45" s="24">
        <v>50000</v>
      </c>
      <c r="O45" s="56" t="s">
        <v>671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 t="s">
        <v>88</v>
      </c>
      <c r="J46" s="24">
        <v>50000</v>
      </c>
      <c r="K46" s="46"/>
      <c r="M46" s="24">
        <v>50000</v>
      </c>
      <c r="O46" s="56" t="s">
        <v>671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J47" s="24">
        <v>50000</v>
      </c>
      <c r="K47" s="46"/>
      <c r="M47" s="24">
        <v>50000</v>
      </c>
      <c r="O47" s="56" t="s">
        <v>671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J48" s="24">
        <v>50000</v>
      </c>
      <c r="K48" s="46"/>
      <c r="M48" s="24">
        <v>50000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J49" s="24">
        <v>50000</v>
      </c>
      <c r="K49" s="46"/>
      <c r="M49" s="24">
        <v>50000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J50" s="24">
        <v>50000</v>
      </c>
      <c r="K50" s="46"/>
      <c r="M50" s="24">
        <v>50000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J51" s="24">
        <v>50000</v>
      </c>
      <c r="K51" s="46"/>
      <c r="M51" s="24">
        <v>50000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J52" s="24">
        <v>50000</v>
      </c>
      <c r="K52" s="46"/>
      <c r="M52" s="24">
        <v>50000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J53" s="24">
        <v>50000</v>
      </c>
      <c r="K53" s="46"/>
      <c r="M53" s="24">
        <v>50000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J54" s="24">
        <v>50000</v>
      </c>
      <c r="K54" s="46"/>
      <c r="M54" s="24">
        <v>50000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J55" s="24">
        <v>50000</v>
      </c>
      <c r="K55" s="46"/>
      <c r="M55" s="24">
        <v>50000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J56" s="24">
        <v>50000</v>
      </c>
      <c r="K56" s="46"/>
      <c r="M56" s="24">
        <v>50000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J57" s="24">
        <v>50000</v>
      </c>
      <c r="K57" s="46"/>
      <c r="M57" s="24">
        <v>50000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J58" s="24">
        <v>50000</v>
      </c>
      <c r="K58" s="46"/>
      <c r="M58" s="24">
        <v>50000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J59" s="24">
        <v>50000</v>
      </c>
      <c r="K59" s="46"/>
      <c r="M59" s="24">
        <v>50000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J60" s="24">
        <v>50000</v>
      </c>
      <c r="K60" s="46"/>
      <c r="M60" s="24">
        <v>50000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693</v>
      </c>
      <c r="G141" s="59" t="s">
        <v>725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694</v>
      </c>
      <c r="G142" s="59" t="s">
        <v>725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695</v>
      </c>
      <c r="G143" s="59" t="s">
        <v>727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696</v>
      </c>
      <c r="G144" s="59" t="s">
        <v>725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697</v>
      </c>
      <c r="G145" s="59" t="s">
        <v>725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698</v>
      </c>
      <c r="G146" s="59" t="s">
        <v>725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699</v>
      </c>
      <c r="G147" s="59" t="s">
        <v>725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700</v>
      </c>
      <c r="G148" s="59" t="s">
        <v>725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701</v>
      </c>
      <c r="G149" s="59" t="s">
        <v>725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702</v>
      </c>
      <c r="G150" s="59" t="s">
        <v>725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703</v>
      </c>
      <c r="G151" s="59" t="s">
        <v>725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704</v>
      </c>
      <c r="G152" s="59" t="s">
        <v>725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705</v>
      </c>
      <c r="G153" s="59" t="s">
        <v>725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706</v>
      </c>
      <c r="G154" s="59" t="s">
        <v>725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707</v>
      </c>
      <c r="G155" s="59" t="s">
        <v>725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708</v>
      </c>
      <c r="G156" s="59" t="s">
        <v>725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709</v>
      </c>
      <c r="G157" s="59" t="s">
        <v>725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710</v>
      </c>
      <c r="G158" s="59" t="s">
        <v>725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711</v>
      </c>
      <c r="G159" s="59" t="s">
        <v>725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712</v>
      </c>
      <c r="G160" s="59" t="s">
        <v>725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713</v>
      </c>
      <c r="G161" s="59" t="s">
        <v>725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714</v>
      </c>
      <c r="G162" s="59" t="s">
        <v>725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715</v>
      </c>
      <c r="G163" s="59" t="s">
        <v>725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716</v>
      </c>
      <c r="G164" s="59" t="s">
        <v>725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717</v>
      </c>
      <c r="G165" s="59" t="s">
        <v>725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718</v>
      </c>
      <c r="G166" s="59" t="s">
        <v>725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719</v>
      </c>
      <c r="G167" s="59" t="s">
        <v>725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720</v>
      </c>
      <c r="F168" s="22"/>
      <c r="G168" s="59" t="s">
        <v>725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721</v>
      </c>
      <c r="F169" s="22"/>
      <c r="G169" s="59" t="s">
        <v>725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722</v>
      </c>
      <c r="F170" s="22"/>
      <c r="G170" s="59" t="s">
        <v>725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723</v>
      </c>
      <c r="F171" s="22"/>
      <c r="G171" s="59" t="s">
        <v>725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724</v>
      </c>
      <c r="F172" s="22"/>
      <c r="G172" s="59" t="s">
        <v>725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685</v>
      </c>
      <c r="E264" s="35" t="s">
        <v>686</v>
      </c>
      <c r="G264" s="15">
        <v>1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687</v>
      </c>
      <c r="E277" s="35" t="s">
        <v>688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689</v>
      </c>
      <c r="E290" s="35" t="s">
        <v>688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690</v>
      </c>
      <c r="E302" s="35" t="s">
        <v>688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E303" s="35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504</v>
      </c>
      <c r="G304" s="15">
        <v>0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505</v>
      </c>
      <c r="G305" s="15">
        <v>0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506</v>
      </c>
      <c r="G306" s="15">
        <v>0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507</v>
      </c>
      <c r="G307" s="15">
        <v>0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508</v>
      </c>
      <c r="G308" s="15">
        <v>0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509</v>
      </c>
      <c r="G309" s="15">
        <v>0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510</v>
      </c>
      <c r="G310" s="15">
        <v>0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27" t="s">
        <v>691</v>
      </c>
      <c r="G311" s="15">
        <v>1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27" t="s">
        <v>692</v>
      </c>
      <c r="G312" s="15">
        <v>0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G313" s="33"/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113</v>
      </c>
      <c r="G314" s="33" t="s">
        <v>154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114</v>
      </c>
      <c r="G315" s="33" t="s">
        <v>155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115</v>
      </c>
      <c r="G316" s="33" t="s">
        <v>155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116</v>
      </c>
      <c r="G317" s="33" t="s">
        <v>155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117</v>
      </c>
      <c r="G318" s="33" t="s">
        <v>155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118</v>
      </c>
      <c r="G319" s="33" t="s">
        <v>155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119</v>
      </c>
      <c r="G320" s="33" t="s">
        <v>155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120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121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122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123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124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125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126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127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128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129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130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131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132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133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134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135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136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137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138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139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140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141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142</v>
      </c>
      <c r="G343" s="33" t="s">
        <v>152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143</v>
      </c>
      <c r="G344" s="33" t="s">
        <v>152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144</v>
      </c>
      <c r="G345" s="33" t="s">
        <v>152</v>
      </c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145</v>
      </c>
      <c r="G346" s="33" t="s">
        <v>152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146</v>
      </c>
      <c r="G347" s="33" t="s">
        <v>152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147</v>
      </c>
      <c r="G348" s="33" t="s">
        <v>152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148</v>
      </c>
      <c r="G349" s="33" t="s">
        <v>152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149</v>
      </c>
      <c r="G350" s="33" t="s">
        <v>152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150</v>
      </c>
      <c r="G351" s="33" t="s">
        <v>152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151</v>
      </c>
      <c r="G352" s="33" t="s">
        <v>152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153</v>
      </c>
      <c r="G353" s="15">
        <v>1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153</v>
      </c>
      <c r="G354" s="15">
        <v>0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158</v>
      </c>
      <c r="P2" s="60"/>
      <c r="Q2" s="60"/>
      <c r="R2" s="60"/>
      <c r="T2" s="60" t="s">
        <v>30</v>
      </c>
      <c r="U2" s="60"/>
      <c r="V2" s="60"/>
      <c r="W2" s="60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671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671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671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671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682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671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671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671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671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671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683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684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671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671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671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671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671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671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671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671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671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671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671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671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671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671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671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671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671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671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671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671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671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671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671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671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671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676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677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678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679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680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676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677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678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679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680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158</v>
      </c>
      <c r="P2" s="60"/>
      <c r="Q2" s="60"/>
      <c r="R2" s="60"/>
      <c r="T2" s="60" t="s">
        <v>30</v>
      </c>
      <c r="U2" s="60"/>
      <c r="V2" s="60"/>
      <c r="W2" s="60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671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671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671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671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682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671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671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671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671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671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683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684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158</v>
      </c>
      <c r="P2" s="60"/>
      <c r="Q2" s="60"/>
      <c r="R2" s="60"/>
      <c r="T2" s="60" t="s">
        <v>30</v>
      </c>
      <c r="U2" s="60"/>
      <c r="V2" s="60"/>
      <c r="W2" s="60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672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666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667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668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669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670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671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158</v>
      </c>
      <c r="P2" s="60"/>
      <c r="Q2" s="60"/>
      <c r="R2" s="60"/>
      <c r="T2" s="60" t="s">
        <v>30</v>
      </c>
      <c r="U2" s="60"/>
      <c r="V2" s="60"/>
      <c r="W2" s="60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673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674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675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0" t="s">
        <v>29</v>
      </c>
      <c r="E2" s="60"/>
      <c r="F2" s="60"/>
      <c r="G2" s="60"/>
      <c r="I2" s="60" t="s">
        <v>89</v>
      </c>
      <c r="J2" s="60"/>
      <c r="K2" s="11"/>
      <c r="L2" s="60" t="s">
        <v>90</v>
      </c>
      <c r="M2" s="60"/>
      <c r="O2" s="60" t="s">
        <v>515</v>
      </c>
      <c r="P2" s="60"/>
      <c r="Q2" s="60"/>
      <c r="R2" s="60"/>
      <c r="T2" s="60" t="s">
        <v>30</v>
      </c>
      <c r="U2" s="60"/>
      <c r="V2" s="60"/>
      <c r="W2" s="60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2021-12-21T06:45:16Z</dcterms:modified>
</cp:coreProperties>
</file>