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50475" windowHeight="24525" tabRatio="424" activeTab="1"/>
  </bookViews>
  <sheets>
    <sheet name="org" sheetId="1" r:id="rId1"/>
    <sheet name="EVS001" sheetId="11" r:id="rId2"/>
    <sheet name="EVG001" sheetId="21" r:id="rId3"/>
    <sheet name="EVR001" sheetId="22" r:id="rId4"/>
    <sheet name="EVR002" sheetId="24" r:id="rId5"/>
    <sheet name="EVR003" sheetId="25" r:id="rId6"/>
    <sheet name="EVF001" sheetId="23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57" i="25" l="1"/>
  <c r="A2056" i="25"/>
  <c r="A2055" i="25"/>
  <c r="A2054" i="25"/>
  <c r="A2053" i="25"/>
  <c r="A2052" i="25"/>
  <c r="A2051" i="25"/>
  <c r="A2050" i="25"/>
  <c r="A2049" i="25"/>
  <c r="A2048" i="25"/>
  <c r="A2047" i="25"/>
  <c r="A2046" i="25"/>
  <c r="A2045" i="25"/>
  <c r="A2044" i="25"/>
  <c r="A2043" i="25"/>
  <c r="A2042" i="25"/>
  <c r="R2041" i="25"/>
  <c r="P2041" i="25"/>
  <c r="A2041" i="25"/>
  <c r="R2040" i="25"/>
  <c r="P2040" i="25"/>
  <c r="A2040" i="25"/>
  <c r="R2039" i="25"/>
  <c r="P2039" i="25"/>
  <c r="A2039" i="25"/>
  <c r="R2038" i="25"/>
  <c r="P2038" i="25"/>
  <c r="A2038" i="25"/>
  <c r="R2037" i="25"/>
  <c r="P2037" i="25"/>
  <c r="A2037" i="25"/>
  <c r="R2036" i="25"/>
  <c r="P2036" i="25"/>
  <c r="A2036" i="25"/>
  <c r="R2035" i="25"/>
  <c r="P2035" i="25"/>
  <c r="A2035" i="25"/>
  <c r="R2034" i="25"/>
  <c r="P2034" i="25"/>
  <c r="A2034" i="25"/>
  <c r="R2033" i="25"/>
  <c r="P2033" i="25"/>
  <c r="A2033" i="25"/>
  <c r="R2032" i="25"/>
  <c r="P2032" i="25"/>
  <c r="A2032" i="25"/>
  <c r="R2031" i="25"/>
  <c r="P2031" i="25"/>
  <c r="A2031" i="25"/>
  <c r="R2030" i="25"/>
  <c r="P2030" i="25"/>
  <c r="A2030" i="25"/>
  <c r="R2029" i="25"/>
  <c r="P2029" i="25"/>
  <c r="A2029" i="25"/>
  <c r="R2028" i="25"/>
  <c r="P2028" i="25"/>
  <c r="A2028" i="25"/>
  <c r="R2027" i="25"/>
  <c r="P2027" i="25"/>
  <c r="A2027" i="25"/>
  <c r="R2026" i="25"/>
  <c r="P2026" i="25"/>
  <c r="A2026" i="25"/>
  <c r="R2025" i="25"/>
  <c r="P2025" i="25"/>
  <c r="A2025" i="25"/>
  <c r="R2024" i="25"/>
  <c r="P2024" i="25"/>
  <c r="A2024" i="25"/>
  <c r="R2023" i="25"/>
  <c r="P2023" i="25"/>
  <c r="A2023" i="25"/>
  <c r="R2022" i="25"/>
  <c r="P2022" i="25"/>
  <c r="A2022" i="25"/>
  <c r="R2021" i="25"/>
  <c r="P2021" i="25"/>
  <c r="A2021" i="25"/>
  <c r="R2020" i="25"/>
  <c r="P2020" i="25"/>
  <c r="A2020" i="25"/>
  <c r="R2019" i="25"/>
  <c r="P2019" i="25"/>
  <c r="A2019" i="25"/>
  <c r="R2018" i="25"/>
  <c r="P2018" i="25"/>
  <c r="A2018" i="25"/>
  <c r="R2017" i="25"/>
  <c r="P2017" i="25"/>
  <c r="A2017" i="25"/>
  <c r="R2016" i="25"/>
  <c r="P2016" i="25"/>
  <c r="A2016" i="25"/>
  <c r="R2015" i="25"/>
  <c r="P2015" i="25"/>
  <c r="A2015" i="25"/>
  <c r="R2014" i="25"/>
  <c r="P2014" i="25"/>
  <c r="A2014" i="25"/>
  <c r="R2013" i="25"/>
  <c r="P2013" i="25"/>
  <c r="A2013" i="25"/>
  <c r="R2012" i="25"/>
  <c r="P2012" i="25"/>
  <c r="A2012" i="25"/>
  <c r="R2011" i="25"/>
  <c r="P2011" i="25"/>
  <c r="A2011" i="25"/>
  <c r="R2010" i="25"/>
  <c r="P2010" i="25"/>
  <c r="A2010" i="25"/>
  <c r="R2009" i="25"/>
  <c r="P2009" i="25"/>
  <c r="A2009" i="25"/>
  <c r="R2008" i="25"/>
  <c r="P2008" i="25"/>
  <c r="A2008" i="25"/>
  <c r="R2007" i="25"/>
  <c r="P2007" i="25"/>
  <c r="A2007" i="25"/>
  <c r="R2006" i="25"/>
  <c r="P2006" i="25"/>
  <c r="A2006" i="25"/>
  <c r="R2005" i="25"/>
  <c r="P2005" i="25"/>
  <c r="A2005" i="25"/>
  <c r="R2004" i="25"/>
  <c r="P2004" i="25"/>
  <c r="A2004" i="25"/>
  <c r="R2003" i="25"/>
  <c r="P2003" i="25"/>
  <c r="A2003" i="25"/>
  <c r="R2002" i="25"/>
  <c r="P2002" i="25"/>
  <c r="A2002" i="25"/>
  <c r="R2001" i="25"/>
  <c r="P2001" i="25"/>
  <c r="A2001" i="25"/>
  <c r="R2000" i="25"/>
  <c r="P2000" i="25"/>
  <c r="A2000" i="25"/>
  <c r="R1999" i="25"/>
  <c r="P1999" i="25"/>
  <c r="A1999" i="25"/>
  <c r="R1998" i="25"/>
  <c r="P1998" i="25"/>
  <c r="A1998" i="25"/>
  <c r="R1997" i="25"/>
  <c r="P1997" i="25"/>
  <c r="A1997" i="25"/>
  <c r="R1996" i="25"/>
  <c r="P1996" i="25"/>
  <c r="A1996" i="25"/>
  <c r="R1995" i="25"/>
  <c r="P1995" i="25"/>
  <c r="A1995" i="25"/>
  <c r="R1994" i="25"/>
  <c r="P1994" i="25"/>
  <c r="A1994" i="25"/>
  <c r="R1993" i="25"/>
  <c r="P1993" i="25"/>
  <c r="A1993" i="25"/>
  <c r="R1992" i="25"/>
  <c r="P1992" i="25"/>
  <c r="A1992" i="25"/>
  <c r="R1991" i="25"/>
  <c r="P1991" i="25"/>
  <c r="A1991" i="25"/>
  <c r="R1990" i="25"/>
  <c r="P1990" i="25"/>
  <c r="A1990" i="25"/>
  <c r="R1989" i="25"/>
  <c r="P1989" i="25"/>
  <c r="A1989" i="25"/>
  <c r="R1988" i="25"/>
  <c r="P1988" i="25"/>
  <c r="A1988" i="25"/>
  <c r="R1987" i="25"/>
  <c r="P1987" i="25"/>
  <c r="A1987" i="25"/>
  <c r="R1986" i="25"/>
  <c r="P1986" i="25"/>
  <c r="A1986" i="25"/>
  <c r="R1985" i="25"/>
  <c r="P1985" i="25"/>
  <c r="A1985" i="25"/>
  <c r="R1984" i="25"/>
  <c r="P1984" i="25"/>
  <c r="A1984" i="25"/>
  <c r="R1983" i="25"/>
  <c r="P1983" i="25"/>
  <c r="A1983" i="25"/>
  <c r="R1982" i="25"/>
  <c r="P1982" i="25"/>
  <c r="A1982" i="25"/>
  <c r="R1981" i="25"/>
  <c r="P1981" i="25"/>
  <c r="A1981" i="25"/>
  <c r="R1980" i="25"/>
  <c r="P1980" i="25"/>
  <c r="A1980" i="25"/>
  <c r="R1979" i="25"/>
  <c r="P1979" i="25"/>
  <c r="A1979" i="25"/>
  <c r="R1978" i="25"/>
  <c r="P1978" i="25"/>
  <c r="A1978" i="25"/>
  <c r="R1977" i="25"/>
  <c r="P1977" i="25"/>
  <c r="A1977" i="25"/>
  <c r="R1976" i="25"/>
  <c r="P1976" i="25"/>
  <c r="A1976" i="25"/>
  <c r="R1975" i="25"/>
  <c r="P1975" i="25"/>
  <c r="A1975" i="25"/>
  <c r="R1974" i="25"/>
  <c r="P1974" i="25"/>
  <c r="A1974" i="25"/>
  <c r="R1973" i="25"/>
  <c r="P1973" i="25"/>
  <c r="A1973" i="25"/>
  <c r="R1972" i="25"/>
  <c r="P1972" i="25"/>
  <c r="A1972" i="25"/>
  <c r="R1971" i="25"/>
  <c r="P1971" i="25"/>
  <c r="A1971" i="25"/>
  <c r="R1970" i="25"/>
  <c r="P1970" i="25"/>
  <c r="A1970" i="25"/>
  <c r="R1969" i="25"/>
  <c r="P1969" i="25"/>
  <c r="A1969" i="25"/>
  <c r="R1968" i="25"/>
  <c r="P1968" i="25"/>
  <c r="A1968" i="25"/>
  <c r="R1967" i="25"/>
  <c r="P1967" i="25"/>
  <c r="A1967" i="25"/>
  <c r="R1966" i="25"/>
  <c r="P1966" i="25"/>
  <c r="A1966" i="25"/>
  <c r="R1965" i="25"/>
  <c r="P1965" i="25"/>
  <c r="A1965" i="25"/>
  <c r="R1964" i="25"/>
  <c r="P1964" i="25"/>
  <c r="A1964" i="25"/>
  <c r="R1963" i="25"/>
  <c r="P1963" i="25"/>
  <c r="A1963" i="25"/>
  <c r="R1962" i="25"/>
  <c r="P1962" i="25"/>
  <c r="A1962" i="25"/>
  <c r="R1961" i="25"/>
  <c r="P1961" i="25"/>
  <c r="A1961" i="25"/>
  <c r="R1960" i="25"/>
  <c r="P1960" i="25"/>
  <c r="A1960" i="25"/>
  <c r="R1959" i="25"/>
  <c r="P1959" i="25"/>
  <c r="A1959" i="25"/>
  <c r="R1958" i="25"/>
  <c r="P1958" i="25"/>
  <c r="A1958" i="25"/>
  <c r="R1957" i="25"/>
  <c r="P1957" i="25"/>
  <c r="A1957" i="25"/>
  <c r="R1956" i="25"/>
  <c r="P1956" i="25"/>
  <c r="A1956" i="25"/>
  <c r="R1955" i="25"/>
  <c r="P1955" i="25"/>
  <c r="A1955" i="25"/>
  <c r="R1954" i="25"/>
  <c r="P1954" i="25"/>
  <c r="A1954" i="25"/>
  <c r="R1953" i="25"/>
  <c r="P1953" i="25"/>
  <c r="A1953" i="25"/>
  <c r="R1952" i="25"/>
  <c r="P1952" i="25"/>
  <c r="A1952" i="25"/>
  <c r="R1951" i="25"/>
  <c r="P1951" i="25"/>
  <c r="A1951" i="25"/>
  <c r="R1950" i="25"/>
  <c r="P1950" i="25"/>
  <c r="A1950" i="25"/>
  <c r="R1949" i="25"/>
  <c r="P1949" i="25"/>
  <c r="A1949" i="25"/>
  <c r="R1948" i="25"/>
  <c r="P1948" i="25"/>
  <c r="A1948" i="25"/>
  <c r="R1947" i="25"/>
  <c r="P1947" i="25"/>
  <c r="A1947" i="25"/>
  <c r="R1946" i="25"/>
  <c r="P1946" i="25"/>
  <c r="A1946" i="25"/>
  <c r="R1945" i="25"/>
  <c r="P1945" i="25"/>
  <c r="A1945" i="25"/>
  <c r="R1944" i="25"/>
  <c r="P1944" i="25"/>
  <c r="A1944" i="25"/>
  <c r="R1943" i="25"/>
  <c r="P1943" i="25"/>
  <c r="A1943" i="25"/>
  <c r="R1942" i="25"/>
  <c r="P1942" i="25"/>
  <c r="A1942" i="25"/>
  <c r="R1941" i="25"/>
  <c r="P1941" i="25"/>
  <c r="A1941" i="25"/>
  <c r="R1940" i="25"/>
  <c r="P1940" i="25"/>
  <c r="A1940" i="25"/>
  <c r="R1939" i="25"/>
  <c r="P1939" i="25"/>
  <c r="A1939" i="25"/>
  <c r="R1938" i="25"/>
  <c r="P1938" i="25"/>
  <c r="A1938" i="25"/>
  <c r="R1937" i="25"/>
  <c r="P1937" i="25"/>
  <c r="A1937" i="25"/>
  <c r="R1936" i="25"/>
  <c r="P1936" i="25"/>
  <c r="A1936" i="25"/>
  <c r="R1935" i="25"/>
  <c r="P1935" i="25"/>
  <c r="A1935" i="25"/>
  <c r="R1934" i="25"/>
  <c r="P1934" i="25"/>
  <c r="A1934" i="25"/>
  <c r="R1933" i="25"/>
  <c r="P1933" i="25"/>
  <c r="A1933" i="25"/>
  <c r="R1932" i="25"/>
  <c r="P1932" i="25"/>
  <c r="A1932" i="25"/>
  <c r="R1931" i="25"/>
  <c r="P1931" i="25"/>
  <c r="A1931" i="25"/>
  <c r="R1930" i="25"/>
  <c r="P1930" i="25"/>
  <c r="A1930" i="25"/>
  <c r="R1929" i="25"/>
  <c r="P1929" i="25"/>
  <c r="A1929" i="25"/>
  <c r="R1928" i="25"/>
  <c r="P1928" i="25"/>
  <c r="A1928" i="25"/>
  <c r="R1927" i="25"/>
  <c r="P1927" i="25"/>
  <c r="A1927" i="25"/>
  <c r="R1926" i="25"/>
  <c r="P1926" i="25"/>
  <c r="A1926" i="25"/>
  <c r="R1925" i="25"/>
  <c r="P1925" i="25"/>
  <c r="A1925" i="25"/>
  <c r="R1924" i="25"/>
  <c r="P1924" i="25"/>
  <c r="A1924" i="25"/>
  <c r="R1923" i="25"/>
  <c r="P1923" i="25"/>
  <c r="A1923" i="25"/>
  <c r="R1922" i="25"/>
  <c r="P1922" i="25"/>
  <c r="A1922" i="25"/>
  <c r="R1921" i="25"/>
  <c r="P1921" i="25"/>
  <c r="A1921" i="25"/>
  <c r="R1920" i="25"/>
  <c r="P1920" i="25"/>
  <c r="A1920" i="25"/>
  <c r="R1919" i="25"/>
  <c r="P1919" i="25"/>
  <c r="A1919" i="25"/>
  <c r="R1918" i="25"/>
  <c r="P1918" i="25"/>
  <c r="A1918" i="25"/>
  <c r="R1917" i="25"/>
  <c r="P1917" i="25"/>
  <c r="A1917" i="25"/>
  <c r="R1916" i="25"/>
  <c r="P1916" i="25"/>
  <c r="A1916" i="25"/>
  <c r="R1915" i="25"/>
  <c r="P1915" i="25"/>
  <c r="A1915" i="25"/>
  <c r="R1914" i="25"/>
  <c r="P1914" i="25"/>
  <c r="A1914" i="25"/>
  <c r="R1913" i="25"/>
  <c r="P1913" i="25"/>
  <c r="A1913" i="25"/>
  <c r="R1912" i="25"/>
  <c r="P1912" i="25"/>
  <c r="A1912" i="25"/>
  <c r="R1911" i="25"/>
  <c r="P1911" i="25"/>
  <c r="A1911" i="25"/>
  <c r="R1910" i="25"/>
  <c r="P1910" i="25"/>
  <c r="A1910" i="25"/>
  <c r="R1909" i="25"/>
  <c r="P1909" i="25"/>
  <c r="A1909" i="25"/>
  <c r="R1908" i="25"/>
  <c r="P1908" i="25"/>
  <c r="A1908" i="25"/>
  <c r="R1907" i="25"/>
  <c r="P1907" i="25"/>
  <c r="A1907" i="25"/>
  <c r="R1906" i="25"/>
  <c r="P1906" i="25"/>
  <c r="A1906" i="25"/>
  <c r="R1905" i="25"/>
  <c r="P1905" i="25"/>
  <c r="A1905" i="25"/>
  <c r="R1904" i="25"/>
  <c r="P1904" i="25"/>
  <c r="A1904" i="25"/>
  <c r="R1903" i="25"/>
  <c r="P1903" i="25"/>
  <c r="A1903" i="25"/>
  <c r="R1902" i="25"/>
  <c r="P1902" i="25"/>
  <c r="A1902" i="25"/>
  <c r="R1901" i="25"/>
  <c r="P1901" i="25"/>
  <c r="A1901" i="25"/>
  <c r="R1900" i="25"/>
  <c r="P1900" i="25"/>
  <c r="A1900" i="25"/>
  <c r="R1899" i="25"/>
  <c r="P1899" i="25"/>
  <c r="A1899" i="25"/>
  <c r="R1898" i="25"/>
  <c r="P1898" i="25"/>
  <c r="A1898" i="25"/>
  <c r="R1897" i="25"/>
  <c r="P1897" i="25"/>
  <c r="A1897" i="25"/>
  <c r="R1896" i="25"/>
  <c r="P1896" i="25"/>
  <c r="A1896" i="25"/>
  <c r="R1895" i="25"/>
  <c r="P1895" i="25"/>
  <c r="A1895" i="25"/>
  <c r="R1894" i="25"/>
  <c r="P1894" i="25"/>
  <c r="A1894" i="25"/>
  <c r="R1893" i="25"/>
  <c r="P1893" i="25"/>
  <c r="A1893" i="25"/>
  <c r="R1892" i="25"/>
  <c r="P1892" i="25"/>
  <c r="A1892" i="25"/>
  <c r="R1891" i="25"/>
  <c r="P1891" i="25"/>
  <c r="A1891" i="25"/>
  <c r="R1890" i="25"/>
  <c r="P1890" i="25"/>
  <c r="A1890" i="25"/>
  <c r="R1889" i="25"/>
  <c r="P1889" i="25"/>
  <c r="A1889" i="25"/>
  <c r="R1888" i="25"/>
  <c r="P1888" i="25"/>
  <c r="A1888" i="25"/>
  <c r="R1887" i="25"/>
  <c r="P1887" i="25"/>
  <c r="A1887" i="25"/>
  <c r="R1886" i="25"/>
  <c r="P1886" i="25"/>
  <c r="A1886" i="25"/>
  <c r="R1885" i="25"/>
  <c r="P1885" i="25"/>
  <c r="A1885" i="25"/>
  <c r="R1884" i="25"/>
  <c r="P1884" i="25"/>
  <c r="A1884" i="25"/>
  <c r="R1883" i="25"/>
  <c r="P1883" i="25"/>
  <c r="A1883" i="25"/>
  <c r="R1882" i="25"/>
  <c r="P1882" i="25"/>
  <c r="A1882" i="25"/>
  <c r="R1881" i="25"/>
  <c r="P1881" i="25"/>
  <c r="A1881" i="25"/>
  <c r="R1880" i="25"/>
  <c r="P1880" i="25"/>
  <c r="A1880" i="25"/>
  <c r="R1879" i="25"/>
  <c r="P1879" i="25"/>
  <c r="A1879" i="25"/>
  <c r="R1878" i="25"/>
  <c r="P1878" i="25"/>
  <c r="A1878" i="25"/>
  <c r="R1877" i="25"/>
  <c r="P1877" i="25"/>
  <c r="A1877" i="25"/>
  <c r="R1876" i="25"/>
  <c r="P1876" i="25"/>
  <c r="A1876" i="25"/>
  <c r="R1875" i="25"/>
  <c r="P1875" i="25"/>
  <c r="A1875" i="25"/>
  <c r="R1874" i="25"/>
  <c r="P1874" i="25"/>
  <c r="A1874" i="25"/>
  <c r="R1873" i="25"/>
  <c r="P1873" i="25"/>
  <c r="A1873" i="25"/>
  <c r="R1872" i="25"/>
  <c r="P1872" i="25"/>
  <c r="A1872" i="25"/>
  <c r="R1871" i="25"/>
  <c r="P1871" i="25"/>
  <c r="A1871" i="25"/>
  <c r="R1870" i="25"/>
  <c r="P1870" i="25"/>
  <c r="A1870" i="25"/>
  <c r="R1869" i="25"/>
  <c r="P1869" i="25"/>
  <c r="A1869" i="25"/>
  <c r="R1868" i="25"/>
  <c r="P1868" i="25"/>
  <c r="A1868" i="25"/>
  <c r="R1867" i="25"/>
  <c r="P1867" i="25"/>
  <c r="A1867" i="25"/>
  <c r="R1866" i="25"/>
  <c r="P1866" i="25"/>
  <c r="A1866" i="25"/>
  <c r="R1865" i="25"/>
  <c r="P1865" i="25"/>
  <c r="A1865" i="25"/>
  <c r="R1864" i="25"/>
  <c r="P1864" i="25"/>
  <c r="A1864" i="25"/>
  <c r="R1863" i="25"/>
  <c r="P1863" i="25"/>
  <c r="A1863" i="25"/>
  <c r="R1862" i="25"/>
  <c r="P1862" i="25"/>
  <c r="A1862" i="25"/>
  <c r="R1861" i="25"/>
  <c r="P1861" i="25"/>
  <c r="A1861" i="25"/>
  <c r="R1860" i="25"/>
  <c r="P1860" i="25"/>
  <c r="A1860" i="25"/>
  <c r="R1859" i="25"/>
  <c r="P1859" i="25"/>
  <c r="A1859" i="25"/>
  <c r="R1858" i="25"/>
  <c r="P1858" i="25"/>
  <c r="A1858" i="25"/>
  <c r="R1857" i="25"/>
  <c r="P1857" i="25"/>
  <c r="A1857" i="25"/>
  <c r="R1856" i="25"/>
  <c r="P1856" i="25"/>
  <c r="A1856" i="25"/>
  <c r="R1855" i="25"/>
  <c r="P1855" i="25"/>
  <c r="A1855" i="25"/>
  <c r="R1854" i="25"/>
  <c r="P1854" i="25"/>
  <c r="A1854" i="25"/>
  <c r="R1853" i="25"/>
  <c r="P1853" i="25"/>
  <c r="A1853" i="25"/>
  <c r="R1852" i="25"/>
  <c r="P1852" i="25"/>
  <c r="A1852" i="25"/>
  <c r="R1851" i="25"/>
  <c r="P1851" i="25"/>
  <c r="A1851" i="25"/>
  <c r="R1850" i="25"/>
  <c r="P1850" i="25"/>
  <c r="A1850" i="25"/>
  <c r="R1849" i="25"/>
  <c r="P1849" i="25"/>
  <c r="A1849" i="25"/>
  <c r="R1848" i="25"/>
  <c r="P1848" i="25"/>
  <c r="A1848" i="25"/>
  <c r="R1847" i="25"/>
  <c r="P1847" i="25"/>
  <c r="A1847" i="25"/>
  <c r="R1846" i="25"/>
  <c r="P1846" i="25"/>
  <c r="A1846" i="25"/>
  <c r="R1845" i="25"/>
  <c r="P1845" i="25"/>
  <c r="A1845" i="25"/>
  <c r="R1844" i="25"/>
  <c r="P1844" i="25"/>
  <c r="A1844" i="25"/>
  <c r="R1843" i="25"/>
  <c r="P1843" i="25"/>
  <c r="A1843" i="25"/>
  <c r="R1842" i="25"/>
  <c r="P1842" i="25"/>
  <c r="A1842" i="25"/>
  <c r="R1841" i="25"/>
  <c r="P1841" i="25"/>
  <c r="A1841" i="25"/>
  <c r="R1840" i="25"/>
  <c r="P1840" i="25"/>
  <c r="A1840" i="25"/>
  <c r="R1839" i="25"/>
  <c r="P1839" i="25"/>
  <c r="A1839" i="25"/>
  <c r="R1838" i="25"/>
  <c r="P1838" i="25"/>
  <c r="A1838" i="25"/>
  <c r="R1837" i="25"/>
  <c r="P1837" i="25"/>
  <c r="A1837" i="25"/>
  <c r="R1836" i="25"/>
  <c r="P1836" i="25"/>
  <c r="A1836" i="25"/>
  <c r="R1835" i="25"/>
  <c r="P1835" i="25"/>
  <c r="A1835" i="25"/>
  <c r="R1834" i="25"/>
  <c r="P1834" i="25"/>
  <c r="A1834" i="25"/>
  <c r="R1833" i="25"/>
  <c r="P1833" i="25"/>
  <c r="A1833" i="25"/>
  <c r="R1832" i="25"/>
  <c r="P1832" i="25"/>
  <c r="A1832" i="25"/>
  <c r="R1831" i="25"/>
  <c r="P1831" i="25"/>
  <c r="A1831" i="25"/>
  <c r="R1830" i="25"/>
  <c r="P1830" i="25"/>
  <c r="A1830" i="25"/>
  <c r="R1829" i="25"/>
  <c r="P1829" i="25"/>
  <c r="A1829" i="25"/>
  <c r="R1828" i="25"/>
  <c r="P1828" i="25"/>
  <c r="A1828" i="25"/>
  <c r="R1827" i="25"/>
  <c r="P1827" i="25"/>
  <c r="A1827" i="25"/>
  <c r="R1826" i="25"/>
  <c r="P1826" i="25"/>
  <c r="A1826" i="25"/>
  <c r="R1825" i="25"/>
  <c r="P1825" i="25"/>
  <c r="A1825" i="25"/>
  <c r="R1824" i="25"/>
  <c r="P1824" i="25"/>
  <c r="A1824" i="25"/>
  <c r="R1823" i="25"/>
  <c r="P1823" i="25"/>
  <c r="A1823" i="25"/>
  <c r="R1822" i="25"/>
  <c r="P1822" i="25"/>
  <c r="A1822" i="25"/>
  <c r="R1821" i="25"/>
  <c r="P1821" i="25"/>
  <c r="A1821" i="25"/>
  <c r="R1820" i="25"/>
  <c r="P1820" i="25"/>
  <c r="A1820" i="25"/>
  <c r="R1819" i="25"/>
  <c r="P1819" i="25"/>
  <c r="A1819" i="25"/>
  <c r="R1818" i="25"/>
  <c r="P1818" i="25"/>
  <c r="A1818" i="25"/>
  <c r="R1817" i="25"/>
  <c r="P1817" i="25"/>
  <c r="A1817" i="25"/>
  <c r="R1816" i="25"/>
  <c r="P1816" i="25"/>
  <c r="A1816" i="25"/>
  <c r="R1815" i="25"/>
  <c r="P1815" i="25"/>
  <c r="A1815" i="25"/>
  <c r="R1814" i="25"/>
  <c r="P1814" i="25"/>
  <c r="A1814" i="25"/>
  <c r="R1813" i="25"/>
  <c r="P1813" i="25"/>
  <c r="A1813" i="25"/>
  <c r="R1812" i="25"/>
  <c r="P1812" i="25"/>
  <c r="A1812" i="25"/>
  <c r="R1811" i="25"/>
  <c r="P1811" i="25"/>
  <c r="A1811" i="25"/>
  <c r="R1810" i="25"/>
  <c r="P1810" i="25"/>
  <c r="A1810" i="25"/>
  <c r="R1809" i="25"/>
  <c r="P1809" i="25"/>
  <c r="A1809" i="25"/>
  <c r="R1808" i="25"/>
  <c r="P1808" i="25"/>
  <c r="A1808" i="25"/>
  <c r="R1807" i="25"/>
  <c r="P1807" i="25"/>
  <c r="A1807" i="25"/>
  <c r="R1806" i="25"/>
  <c r="P1806" i="25"/>
  <c r="A1806" i="25"/>
  <c r="R1805" i="25"/>
  <c r="P1805" i="25"/>
  <c r="A1805" i="25"/>
  <c r="R1804" i="25"/>
  <c r="P1804" i="25"/>
  <c r="A1804" i="25"/>
  <c r="R1803" i="25"/>
  <c r="P1803" i="25"/>
  <c r="A1803" i="25"/>
  <c r="R1802" i="25"/>
  <c r="P1802" i="25"/>
  <c r="A1802" i="25"/>
  <c r="R1801" i="25"/>
  <c r="P1801" i="25"/>
  <c r="A1801" i="25"/>
  <c r="R1800" i="25"/>
  <c r="P1800" i="25"/>
  <c r="A1800" i="25"/>
  <c r="R1799" i="25"/>
  <c r="P1799" i="25"/>
  <c r="A1799" i="25"/>
  <c r="R1798" i="25"/>
  <c r="P1798" i="25"/>
  <c r="A1798" i="25"/>
  <c r="R1797" i="25"/>
  <c r="P1797" i="25"/>
  <c r="A1797" i="25"/>
  <c r="R1796" i="25"/>
  <c r="P1796" i="25"/>
  <c r="A1796" i="25"/>
  <c r="R1795" i="25"/>
  <c r="P1795" i="25"/>
  <c r="A1795" i="25"/>
  <c r="R1794" i="25"/>
  <c r="P1794" i="25"/>
  <c r="A1794" i="25"/>
  <c r="R1793" i="25"/>
  <c r="P1793" i="25"/>
  <c r="A1793" i="25"/>
  <c r="R1792" i="25"/>
  <c r="P1792" i="25"/>
  <c r="A1792" i="25"/>
  <c r="R1791" i="25"/>
  <c r="P1791" i="25"/>
  <c r="A1791" i="25"/>
  <c r="R1790" i="25"/>
  <c r="P1790" i="25"/>
  <c r="A1790" i="25"/>
  <c r="R1789" i="25"/>
  <c r="P1789" i="25"/>
  <c r="A1789" i="25"/>
  <c r="R1788" i="25"/>
  <c r="P1788" i="25"/>
  <c r="A1788" i="25"/>
  <c r="R1787" i="25"/>
  <c r="P1787" i="25"/>
  <c r="A1787" i="25"/>
  <c r="R1786" i="25"/>
  <c r="P1786" i="25"/>
  <c r="A1786" i="25"/>
  <c r="R1785" i="25"/>
  <c r="P1785" i="25"/>
  <c r="A1785" i="25"/>
  <c r="R1784" i="25"/>
  <c r="P1784" i="25"/>
  <c r="A1784" i="25"/>
  <c r="R1783" i="25"/>
  <c r="P1783" i="25"/>
  <c r="A1783" i="25"/>
  <c r="R1782" i="25"/>
  <c r="P1782" i="25"/>
  <c r="A1782" i="25"/>
  <c r="R1781" i="25"/>
  <c r="P1781" i="25"/>
  <c r="A1781" i="25"/>
  <c r="R1780" i="25"/>
  <c r="P1780" i="25"/>
  <c r="A1780" i="25"/>
  <c r="R1779" i="25"/>
  <c r="P1779" i="25"/>
  <c r="A1779" i="25"/>
  <c r="R1778" i="25"/>
  <c r="P1778" i="25"/>
  <c r="A1778" i="25"/>
  <c r="R1777" i="25"/>
  <c r="P1777" i="25"/>
  <c r="A1777" i="25"/>
  <c r="R1776" i="25"/>
  <c r="P1776" i="25"/>
  <c r="A1776" i="25"/>
  <c r="R1775" i="25"/>
  <c r="P1775" i="25"/>
  <c r="A1775" i="25"/>
  <c r="R1774" i="25"/>
  <c r="P1774" i="25"/>
  <c r="A1774" i="25"/>
  <c r="R1773" i="25"/>
  <c r="P1773" i="25"/>
  <c r="A1773" i="25"/>
  <c r="R1772" i="25"/>
  <c r="P1772" i="25"/>
  <c r="A1772" i="25"/>
  <c r="R1771" i="25"/>
  <c r="P1771" i="25"/>
  <c r="A1771" i="25"/>
  <c r="R1770" i="25"/>
  <c r="P1770" i="25"/>
  <c r="A1770" i="25"/>
  <c r="R1769" i="25"/>
  <c r="P1769" i="25"/>
  <c r="A1769" i="25"/>
  <c r="R1768" i="25"/>
  <c r="P1768" i="25"/>
  <c r="A1768" i="25"/>
  <c r="R1767" i="25"/>
  <c r="P1767" i="25"/>
  <c r="A1767" i="25"/>
  <c r="R1766" i="25"/>
  <c r="P1766" i="25"/>
  <c r="A1766" i="25"/>
  <c r="R1765" i="25"/>
  <c r="P1765" i="25"/>
  <c r="A1765" i="25"/>
  <c r="R1764" i="25"/>
  <c r="P1764" i="25"/>
  <c r="A1764" i="25"/>
  <c r="R1763" i="25"/>
  <c r="P1763" i="25"/>
  <c r="A1763" i="25"/>
  <c r="R1762" i="25"/>
  <c r="P1762" i="25"/>
  <c r="A1762" i="25"/>
  <c r="R1761" i="25"/>
  <c r="P1761" i="25"/>
  <c r="A1761" i="25"/>
  <c r="R1760" i="25"/>
  <c r="P1760" i="25"/>
  <c r="A1760" i="25"/>
  <c r="R1759" i="25"/>
  <c r="P1759" i="25"/>
  <c r="A1759" i="25"/>
  <c r="R1758" i="25"/>
  <c r="P1758" i="25"/>
  <c r="A1758" i="25"/>
  <c r="R1757" i="25"/>
  <c r="P1757" i="25"/>
  <c r="A1757" i="25"/>
  <c r="R1756" i="25"/>
  <c r="P1756" i="25"/>
  <c r="A1756" i="25"/>
  <c r="R1755" i="25"/>
  <c r="P1755" i="25"/>
  <c r="A1755" i="25"/>
  <c r="R1754" i="25"/>
  <c r="P1754" i="25"/>
  <c r="A1754" i="25"/>
  <c r="R1753" i="25"/>
  <c r="P1753" i="25"/>
  <c r="A1753" i="25"/>
  <c r="R1752" i="25"/>
  <c r="P1752" i="25"/>
  <c r="A1752" i="25"/>
  <c r="R1751" i="25"/>
  <c r="P1751" i="25"/>
  <c r="A1751" i="25"/>
  <c r="R1750" i="25"/>
  <c r="P1750" i="25"/>
  <c r="A1750" i="25"/>
  <c r="R1749" i="25"/>
  <c r="P1749" i="25"/>
  <c r="A1749" i="25"/>
  <c r="R1748" i="25"/>
  <c r="P1748" i="25"/>
  <c r="A1748" i="25"/>
  <c r="R1747" i="25"/>
  <c r="P1747" i="25"/>
  <c r="A1747" i="25"/>
  <c r="R1746" i="25"/>
  <c r="P1746" i="25"/>
  <c r="A1746" i="25"/>
  <c r="R1745" i="25"/>
  <c r="P1745" i="25"/>
  <c r="A1745" i="25"/>
  <c r="R1744" i="25"/>
  <c r="P1744" i="25"/>
  <c r="A1744" i="25"/>
  <c r="R1743" i="25"/>
  <c r="P1743" i="25"/>
  <c r="A1743" i="25"/>
  <c r="R1742" i="25"/>
  <c r="P1742" i="25"/>
  <c r="A1742" i="25"/>
  <c r="R1741" i="25"/>
  <c r="P1741" i="25"/>
  <c r="A1741" i="25"/>
  <c r="R1740" i="25"/>
  <c r="P1740" i="25"/>
  <c r="A1740" i="25"/>
  <c r="R1739" i="25"/>
  <c r="P1739" i="25"/>
  <c r="A1739" i="25"/>
  <c r="R1738" i="25"/>
  <c r="P1738" i="25"/>
  <c r="A1738" i="25"/>
  <c r="R1737" i="25"/>
  <c r="P1737" i="25"/>
  <c r="A1737" i="25"/>
  <c r="R1736" i="25"/>
  <c r="P1736" i="25"/>
  <c r="A1736" i="25"/>
  <c r="R1735" i="25"/>
  <c r="P1735" i="25"/>
  <c r="A1735" i="25"/>
  <c r="R1734" i="25"/>
  <c r="P1734" i="25"/>
  <c r="A1734" i="25"/>
  <c r="R1733" i="25"/>
  <c r="P1733" i="25"/>
  <c r="A1733" i="25"/>
  <c r="R1732" i="25"/>
  <c r="P1732" i="25"/>
  <c r="A1732" i="25"/>
  <c r="R1731" i="25"/>
  <c r="P1731" i="25"/>
  <c r="A1731" i="25"/>
  <c r="R1730" i="25"/>
  <c r="P1730" i="25"/>
  <c r="A1730" i="25"/>
  <c r="R1729" i="25"/>
  <c r="P1729" i="25"/>
  <c r="A1729" i="25"/>
  <c r="R1728" i="25"/>
  <c r="P1728" i="25"/>
  <c r="A1728" i="25"/>
  <c r="R1727" i="25"/>
  <c r="P1727" i="25"/>
  <c r="A1727" i="25"/>
  <c r="R1726" i="25"/>
  <c r="P1726" i="25"/>
  <c r="A1726" i="25"/>
  <c r="R1725" i="25"/>
  <c r="P1725" i="25"/>
  <c r="A1725" i="25"/>
  <c r="R1724" i="25"/>
  <c r="P1724" i="25"/>
  <c r="A1724" i="25"/>
  <c r="R1723" i="25"/>
  <c r="P1723" i="25"/>
  <c r="A1723" i="25"/>
  <c r="R1722" i="25"/>
  <c r="P1722" i="25"/>
  <c r="A1722" i="25"/>
  <c r="R1721" i="25"/>
  <c r="P1721" i="25"/>
  <c r="A1721" i="25"/>
  <c r="R1720" i="25"/>
  <c r="P1720" i="25"/>
  <c r="A1720" i="25"/>
  <c r="R1719" i="25"/>
  <c r="P1719" i="25"/>
  <c r="A1719" i="25"/>
  <c r="R1718" i="25"/>
  <c r="P1718" i="25"/>
  <c r="A1718" i="25"/>
  <c r="R1717" i="25"/>
  <c r="P1717" i="25"/>
  <c r="A1717" i="25"/>
  <c r="R1716" i="25"/>
  <c r="P1716" i="25"/>
  <c r="A1716" i="25"/>
  <c r="R1715" i="25"/>
  <c r="P1715" i="25"/>
  <c r="A1715" i="25"/>
  <c r="R1714" i="25"/>
  <c r="P1714" i="25"/>
  <c r="A1714" i="25"/>
  <c r="R1713" i="25"/>
  <c r="P1713" i="25"/>
  <c r="A1713" i="25"/>
  <c r="R1712" i="25"/>
  <c r="P1712" i="25"/>
  <c r="A1712" i="25"/>
  <c r="R1711" i="25"/>
  <c r="P1711" i="25"/>
  <c r="A1711" i="25"/>
  <c r="R1710" i="25"/>
  <c r="P1710" i="25"/>
  <c r="A1710" i="25"/>
  <c r="R1709" i="25"/>
  <c r="P1709" i="25"/>
  <c r="A1709" i="25"/>
  <c r="R1708" i="25"/>
  <c r="P1708" i="25"/>
  <c r="A1708" i="25"/>
  <c r="R1707" i="25"/>
  <c r="P1707" i="25"/>
  <c r="A1707" i="25"/>
  <c r="R1706" i="25"/>
  <c r="P1706" i="25"/>
  <c r="A1706" i="25"/>
  <c r="R1705" i="25"/>
  <c r="P1705" i="25"/>
  <c r="A1705" i="25"/>
  <c r="R1704" i="25"/>
  <c r="P1704" i="25"/>
  <c r="A1704" i="25"/>
  <c r="R1703" i="25"/>
  <c r="P1703" i="25"/>
  <c r="A1703" i="25"/>
  <c r="R1702" i="25"/>
  <c r="P1702" i="25"/>
  <c r="A1702" i="25"/>
  <c r="R1701" i="25"/>
  <c r="P1701" i="25"/>
  <c r="A1701" i="25"/>
  <c r="R1700" i="25"/>
  <c r="P1700" i="25"/>
  <c r="A1700" i="25"/>
  <c r="R1699" i="25"/>
  <c r="P1699" i="25"/>
  <c r="A1699" i="25"/>
  <c r="R1698" i="25"/>
  <c r="P1698" i="25"/>
  <c r="A1698" i="25"/>
  <c r="R1697" i="25"/>
  <c r="P1697" i="25"/>
  <c r="A1697" i="25"/>
  <c r="R1696" i="25"/>
  <c r="P1696" i="25"/>
  <c r="A1696" i="25"/>
  <c r="R1695" i="25"/>
  <c r="P1695" i="25"/>
  <c r="A1695" i="25"/>
  <c r="R1694" i="25"/>
  <c r="P1694" i="25"/>
  <c r="A1694" i="25"/>
  <c r="R1693" i="25"/>
  <c r="P1693" i="25"/>
  <c r="A1693" i="25"/>
  <c r="R1692" i="25"/>
  <c r="P1692" i="25"/>
  <c r="A1692" i="25"/>
  <c r="R1691" i="25"/>
  <c r="P1691" i="25"/>
  <c r="A1691" i="25"/>
  <c r="R1690" i="25"/>
  <c r="P1690" i="25"/>
  <c r="A1690" i="25"/>
  <c r="R1689" i="25"/>
  <c r="P1689" i="25"/>
  <c r="A1689" i="25"/>
  <c r="R1688" i="25"/>
  <c r="P1688" i="25"/>
  <c r="A1688" i="25"/>
  <c r="R1687" i="25"/>
  <c r="P1687" i="25"/>
  <c r="A1687" i="25"/>
  <c r="R1686" i="25"/>
  <c r="P1686" i="25"/>
  <c r="A1686" i="25"/>
  <c r="R1685" i="25"/>
  <c r="P1685" i="25"/>
  <c r="A1685" i="25"/>
  <c r="R1684" i="25"/>
  <c r="P1684" i="25"/>
  <c r="A1684" i="25"/>
  <c r="R1683" i="25"/>
  <c r="P1683" i="25"/>
  <c r="A1683" i="25"/>
  <c r="R1682" i="25"/>
  <c r="P1682" i="25"/>
  <c r="A1682" i="25"/>
  <c r="R1681" i="25"/>
  <c r="P1681" i="25"/>
  <c r="A1681" i="25"/>
  <c r="R1680" i="25"/>
  <c r="P1680" i="25"/>
  <c r="A1680" i="25"/>
  <c r="R1679" i="25"/>
  <c r="P1679" i="25"/>
  <c r="A1679" i="25"/>
  <c r="R1678" i="25"/>
  <c r="P1678" i="25"/>
  <c r="A1678" i="25"/>
  <c r="R1677" i="25"/>
  <c r="P1677" i="25"/>
  <c r="A1677" i="25"/>
  <c r="R1676" i="25"/>
  <c r="P1676" i="25"/>
  <c r="A1676" i="25"/>
  <c r="R1675" i="25"/>
  <c r="P1675" i="25"/>
  <c r="A1675" i="25"/>
  <c r="R1674" i="25"/>
  <c r="P1674" i="25"/>
  <c r="A1674" i="25"/>
  <c r="R1673" i="25"/>
  <c r="P1673" i="25"/>
  <c r="A1673" i="25"/>
  <c r="R1672" i="25"/>
  <c r="P1672" i="25"/>
  <c r="A1672" i="25"/>
  <c r="R1671" i="25"/>
  <c r="P1671" i="25"/>
  <c r="A1671" i="25"/>
  <c r="R1670" i="25"/>
  <c r="P1670" i="25"/>
  <c r="A1670" i="25"/>
  <c r="R1669" i="25"/>
  <c r="P1669" i="25"/>
  <c r="A1669" i="25"/>
  <c r="R1668" i="25"/>
  <c r="P1668" i="25"/>
  <c r="A1668" i="25"/>
  <c r="R1667" i="25"/>
  <c r="P1667" i="25"/>
  <c r="A1667" i="25"/>
  <c r="R1666" i="25"/>
  <c r="P1666" i="25"/>
  <c r="A1666" i="25"/>
  <c r="R1665" i="25"/>
  <c r="P1665" i="25"/>
  <c r="A1665" i="25"/>
  <c r="R1664" i="25"/>
  <c r="P1664" i="25"/>
  <c r="A1664" i="25"/>
  <c r="R1663" i="25"/>
  <c r="P1663" i="25"/>
  <c r="A1663" i="25"/>
  <c r="R1662" i="25"/>
  <c r="P1662" i="25"/>
  <c r="A1662" i="25"/>
  <c r="R1661" i="25"/>
  <c r="P1661" i="25"/>
  <c r="A1661" i="25"/>
  <c r="R1660" i="25"/>
  <c r="P1660" i="25"/>
  <c r="A1660" i="25"/>
  <c r="R1659" i="25"/>
  <c r="P1659" i="25"/>
  <c r="A1659" i="25"/>
  <c r="R1658" i="25"/>
  <c r="P1658" i="25"/>
  <c r="A1658" i="25"/>
  <c r="R1657" i="25"/>
  <c r="P1657" i="25"/>
  <c r="A1657" i="25"/>
  <c r="R1656" i="25"/>
  <c r="P1656" i="25"/>
  <c r="A1656" i="25"/>
  <c r="R1655" i="25"/>
  <c r="P1655" i="25"/>
  <c r="A1655" i="25"/>
  <c r="R1654" i="25"/>
  <c r="P1654" i="25"/>
  <c r="A1654" i="25"/>
  <c r="R1653" i="25"/>
  <c r="P1653" i="25"/>
  <c r="A1653" i="25"/>
  <c r="R1652" i="25"/>
  <c r="P1652" i="25"/>
  <c r="A1652" i="25"/>
  <c r="R1651" i="25"/>
  <c r="P1651" i="25"/>
  <c r="A1651" i="25"/>
  <c r="R1650" i="25"/>
  <c r="P1650" i="25"/>
  <c r="A1650" i="25"/>
  <c r="R1649" i="25"/>
  <c r="P1649" i="25"/>
  <c r="A1649" i="25"/>
  <c r="R1648" i="25"/>
  <c r="P1648" i="25"/>
  <c r="A1648" i="25"/>
  <c r="R1647" i="25"/>
  <c r="P1647" i="25"/>
  <c r="A1647" i="25"/>
  <c r="R1646" i="25"/>
  <c r="P1646" i="25"/>
  <c r="A1646" i="25"/>
  <c r="R1645" i="25"/>
  <c r="P1645" i="25"/>
  <c r="A1645" i="25"/>
  <c r="R1644" i="25"/>
  <c r="P1644" i="25"/>
  <c r="A1644" i="25"/>
  <c r="R1643" i="25"/>
  <c r="P1643" i="25"/>
  <c r="A1643" i="25"/>
  <c r="R1642" i="25"/>
  <c r="P1642" i="25"/>
  <c r="A1642" i="25"/>
  <c r="R1641" i="25"/>
  <c r="P1641" i="25"/>
  <c r="A1641" i="25"/>
  <c r="R1640" i="25"/>
  <c r="P1640" i="25"/>
  <c r="A1640" i="25"/>
  <c r="R1639" i="25"/>
  <c r="P1639" i="25"/>
  <c r="A1639" i="25"/>
  <c r="R1638" i="25"/>
  <c r="P1638" i="25"/>
  <c r="A1638" i="25"/>
  <c r="R1637" i="25"/>
  <c r="P1637" i="25"/>
  <c r="A1637" i="25"/>
  <c r="R1636" i="25"/>
  <c r="P1636" i="25"/>
  <c r="A1636" i="25"/>
  <c r="R1635" i="25"/>
  <c r="P1635" i="25"/>
  <c r="A1635" i="25"/>
  <c r="R1634" i="25"/>
  <c r="P1634" i="25"/>
  <c r="A1634" i="25"/>
  <c r="R1633" i="25"/>
  <c r="P1633" i="25"/>
  <c r="A1633" i="25"/>
  <c r="R1632" i="25"/>
  <c r="P1632" i="25"/>
  <c r="A1632" i="25"/>
  <c r="R1631" i="25"/>
  <c r="P1631" i="25"/>
  <c r="A1631" i="25"/>
  <c r="R1630" i="25"/>
  <c r="P1630" i="25"/>
  <c r="A1630" i="25"/>
  <c r="R1629" i="25"/>
  <c r="P1629" i="25"/>
  <c r="A1629" i="25"/>
  <c r="R1628" i="25"/>
  <c r="P1628" i="25"/>
  <c r="A1628" i="25"/>
  <c r="R1627" i="25"/>
  <c r="P1627" i="25"/>
  <c r="A1627" i="25"/>
  <c r="R1626" i="25"/>
  <c r="P1626" i="25"/>
  <c r="A1626" i="25"/>
  <c r="R1625" i="25"/>
  <c r="P1625" i="25"/>
  <c r="A1625" i="25"/>
  <c r="R1624" i="25"/>
  <c r="P1624" i="25"/>
  <c r="A1624" i="25"/>
  <c r="R1623" i="25"/>
  <c r="P1623" i="25"/>
  <c r="A1623" i="25"/>
  <c r="R1622" i="25"/>
  <c r="P1622" i="25"/>
  <c r="A1622" i="25"/>
  <c r="R1621" i="25"/>
  <c r="P1621" i="25"/>
  <c r="A1621" i="25"/>
  <c r="R1620" i="25"/>
  <c r="P1620" i="25"/>
  <c r="A1620" i="25"/>
  <c r="R1619" i="25"/>
  <c r="P1619" i="25"/>
  <c r="A1619" i="25"/>
  <c r="R1618" i="25"/>
  <c r="P1618" i="25"/>
  <c r="A1618" i="25"/>
  <c r="R1617" i="25"/>
  <c r="P1617" i="25"/>
  <c r="A1617" i="25"/>
  <c r="R1616" i="25"/>
  <c r="P1616" i="25"/>
  <c r="A1616" i="25"/>
  <c r="R1615" i="25"/>
  <c r="P1615" i="25"/>
  <c r="A1615" i="25"/>
  <c r="R1614" i="25"/>
  <c r="P1614" i="25"/>
  <c r="A1614" i="25"/>
  <c r="R1613" i="25"/>
  <c r="P1613" i="25"/>
  <c r="A1613" i="25"/>
  <c r="R1612" i="25"/>
  <c r="P1612" i="25"/>
  <c r="A1612" i="25"/>
  <c r="R1611" i="25"/>
  <c r="P1611" i="25"/>
  <c r="A1611" i="25"/>
  <c r="R1610" i="25"/>
  <c r="P1610" i="25"/>
  <c r="A1610" i="25"/>
  <c r="R1609" i="25"/>
  <c r="P1609" i="25"/>
  <c r="A1609" i="25"/>
  <c r="R1608" i="25"/>
  <c r="P1608" i="25"/>
  <c r="A1608" i="25"/>
  <c r="R1607" i="25"/>
  <c r="P1607" i="25"/>
  <c r="A1607" i="25"/>
  <c r="R1606" i="25"/>
  <c r="P1606" i="25"/>
  <c r="A1606" i="25"/>
  <c r="R1605" i="25"/>
  <c r="P1605" i="25"/>
  <c r="A1605" i="25"/>
  <c r="R1604" i="25"/>
  <c r="P1604" i="25"/>
  <c r="A1604" i="25"/>
  <c r="R1603" i="25"/>
  <c r="P1603" i="25"/>
  <c r="A1603" i="25"/>
  <c r="R1602" i="25"/>
  <c r="P1602" i="25"/>
  <c r="A1602" i="25"/>
  <c r="R1601" i="25"/>
  <c r="P1601" i="25"/>
  <c r="A1601" i="25"/>
  <c r="R1600" i="25"/>
  <c r="P1600" i="25"/>
  <c r="A1600" i="25"/>
  <c r="R1599" i="25"/>
  <c r="P1599" i="25"/>
  <c r="A1599" i="25"/>
  <c r="R1598" i="25"/>
  <c r="P1598" i="25"/>
  <c r="A1598" i="25"/>
  <c r="R1597" i="25"/>
  <c r="P1597" i="25"/>
  <c r="A1597" i="25"/>
  <c r="R1596" i="25"/>
  <c r="P1596" i="25"/>
  <c r="A1596" i="25"/>
  <c r="R1595" i="25"/>
  <c r="P1595" i="25"/>
  <c r="A1595" i="25"/>
  <c r="R1594" i="25"/>
  <c r="P1594" i="25"/>
  <c r="A1594" i="25"/>
  <c r="R1593" i="25"/>
  <c r="P1593" i="25"/>
  <c r="A1593" i="25"/>
  <c r="R1592" i="25"/>
  <c r="P1592" i="25"/>
  <c r="A1592" i="25"/>
  <c r="R1591" i="25"/>
  <c r="P1591" i="25"/>
  <c r="A1591" i="25"/>
  <c r="R1590" i="25"/>
  <c r="P1590" i="25"/>
  <c r="A1590" i="25"/>
  <c r="R1589" i="25"/>
  <c r="P1589" i="25"/>
  <c r="A1589" i="25"/>
  <c r="R1588" i="25"/>
  <c r="P1588" i="25"/>
  <c r="A1588" i="25"/>
  <c r="R1587" i="25"/>
  <c r="P1587" i="25"/>
  <c r="A1587" i="25"/>
  <c r="R1586" i="25"/>
  <c r="P1586" i="25"/>
  <c r="A1586" i="25"/>
  <c r="R1585" i="25"/>
  <c r="P1585" i="25"/>
  <c r="A1585" i="25"/>
  <c r="R1584" i="25"/>
  <c r="P1584" i="25"/>
  <c r="A1584" i="25"/>
  <c r="R1583" i="25"/>
  <c r="P1583" i="25"/>
  <c r="A1583" i="25"/>
  <c r="R1582" i="25"/>
  <c r="P1582" i="25"/>
  <c r="A1582" i="25"/>
  <c r="R1581" i="25"/>
  <c r="P1581" i="25"/>
  <c r="A1581" i="25"/>
  <c r="R1580" i="25"/>
  <c r="P1580" i="25"/>
  <c r="A1580" i="25"/>
  <c r="R1579" i="25"/>
  <c r="P1579" i="25"/>
  <c r="A1579" i="25"/>
  <c r="R1578" i="25"/>
  <c r="P1578" i="25"/>
  <c r="A1578" i="25"/>
  <c r="R1577" i="25"/>
  <c r="P1577" i="25"/>
  <c r="A1577" i="25"/>
  <c r="R1576" i="25"/>
  <c r="P1576" i="25"/>
  <c r="A1576" i="25"/>
  <c r="R1575" i="25"/>
  <c r="P1575" i="25"/>
  <c r="A1575" i="25"/>
  <c r="R1574" i="25"/>
  <c r="P1574" i="25"/>
  <c r="A1574" i="25"/>
  <c r="R1573" i="25"/>
  <c r="P1573" i="25"/>
  <c r="A1573" i="25"/>
  <c r="R1572" i="25"/>
  <c r="P1572" i="25"/>
  <c r="A1572" i="25"/>
  <c r="R1571" i="25"/>
  <c r="P1571" i="25"/>
  <c r="A1571" i="25"/>
  <c r="R1570" i="25"/>
  <c r="P1570" i="25"/>
  <c r="A1570" i="25"/>
  <c r="R1569" i="25"/>
  <c r="P1569" i="25"/>
  <c r="A1569" i="25"/>
  <c r="R1568" i="25"/>
  <c r="P1568" i="25"/>
  <c r="A1568" i="25"/>
  <c r="R1567" i="25"/>
  <c r="P1567" i="25"/>
  <c r="A1567" i="25"/>
  <c r="R1566" i="25"/>
  <c r="P1566" i="25"/>
  <c r="A1566" i="25"/>
  <c r="R1565" i="25"/>
  <c r="P1565" i="25"/>
  <c r="A1565" i="25"/>
  <c r="R1564" i="25"/>
  <c r="P1564" i="25"/>
  <c r="A1564" i="25"/>
  <c r="R1563" i="25"/>
  <c r="P1563" i="25"/>
  <c r="A1563" i="25"/>
  <c r="R1562" i="25"/>
  <c r="P1562" i="25"/>
  <c r="A1562" i="25"/>
  <c r="R1561" i="25"/>
  <c r="P1561" i="25"/>
  <c r="A1561" i="25"/>
  <c r="R1560" i="25"/>
  <c r="P1560" i="25"/>
  <c r="A1560" i="25"/>
  <c r="R1559" i="25"/>
  <c r="P1559" i="25"/>
  <c r="A1559" i="25"/>
  <c r="R1558" i="25"/>
  <c r="P1558" i="25"/>
  <c r="A1558" i="25"/>
  <c r="R1557" i="25"/>
  <c r="P1557" i="25"/>
  <c r="A1557" i="25"/>
  <c r="R1556" i="25"/>
  <c r="P1556" i="25"/>
  <c r="A1556" i="25"/>
  <c r="R1555" i="25"/>
  <c r="P1555" i="25"/>
  <c r="A1555" i="25"/>
  <c r="R1554" i="25"/>
  <c r="P1554" i="25"/>
  <c r="A1554" i="25"/>
  <c r="R1553" i="25"/>
  <c r="P1553" i="25"/>
  <c r="A1553" i="25"/>
  <c r="R1552" i="25"/>
  <c r="P1552" i="25"/>
  <c r="A1552" i="25"/>
  <c r="R1551" i="25"/>
  <c r="P1551" i="25"/>
  <c r="A1551" i="25"/>
  <c r="R1550" i="25"/>
  <c r="P1550" i="25"/>
  <c r="A1550" i="25"/>
  <c r="R1549" i="25"/>
  <c r="P1549" i="25"/>
  <c r="A1549" i="25"/>
  <c r="R1548" i="25"/>
  <c r="P1548" i="25"/>
  <c r="A1548" i="25"/>
  <c r="R1547" i="25"/>
  <c r="P1547" i="25"/>
  <c r="A1547" i="25"/>
  <c r="R1546" i="25"/>
  <c r="P1546" i="25"/>
  <c r="A1546" i="25"/>
  <c r="R1545" i="25"/>
  <c r="P1545" i="25"/>
  <c r="A1545" i="25"/>
  <c r="R1544" i="25"/>
  <c r="P1544" i="25"/>
  <c r="A1544" i="25"/>
  <c r="R1543" i="25"/>
  <c r="P1543" i="25"/>
  <c r="A1543" i="25"/>
  <c r="R1542" i="25"/>
  <c r="P1542" i="25"/>
  <c r="A1542" i="25"/>
  <c r="R1541" i="25"/>
  <c r="P1541" i="25"/>
  <c r="A1541" i="25"/>
  <c r="R1540" i="25"/>
  <c r="P1540" i="25"/>
  <c r="A1540" i="25"/>
  <c r="R1539" i="25"/>
  <c r="P1539" i="25"/>
  <c r="A1539" i="25"/>
  <c r="R1538" i="25"/>
  <c r="P1538" i="25"/>
  <c r="A1538" i="25"/>
  <c r="R1537" i="25"/>
  <c r="P1537" i="25"/>
  <c r="A1537" i="25"/>
  <c r="R1536" i="25"/>
  <c r="P1536" i="25"/>
  <c r="A1536" i="25"/>
  <c r="R1535" i="25"/>
  <c r="P1535" i="25"/>
  <c r="A1535" i="25"/>
  <c r="R1534" i="25"/>
  <c r="P1534" i="25"/>
  <c r="A1534" i="25"/>
  <c r="R1533" i="25"/>
  <c r="P1533" i="25"/>
  <c r="A1533" i="25"/>
  <c r="R1532" i="25"/>
  <c r="P1532" i="25"/>
  <c r="A1532" i="25"/>
  <c r="R1531" i="25"/>
  <c r="P1531" i="25"/>
  <c r="A1531" i="25"/>
  <c r="R1530" i="25"/>
  <c r="P1530" i="25"/>
  <c r="A1530" i="25"/>
  <c r="R1529" i="25"/>
  <c r="P1529" i="25"/>
  <c r="A1529" i="25"/>
  <c r="R1528" i="25"/>
  <c r="P1528" i="25"/>
  <c r="A1528" i="25"/>
  <c r="R1527" i="25"/>
  <c r="P1527" i="25"/>
  <c r="A1527" i="25"/>
  <c r="R1526" i="25"/>
  <c r="P1526" i="25"/>
  <c r="A1526" i="25"/>
  <c r="R1525" i="25"/>
  <c r="P1525" i="25"/>
  <c r="A1525" i="25"/>
  <c r="R1524" i="25"/>
  <c r="P1524" i="25"/>
  <c r="A1524" i="25"/>
  <c r="R1523" i="25"/>
  <c r="P1523" i="25"/>
  <c r="A1523" i="25"/>
  <c r="R1522" i="25"/>
  <c r="P1522" i="25"/>
  <c r="A1522" i="25"/>
  <c r="R1521" i="25"/>
  <c r="P1521" i="25"/>
  <c r="A1521" i="25"/>
  <c r="R1520" i="25"/>
  <c r="P1520" i="25"/>
  <c r="A1520" i="25"/>
  <c r="R1519" i="25"/>
  <c r="P1519" i="25"/>
  <c r="A1519" i="25"/>
  <c r="R1518" i="25"/>
  <c r="P1518" i="25"/>
  <c r="A1518" i="25"/>
  <c r="R1517" i="25"/>
  <c r="P1517" i="25"/>
  <c r="A1517" i="25"/>
  <c r="R1516" i="25"/>
  <c r="P1516" i="25"/>
  <c r="A1516" i="25"/>
  <c r="R1515" i="25"/>
  <c r="P1515" i="25"/>
  <c r="A1515" i="25"/>
  <c r="R1514" i="25"/>
  <c r="P1514" i="25"/>
  <c r="A1514" i="25"/>
  <c r="R1513" i="25"/>
  <c r="P1513" i="25"/>
  <c r="A1513" i="25"/>
  <c r="R1512" i="25"/>
  <c r="P1512" i="25"/>
  <c r="A1512" i="25"/>
  <c r="R1511" i="25"/>
  <c r="P1511" i="25"/>
  <c r="A1511" i="25"/>
  <c r="R1510" i="25"/>
  <c r="P1510" i="25"/>
  <c r="A1510" i="25"/>
  <c r="R1509" i="25"/>
  <c r="P1509" i="25"/>
  <c r="A1509" i="25"/>
  <c r="R1508" i="25"/>
  <c r="P1508" i="25"/>
  <c r="A1508" i="25"/>
  <c r="R1507" i="25"/>
  <c r="P1507" i="25"/>
  <c r="A1507" i="25"/>
  <c r="R1506" i="25"/>
  <c r="P1506" i="25"/>
  <c r="A1506" i="25"/>
  <c r="R1505" i="25"/>
  <c r="P1505" i="25"/>
  <c r="A1505" i="25"/>
  <c r="R1504" i="25"/>
  <c r="P1504" i="25"/>
  <c r="A1504" i="25"/>
  <c r="R1503" i="25"/>
  <c r="P1503" i="25"/>
  <c r="A1503" i="25"/>
  <c r="R1502" i="25"/>
  <c r="P1502" i="25"/>
  <c r="A1502" i="25"/>
  <c r="R1501" i="25"/>
  <c r="P1501" i="25"/>
  <c r="A1501" i="25"/>
  <c r="R1500" i="25"/>
  <c r="P1500" i="25"/>
  <c r="A1500" i="25"/>
  <c r="R1499" i="25"/>
  <c r="P1499" i="25"/>
  <c r="A1499" i="25"/>
  <c r="R1498" i="25"/>
  <c r="P1498" i="25"/>
  <c r="A1498" i="25"/>
  <c r="R1497" i="25"/>
  <c r="P1497" i="25"/>
  <c r="A1497" i="25"/>
  <c r="R1496" i="25"/>
  <c r="P1496" i="25"/>
  <c r="A1496" i="25"/>
  <c r="R1495" i="25"/>
  <c r="P1495" i="25"/>
  <c r="A1495" i="25"/>
  <c r="R1494" i="25"/>
  <c r="P1494" i="25"/>
  <c r="A1494" i="25"/>
  <c r="R1493" i="25"/>
  <c r="P1493" i="25"/>
  <c r="A1493" i="25"/>
  <c r="R1492" i="25"/>
  <c r="P1492" i="25"/>
  <c r="A1492" i="25"/>
  <c r="R1491" i="25"/>
  <c r="P1491" i="25"/>
  <c r="A1491" i="25"/>
  <c r="R1490" i="25"/>
  <c r="P1490" i="25"/>
  <c r="A1490" i="25"/>
  <c r="R1489" i="25"/>
  <c r="P1489" i="25"/>
  <c r="A1489" i="25"/>
  <c r="R1488" i="25"/>
  <c r="P1488" i="25"/>
  <c r="A1488" i="25"/>
  <c r="R1487" i="25"/>
  <c r="P1487" i="25"/>
  <c r="A1487" i="25"/>
  <c r="R1486" i="25"/>
  <c r="P1486" i="25"/>
  <c r="A1486" i="25"/>
  <c r="R1485" i="25"/>
  <c r="P1485" i="25"/>
  <c r="A1485" i="25"/>
  <c r="R1484" i="25"/>
  <c r="P1484" i="25"/>
  <c r="A1484" i="25"/>
  <c r="R1483" i="25"/>
  <c r="P1483" i="25"/>
  <c r="A1483" i="25"/>
  <c r="R1482" i="25"/>
  <c r="P1482" i="25"/>
  <c r="A1482" i="25"/>
  <c r="R1481" i="25"/>
  <c r="P1481" i="25"/>
  <c r="A1481" i="25"/>
  <c r="R1480" i="25"/>
  <c r="P1480" i="25"/>
  <c r="A1480" i="25"/>
  <c r="R1479" i="25"/>
  <c r="P1479" i="25"/>
  <c r="A1479" i="25"/>
  <c r="R1478" i="25"/>
  <c r="P1478" i="25"/>
  <c r="A1478" i="25"/>
  <c r="R1477" i="25"/>
  <c r="P1477" i="25"/>
  <c r="A1477" i="25"/>
  <c r="R1476" i="25"/>
  <c r="P1476" i="25"/>
  <c r="A1476" i="25"/>
  <c r="R1475" i="25"/>
  <c r="P1475" i="25"/>
  <c r="A1475" i="25"/>
  <c r="R1474" i="25"/>
  <c r="P1474" i="25"/>
  <c r="A1474" i="25"/>
  <c r="R1473" i="25"/>
  <c r="P1473" i="25"/>
  <c r="A1473" i="25"/>
  <c r="R1472" i="25"/>
  <c r="P1472" i="25"/>
  <c r="A1472" i="25"/>
  <c r="R1471" i="25"/>
  <c r="P1471" i="25"/>
  <c r="A1471" i="25"/>
  <c r="R1470" i="25"/>
  <c r="P1470" i="25"/>
  <c r="A1470" i="25"/>
  <c r="R1469" i="25"/>
  <c r="P1469" i="25"/>
  <c r="A1469" i="25"/>
  <c r="R1468" i="25"/>
  <c r="P1468" i="25"/>
  <c r="A1468" i="25"/>
  <c r="R1467" i="25"/>
  <c r="P1467" i="25"/>
  <c r="A1467" i="25"/>
  <c r="R1466" i="25"/>
  <c r="P1466" i="25"/>
  <c r="A1466" i="25"/>
  <c r="R1465" i="25"/>
  <c r="P1465" i="25"/>
  <c r="A1465" i="25"/>
  <c r="R1464" i="25"/>
  <c r="P1464" i="25"/>
  <c r="A1464" i="25"/>
  <c r="R1463" i="25"/>
  <c r="P1463" i="25"/>
  <c r="A1463" i="25"/>
  <c r="R1462" i="25"/>
  <c r="P1462" i="25"/>
  <c r="A1462" i="25"/>
  <c r="R1461" i="25"/>
  <c r="P1461" i="25"/>
  <c r="A1461" i="25"/>
  <c r="R1460" i="25"/>
  <c r="P1460" i="25"/>
  <c r="A1460" i="25"/>
  <c r="R1459" i="25"/>
  <c r="P1459" i="25"/>
  <c r="A1459" i="25"/>
  <c r="R1458" i="25"/>
  <c r="P1458" i="25"/>
  <c r="A1458" i="25"/>
  <c r="R1457" i="25"/>
  <c r="P1457" i="25"/>
  <c r="A1457" i="25"/>
  <c r="R1456" i="25"/>
  <c r="P1456" i="25"/>
  <c r="A1456" i="25"/>
  <c r="R1455" i="25"/>
  <c r="P1455" i="25"/>
  <c r="A1455" i="25"/>
  <c r="R1454" i="25"/>
  <c r="P1454" i="25"/>
  <c r="A1454" i="25"/>
  <c r="R1453" i="25"/>
  <c r="P1453" i="25"/>
  <c r="A1453" i="25"/>
  <c r="R1452" i="25"/>
  <c r="P1452" i="25"/>
  <c r="A1452" i="25"/>
  <c r="R1451" i="25"/>
  <c r="P1451" i="25"/>
  <c r="A1451" i="25"/>
  <c r="R1450" i="25"/>
  <c r="P1450" i="25"/>
  <c r="A1450" i="25"/>
  <c r="R1449" i="25"/>
  <c r="P1449" i="25"/>
  <c r="A1449" i="25"/>
  <c r="R1448" i="25"/>
  <c r="P1448" i="25"/>
  <c r="A1448" i="25"/>
  <c r="R1447" i="25"/>
  <c r="P1447" i="25"/>
  <c r="A1447" i="25"/>
  <c r="R1446" i="25"/>
  <c r="P1446" i="25"/>
  <c r="A1446" i="25"/>
  <c r="R1445" i="25"/>
  <c r="P1445" i="25"/>
  <c r="A1445" i="25"/>
  <c r="R1444" i="25"/>
  <c r="P1444" i="25"/>
  <c r="A1444" i="25"/>
  <c r="R1443" i="25"/>
  <c r="P1443" i="25"/>
  <c r="A1443" i="25"/>
  <c r="R1442" i="25"/>
  <c r="P1442" i="25"/>
  <c r="A1442" i="25"/>
  <c r="R1441" i="25"/>
  <c r="P1441" i="25"/>
  <c r="A1441" i="25"/>
  <c r="R1440" i="25"/>
  <c r="P1440" i="25"/>
  <c r="A1440" i="25"/>
  <c r="R1439" i="25"/>
  <c r="P1439" i="25"/>
  <c r="A1439" i="25"/>
  <c r="R1438" i="25"/>
  <c r="P1438" i="25"/>
  <c r="A1438" i="25"/>
  <c r="R1437" i="25"/>
  <c r="P1437" i="25"/>
  <c r="A1437" i="25"/>
  <c r="R1436" i="25"/>
  <c r="P1436" i="25"/>
  <c r="A1436" i="25"/>
  <c r="R1435" i="25"/>
  <c r="P1435" i="25"/>
  <c r="A1435" i="25"/>
  <c r="R1434" i="25"/>
  <c r="P1434" i="25"/>
  <c r="A1434" i="25"/>
  <c r="R1433" i="25"/>
  <c r="P1433" i="25"/>
  <c r="A1433" i="25"/>
  <c r="R1432" i="25"/>
  <c r="P1432" i="25"/>
  <c r="A1432" i="25"/>
  <c r="R1431" i="25"/>
  <c r="P1431" i="25"/>
  <c r="A1431" i="25"/>
  <c r="R1430" i="25"/>
  <c r="P1430" i="25"/>
  <c r="A1430" i="25"/>
  <c r="R1429" i="25"/>
  <c r="P1429" i="25"/>
  <c r="A1429" i="25"/>
  <c r="R1428" i="25"/>
  <c r="P1428" i="25"/>
  <c r="A1428" i="25"/>
  <c r="R1427" i="25"/>
  <c r="P1427" i="25"/>
  <c r="A1427" i="25"/>
  <c r="R1426" i="25"/>
  <c r="P1426" i="25"/>
  <c r="A1426" i="25"/>
  <c r="R1425" i="25"/>
  <c r="P1425" i="25"/>
  <c r="A1425" i="25"/>
  <c r="R1424" i="25"/>
  <c r="P1424" i="25"/>
  <c r="A1424" i="25"/>
  <c r="R1423" i="25"/>
  <c r="P1423" i="25"/>
  <c r="A1423" i="25"/>
  <c r="R1422" i="25"/>
  <c r="P1422" i="25"/>
  <c r="A1422" i="25"/>
  <c r="R1421" i="25"/>
  <c r="P1421" i="25"/>
  <c r="A1421" i="25"/>
  <c r="R1420" i="25"/>
  <c r="P1420" i="25"/>
  <c r="A1420" i="25"/>
  <c r="R1419" i="25"/>
  <c r="P1419" i="25"/>
  <c r="A1419" i="25"/>
  <c r="R1418" i="25"/>
  <c r="P1418" i="25"/>
  <c r="A1418" i="25"/>
  <c r="R1417" i="25"/>
  <c r="P1417" i="25"/>
  <c r="A1417" i="25"/>
  <c r="R1416" i="25"/>
  <c r="P1416" i="25"/>
  <c r="A1416" i="25"/>
  <c r="R1415" i="25"/>
  <c r="P1415" i="25"/>
  <c r="A1415" i="25"/>
  <c r="R1414" i="25"/>
  <c r="P1414" i="25"/>
  <c r="A1414" i="25"/>
  <c r="R1413" i="25"/>
  <c r="P1413" i="25"/>
  <c r="A1413" i="25"/>
  <c r="R1412" i="25"/>
  <c r="P1412" i="25"/>
  <c r="A1412" i="25"/>
  <c r="R1411" i="25"/>
  <c r="P1411" i="25"/>
  <c r="A1411" i="25"/>
  <c r="R1410" i="25"/>
  <c r="P1410" i="25"/>
  <c r="A1410" i="25"/>
  <c r="R1409" i="25"/>
  <c r="P1409" i="25"/>
  <c r="A1409" i="25"/>
  <c r="R1408" i="25"/>
  <c r="P1408" i="25"/>
  <c r="A1408" i="25"/>
  <c r="R1407" i="25"/>
  <c r="P1407" i="25"/>
  <c r="A1407" i="25"/>
  <c r="R1406" i="25"/>
  <c r="P1406" i="25"/>
  <c r="A1406" i="25"/>
  <c r="R1405" i="25"/>
  <c r="P1405" i="25"/>
  <c r="A1405" i="25"/>
  <c r="R1404" i="25"/>
  <c r="P1404" i="25"/>
  <c r="A1404" i="25"/>
  <c r="R1403" i="25"/>
  <c r="P1403" i="25"/>
  <c r="A1403" i="25"/>
  <c r="R1402" i="25"/>
  <c r="P1402" i="25"/>
  <c r="A1402" i="25"/>
  <c r="R1401" i="25"/>
  <c r="P1401" i="25"/>
  <c r="A1401" i="25"/>
  <c r="R1400" i="25"/>
  <c r="P1400" i="25"/>
  <c r="A1400" i="25"/>
  <c r="R1399" i="25"/>
  <c r="P1399" i="25"/>
  <c r="A1399" i="25"/>
  <c r="R1398" i="25"/>
  <c r="P1398" i="25"/>
  <c r="A1398" i="25"/>
  <c r="R1397" i="25"/>
  <c r="P1397" i="25"/>
  <c r="A1397" i="25"/>
  <c r="R1396" i="25"/>
  <c r="P1396" i="25"/>
  <c r="A1396" i="25"/>
  <c r="R1395" i="25"/>
  <c r="P1395" i="25"/>
  <c r="A1395" i="25"/>
  <c r="R1394" i="25"/>
  <c r="P1394" i="25"/>
  <c r="A1394" i="25"/>
  <c r="R1393" i="25"/>
  <c r="P1393" i="25"/>
  <c r="A1393" i="25"/>
  <c r="R1392" i="25"/>
  <c r="P1392" i="25"/>
  <c r="A1392" i="25"/>
  <c r="R1391" i="25"/>
  <c r="P1391" i="25"/>
  <c r="A1391" i="25"/>
  <c r="R1390" i="25"/>
  <c r="P1390" i="25"/>
  <c r="A1390" i="25"/>
  <c r="R1389" i="25"/>
  <c r="P1389" i="25"/>
  <c r="A1389" i="25"/>
  <c r="R1388" i="25"/>
  <c r="P1388" i="25"/>
  <c r="A1388" i="25"/>
  <c r="R1387" i="25"/>
  <c r="P1387" i="25"/>
  <c r="A1387" i="25"/>
  <c r="R1386" i="25"/>
  <c r="P1386" i="25"/>
  <c r="A1386" i="25"/>
  <c r="R1385" i="25"/>
  <c r="P1385" i="25"/>
  <c r="A1385" i="25"/>
  <c r="R1384" i="25"/>
  <c r="P1384" i="25"/>
  <c r="A1384" i="25"/>
  <c r="R1383" i="25"/>
  <c r="P1383" i="25"/>
  <c r="A1383" i="25"/>
  <c r="R1382" i="25"/>
  <c r="P1382" i="25"/>
  <c r="A1382" i="25"/>
  <c r="R1381" i="25"/>
  <c r="P1381" i="25"/>
  <c r="A1381" i="25"/>
  <c r="R1380" i="25"/>
  <c r="P1380" i="25"/>
  <c r="A1380" i="25"/>
  <c r="R1379" i="25"/>
  <c r="P1379" i="25"/>
  <c r="A1379" i="25"/>
  <c r="R1378" i="25"/>
  <c r="P1378" i="25"/>
  <c r="A1378" i="25"/>
  <c r="R1377" i="25"/>
  <c r="P1377" i="25"/>
  <c r="A1377" i="25"/>
  <c r="R1376" i="25"/>
  <c r="P1376" i="25"/>
  <c r="A1376" i="25"/>
  <c r="R1375" i="25"/>
  <c r="P1375" i="25"/>
  <c r="A1375" i="25"/>
  <c r="R1374" i="25"/>
  <c r="P1374" i="25"/>
  <c r="A1374" i="25"/>
  <c r="R1373" i="25"/>
  <c r="P1373" i="25"/>
  <c r="A1373" i="25"/>
  <c r="R1372" i="25"/>
  <c r="P1372" i="25"/>
  <c r="A1372" i="25"/>
  <c r="R1371" i="25"/>
  <c r="P1371" i="25"/>
  <c r="A1371" i="25"/>
  <c r="R1370" i="25"/>
  <c r="P1370" i="25"/>
  <c r="A1370" i="25"/>
  <c r="R1369" i="25"/>
  <c r="P1369" i="25"/>
  <c r="A1369" i="25"/>
  <c r="R1368" i="25"/>
  <c r="P1368" i="25"/>
  <c r="A1368" i="25"/>
  <c r="R1367" i="25"/>
  <c r="P1367" i="25"/>
  <c r="A1367" i="25"/>
  <c r="R1366" i="25"/>
  <c r="P1366" i="25"/>
  <c r="A1366" i="25"/>
  <c r="R1365" i="25"/>
  <c r="P1365" i="25"/>
  <c r="A1365" i="25"/>
  <c r="R1364" i="25"/>
  <c r="P1364" i="25"/>
  <c r="A1364" i="25"/>
  <c r="R1363" i="25"/>
  <c r="P1363" i="25"/>
  <c r="A1363" i="25"/>
  <c r="R1362" i="25"/>
  <c r="P1362" i="25"/>
  <c r="A1362" i="25"/>
  <c r="R1361" i="25"/>
  <c r="P1361" i="25"/>
  <c r="A1361" i="25"/>
  <c r="R1360" i="25"/>
  <c r="P1360" i="25"/>
  <c r="A1360" i="25"/>
  <c r="R1359" i="25"/>
  <c r="P1359" i="25"/>
  <c r="A1359" i="25"/>
  <c r="R1358" i="25"/>
  <c r="P1358" i="25"/>
  <c r="A1358" i="25"/>
  <c r="R1357" i="25"/>
  <c r="P1357" i="25"/>
  <c r="A1357" i="25"/>
  <c r="R1356" i="25"/>
  <c r="P1356" i="25"/>
  <c r="A1356" i="25"/>
  <c r="R1355" i="25"/>
  <c r="P1355" i="25"/>
  <c r="A1355" i="25"/>
  <c r="R1354" i="25"/>
  <c r="P1354" i="25"/>
  <c r="A1354" i="25"/>
  <c r="R1353" i="25"/>
  <c r="P1353" i="25"/>
  <c r="A1353" i="25"/>
  <c r="R1352" i="25"/>
  <c r="P1352" i="25"/>
  <c r="A1352" i="25"/>
  <c r="R1351" i="25"/>
  <c r="P1351" i="25"/>
  <c r="A1351" i="25"/>
  <c r="R1350" i="25"/>
  <c r="P1350" i="25"/>
  <c r="A1350" i="25"/>
  <c r="R1349" i="25"/>
  <c r="P1349" i="25"/>
  <c r="A1349" i="25"/>
  <c r="R1348" i="25"/>
  <c r="P1348" i="25"/>
  <c r="A1348" i="25"/>
  <c r="R1347" i="25"/>
  <c r="P1347" i="25"/>
  <c r="A1347" i="25"/>
  <c r="R1346" i="25"/>
  <c r="P1346" i="25"/>
  <c r="A1346" i="25"/>
  <c r="R1345" i="25"/>
  <c r="P1345" i="25"/>
  <c r="A1345" i="25"/>
  <c r="R1344" i="25"/>
  <c r="P1344" i="25"/>
  <c r="A1344" i="25"/>
  <c r="R1343" i="25"/>
  <c r="P1343" i="25"/>
  <c r="A1343" i="25"/>
  <c r="R1342" i="25"/>
  <c r="P1342" i="25"/>
  <c r="A1342" i="25"/>
  <c r="R1341" i="25"/>
  <c r="P1341" i="25"/>
  <c r="A1341" i="25"/>
  <c r="R1340" i="25"/>
  <c r="P1340" i="25"/>
  <c r="A1340" i="25"/>
  <c r="R1339" i="25"/>
  <c r="P1339" i="25"/>
  <c r="A1339" i="25"/>
  <c r="R1338" i="25"/>
  <c r="P1338" i="25"/>
  <c r="A1338" i="25"/>
  <c r="R1337" i="25"/>
  <c r="P1337" i="25"/>
  <c r="A1337" i="25"/>
  <c r="R1336" i="25"/>
  <c r="P1336" i="25"/>
  <c r="A1336" i="25"/>
  <c r="R1335" i="25"/>
  <c r="P1335" i="25"/>
  <c r="A1335" i="25"/>
  <c r="R1334" i="25"/>
  <c r="P1334" i="25"/>
  <c r="A1334" i="25"/>
  <c r="R1333" i="25"/>
  <c r="P1333" i="25"/>
  <c r="A1333" i="25"/>
  <c r="R1332" i="25"/>
  <c r="P1332" i="25"/>
  <c r="A1332" i="25"/>
  <c r="R1331" i="25"/>
  <c r="P1331" i="25"/>
  <c r="A1331" i="25"/>
  <c r="R1330" i="25"/>
  <c r="P1330" i="25"/>
  <c r="A1330" i="25"/>
  <c r="R1329" i="25"/>
  <c r="P1329" i="25"/>
  <c r="A1329" i="25"/>
  <c r="R1328" i="25"/>
  <c r="P1328" i="25"/>
  <c r="A1328" i="25"/>
  <c r="R1327" i="25"/>
  <c r="P1327" i="25"/>
  <c r="A1327" i="25"/>
  <c r="R1326" i="25"/>
  <c r="P1326" i="25"/>
  <c r="A1326" i="25"/>
  <c r="R1325" i="25"/>
  <c r="P1325" i="25"/>
  <c r="A1325" i="25"/>
  <c r="R1324" i="25"/>
  <c r="P1324" i="25"/>
  <c r="A1324" i="25"/>
  <c r="R1323" i="25"/>
  <c r="P1323" i="25"/>
  <c r="A1323" i="25"/>
  <c r="R1322" i="25"/>
  <c r="P1322" i="25"/>
  <c r="A1322" i="25"/>
  <c r="R1321" i="25"/>
  <c r="P1321" i="25"/>
  <c r="A1321" i="25"/>
  <c r="R1320" i="25"/>
  <c r="P1320" i="25"/>
  <c r="A1320" i="25"/>
  <c r="R1319" i="25"/>
  <c r="P1319" i="25"/>
  <c r="A1319" i="25"/>
  <c r="R1318" i="25"/>
  <c r="P1318" i="25"/>
  <c r="A1318" i="25"/>
  <c r="R1317" i="25"/>
  <c r="P1317" i="25"/>
  <c r="A1317" i="25"/>
  <c r="R1316" i="25"/>
  <c r="P1316" i="25"/>
  <c r="A1316" i="25"/>
  <c r="R1315" i="25"/>
  <c r="P1315" i="25"/>
  <c r="A1315" i="25"/>
  <c r="R1314" i="25"/>
  <c r="P1314" i="25"/>
  <c r="A1314" i="25"/>
  <c r="R1313" i="25"/>
  <c r="P1313" i="25"/>
  <c r="A1313" i="25"/>
  <c r="R1312" i="25"/>
  <c r="P1312" i="25"/>
  <c r="A1312" i="25"/>
  <c r="R1311" i="25"/>
  <c r="P1311" i="25"/>
  <c r="A1311" i="25"/>
  <c r="R1310" i="25"/>
  <c r="P1310" i="25"/>
  <c r="A1310" i="25"/>
  <c r="R1309" i="25"/>
  <c r="P1309" i="25"/>
  <c r="A1309" i="25"/>
  <c r="R1308" i="25"/>
  <c r="P1308" i="25"/>
  <c r="A1308" i="25"/>
  <c r="R1307" i="25"/>
  <c r="P1307" i="25"/>
  <c r="A1307" i="25"/>
  <c r="R1306" i="25"/>
  <c r="P1306" i="25"/>
  <c r="A1306" i="25"/>
  <c r="R1305" i="25"/>
  <c r="P1305" i="25"/>
  <c r="A1305" i="25"/>
  <c r="R1304" i="25"/>
  <c r="P1304" i="25"/>
  <c r="A1304" i="25"/>
  <c r="R1303" i="25"/>
  <c r="P1303" i="25"/>
  <c r="A1303" i="25"/>
  <c r="R1302" i="25"/>
  <c r="P1302" i="25"/>
  <c r="A1302" i="25"/>
  <c r="R1301" i="25"/>
  <c r="P1301" i="25"/>
  <c r="A1301" i="25"/>
  <c r="R1300" i="25"/>
  <c r="P1300" i="25"/>
  <c r="A1300" i="25"/>
  <c r="R1299" i="25"/>
  <c r="P1299" i="25"/>
  <c r="A1299" i="25"/>
  <c r="R1298" i="25"/>
  <c r="P1298" i="25"/>
  <c r="A1298" i="25"/>
  <c r="R1297" i="25"/>
  <c r="P1297" i="25"/>
  <c r="A1297" i="25"/>
  <c r="R1296" i="25"/>
  <c r="P1296" i="25"/>
  <c r="A1296" i="25"/>
  <c r="R1295" i="25"/>
  <c r="P1295" i="25"/>
  <c r="A1295" i="25"/>
  <c r="R1294" i="25"/>
  <c r="P1294" i="25"/>
  <c r="A1294" i="25"/>
  <c r="R1293" i="25"/>
  <c r="P1293" i="25"/>
  <c r="A1293" i="25"/>
  <c r="R1292" i="25"/>
  <c r="P1292" i="25"/>
  <c r="A1292" i="25"/>
  <c r="R1291" i="25"/>
  <c r="P1291" i="25"/>
  <c r="A1291" i="25"/>
  <c r="R1290" i="25"/>
  <c r="P1290" i="25"/>
  <c r="A1290" i="25"/>
  <c r="R1289" i="25"/>
  <c r="P1289" i="25"/>
  <c r="A1289" i="25"/>
  <c r="R1288" i="25"/>
  <c r="P1288" i="25"/>
  <c r="A1288" i="25"/>
  <c r="R1287" i="25"/>
  <c r="P1287" i="25"/>
  <c r="A1287" i="25"/>
  <c r="R1286" i="25"/>
  <c r="P1286" i="25"/>
  <c r="A1286" i="25"/>
  <c r="R1285" i="25"/>
  <c r="P1285" i="25"/>
  <c r="A1285" i="25"/>
  <c r="R1284" i="25"/>
  <c r="P1284" i="25"/>
  <c r="A1284" i="25"/>
  <c r="R1283" i="25"/>
  <c r="P1283" i="25"/>
  <c r="A1283" i="25"/>
  <c r="R1282" i="25"/>
  <c r="P1282" i="25"/>
  <c r="A1282" i="25"/>
  <c r="R1281" i="25"/>
  <c r="P1281" i="25"/>
  <c r="A1281" i="25"/>
  <c r="R1280" i="25"/>
  <c r="P1280" i="25"/>
  <c r="A1280" i="25"/>
  <c r="R1279" i="25"/>
  <c r="P1279" i="25"/>
  <c r="A1279" i="25"/>
  <c r="R1278" i="25"/>
  <c r="P1278" i="25"/>
  <c r="A1278" i="25"/>
  <c r="R1277" i="25"/>
  <c r="P1277" i="25"/>
  <c r="A1277" i="25"/>
  <c r="R1276" i="25"/>
  <c r="P1276" i="25"/>
  <c r="A1276" i="25"/>
  <c r="R1275" i="25"/>
  <c r="P1275" i="25"/>
  <c r="A1275" i="25"/>
  <c r="R1274" i="25"/>
  <c r="P1274" i="25"/>
  <c r="A1274" i="25"/>
  <c r="R1273" i="25"/>
  <c r="P1273" i="25"/>
  <c r="A1273" i="25"/>
  <c r="R1272" i="25"/>
  <c r="P1272" i="25"/>
  <c r="A1272" i="25"/>
  <c r="R1271" i="25"/>
  <c r="P1271" i="25"/>
  <c r="A1271" i="25"/>
  <c r="R1270" i="25"/>
  <c r="P1270" i="25"/>
  <c r="A1270" i="25"/>
  <c r="R1269" i="25"/>
  <c r="P1269" i="25"/>
  <c r="A1269" i="25"/>
  <c r="R1268" i="25"/>
  <c r="P1268" i="25"/>
  <c r="A1268" i="25"/>
  <c r="R1267" i="25"/>
  <c r="P1267" i="25"/>
  <c r="A1267" i="25"/>
  <c r="R1266" i="25"/>
  <c r="P1266" i="25"/>
  <c r="A1266" i="25"/>
  <c r="R1265" i="25"/>
  <c r="P1265" i="25"/>
  <c r="A1265" i="25"/>
  <c r="R1264" i="25"/>
  <c r="P1264" i="25"/>
  <c r="A1264" i="25"/>
  <c r="R1263" i="25"/>
  <c r="P1263" i="25"/>
  <c r="A1263" i="25"/>
  <c r="R1262" i="25"/>
  <c r="P1262" i="25"/>
  <c r="A1262" i="25"/>
  <c r="R1261" i="25"/>
  <c r="P1261" i="25"/>
  <c r="A1261" i="25"/>
  <c r="R1260" i="25"/>
  <c r="P1260" i="25"/>
  <c r="A1260" i="25"/>
  <c r="R1259" i="25"/>
  <c r="P1259" i="25"/>
  <c r="A1259" i="25"/>
  <c r="R1258" i="25"/>
  <c r="P1258" i="25"/>
  <c r="A1258" i="25"/>
  <c r="R1257" i="25"/>
  <c r="P1257" i="25"/>
  <c r="A1257" i="25"/>
  <c r="R1256" i="25"/>
  <c r="P1256" i="25"/>
  <c r="A1256" i="25"/>
  <c r="R1255" i="25"/>
  <c r="P1255" i="25"/>
  <c r="A1255" i="25"/>
  <c r="R1254" i="25"/>
  <c r="P1254" i="25"/>
  <c r="A1254" i="25"/>
  <c r="R1253" i="25"/>
  <c r="P1253" i="25"/>
  <c r="A1253" i="25"/>
  <c r="R1252" i="25"/>
  <c r="P1252" i="25"/>
  <c r="A1252" i="25"/>
  <c r="R1251" i="25"/>
  <c r="P1251" i="25"/>
  <c r="A1251" i="25"/>
  <c r="R1250" i="25"/>
  <c r="P1250" i="25"/>
  <c r="A1250" i="25"/>
  <c r="R1249" i="25"/>
  <c r="P1249" i="25"/>
  <c r="A1249" i="25"/>
  <c r="R1248" i="25"/>
  <c r="P1248" i="25"/>
  <c r="A1248" i="25"/>
  <c r="R1247" i="25"/>
  <c r="P1247" i="25"/>
  <c r="A1247" i="25"/>
  <c r="R1246" i="25"/>
  <c r="P1246" i="25"/>
  <c r="A1246" i="25"/>
  <c r="R1245" i="25"/>
  <c r="P1245" i="25"/>
  <c r="A1245" i="25"/>
  <c r="R1244" i="25"/>
  <c r="P1244" i="25"/>
  <c r="A1244" i="25"/>
  <c r="R1243" i="25"/>
  <c r="P1243" i="25"/>
  <c r="A1243" i="25"/>
  <c r="R1242" i="25"/>
  <c r="P1242" i="25"/>
  <c r="A1242" i="25"/>
  <c r="R1241" i="25"/>
  <c r="P1241" i="25"/>
  <c r="A1241" i="25"/>
  <c r="R1240" i="25"/>
  <c r="P1240" i="25"/>
  <c r="A1240" i="25"/>
  <c r="R1239" i="25"/>
  <c r="P1239" i="25"/>
  <c r="A1239" i="25"/>
  <c r="R1238" i="25"/>
  <c r="P1238" i="25"/>
  <c r="A1238" i="25"/>
  <c r="R1237" i="25"/>
  <c r="P1237" i="25"/>
  <c r="A1237" i="25"/>
  <c r="R1236" i="25"/>
  <c r="P1236" i="25"/>
  <c r="A1236" i="25"/>
  <c r="R1235" i="25"/>
  <c r="P1235" i="25"/>
  <c r="A1235" i="25"/>
  <c r="R1234" i="25"/>
  <c r="P1234" i="25"/>
  <c r="A1234" i="25"/>
  <c r="R1233" i="25"/>
  <c r="P1233" i="25"/>
  <c r="A1233" i="25"/>
  <c r="R1232" i="25"/>
  <c r="P1232" i="25"/>
  <c r="A1232" i="25"/>
  <c r="R1231" i="25"/>
  <c r="P1231" i="25"/>
  <c r="A1231" i="25"/>
  <c r="R1230" i="25"/>
  <c r="P1230" i="25"/>
  <c r="A1230" i="25"/>
  <c r="R1229" i="25"/>
  <c r="P1229" i="25"/>
  <c r="A1229" i="25"/>
  <c r="R1228" i="25"/>
  <c r="P1228" i="25"/>
  <c r="A1228" i="25"/>
  <c r="R1227" i="25"/>
  <c r="P1227" i="25"/>
  <c r="A1227" i="25"/>
  <c r="R1226" i="25"/>
  <c r="P1226" i="25"/>
  <c r="A1226" i="25"/>
  <c r="R1225" i="25"/>
  <c r="P1225" i="25"/>
  <c r="A1225" i="25"/>
  <c r="R1224" i="25"/>
  <c r="P1224" i="25"/>
  <c r="A1224" i="25"/>
  <c r="R1223" i="25"/>
  <c r="P1223" i="25"/>
  <c r="A1223" i="25"/>
  <c r="R1222" i="25"/>
  <c r="P1222" i="25"/>
  <c r="A1222" i="25"/>
  <c r="R1221" i="25"/>
  <c r="P1221" i="25"/>
  <c r="A1221" i="25"/>
  <c r="R1220" i="25"/>
  <c r="P1220" i="25"/>
  <c r="A1220" i="25"/>
  <c r="R1219" i="25"/>
  <c r="P1219" i="25"/>
  <c r="A1219" i="25"/>
  <c r="R1218" i="25"/>
  <c r="P1218" i="25"/>
  <c r="A1218" i="25"/>
  <c r="R1217" i="25"/>
  <c r="P1217" i="25"/>
  <c r="A1217" i="25"/>
  <c r="R1216" i="25"/>
  <c r="P1216" i="25"/>
  <c r="A1216" i="25"/>
  <c r="R1215" i="25"/>
  <c r="P1215" i="25"/>
  <c r="A1215" i="25"/>
  <c r="R1214" i="25"/>
  <c r="P1214" i="25"/>
  <c r="A1214" i="25"/>
  <c r="R1213" i="25"/>
  <c r="P1213" i="25"/>
  <c r="A1213" i="25"/>
  <c r="R1212" i="25"/>
  <c r="P1212" i="25"/>
  <c r="A1212" i="25"/>
  <c r="R1211" i="25"/>
  <c r="P1211" i="25"/>
  <c r="A1211" i="25"/>
  <c r="R1210" i="25"/>
  <c r="P1210" i="25"/>
  <c r="A1210" i="25"/>
  <c r="R1209" i="25"/>
  <c r="P1209" i="25"/>
  <c r="A1209" i="25"/>
  <c r="R1208" i="25"/>
  <c r="P1208" i="25"/>
  <c r="A1208" i="25"/>
  <c r="R1207" i="25"/>
  <c r="P1207" i="25"/>
  <c r="A1207" i="25"/>
  <c r="R1206" i="25"/>
  <c r="P1206" i="25"/>
  <c r="A1206" i="25"/>
  <c r="R1205" i="25"/>
  <c r="P1205" i="25"/>
  <c r="A1205" i="25"/>
  <c r="R1204" i="25"/>
  <c r="P1204" i="25"/>
  <c r="A1204" i="25"/>
  <c r="R1203" i="25"/>
  <c r="P1203" i="25"/>
  <c r="A1203" i="25"/>
  <c r="R1202" i="25"/>
  <c r="P1202" i="25"/>
  <c r="A1202" i="25"/>
  <c r="R1201" i="25"/>
  <c r="P1201" i="25"/>
  <c r="A1201" i="25"/>
  <c r="R1200" i="25"/>
  <c r="P1200" i="25"/>
  <c r="A1200" i="25"/>
  <c r="R1199" i="25"/>
  <c r="P1199" i="25"/>
  <c r="A1199" i="25"/>
  <c r="R1198" i="25"/>
  <c r="P1198" i="25"/>
  <c r="A1198" i="25"/>
  <c r="R1197" i="25"/>
  <c r="P1197" i="25"/>
  <c r="A1197" i="25"/>
  <c r="R1196" i="25"/>
  <c r="P1196" i="25"/>
  <c r="A1196" i="25"/>
  <c r="R1195" i="25"/>
  <c r="P1195" i="25"/>
  <c r="A1195" i="25"/>
  <c r="R1194" i="25"/>
  <c r="P1194" i="25"/>
  <c r="A1194" i="25"/>
  <c r="R1193" i="25"/>
  <c r="P1193" i="25"/>
  <c r="A1193" i="25"/>
  <c r="R1192" i="25"/>
  <c r="P1192" i="25"/>
  <c r="A1192" i="25"/>
  <c r="R1191" i="25"/>
  <c r="P1191" i="25"/>
  <c r="A1191" i="25"/>
  <c r="R1190" i="25"/>
  <c r="P1190" i="25"/>
  <c r="A1190" i="25"/>
  <c r="R1189" i="25"/>
  <c r="P1189" i="25"/>
  <c r="A1189" i="25"/>
  <c r="R1188" i="25"/>
  <c r="P1188" i="25"/>
  <c r="A1188" i="25"/>
  <c r="R1187" i="25"/>
  <c r="P1187" i="25"/>
  <c r="A1187" i="25"/>
  <c r="R1186" i="25"/>
  <c r="P1186" i="25"/>
  <c r="A1186" i="25"/>
  <c r="R1185" i="25"/>
  <c r="P1185" i="25"/>
  <c r="A1185" i="25"/>
  <c r="R1184" i="25"/>
  <c r="P1184" i="25"/>
  <c r="A1184" i="25"/>
  <c r="R1183" i="25"/>
  <c r="P1183" i="25"/>
  <c r="A1183" i="25"/>
  <c r="R1182" i="25"/>
  <c r="P1182" i="25"/>
  <c r="A1182" i="25"/>
  <c r="R1181" i="25"/>
  <c r="P1181" i="25"/>
  <c r="A1181" i="25"/>
  <c r="R1180" i="25"/>
  <c r="P1180" i="25"/>
  <c r="A1180" i="25"/>
  <c r="R1179" i="25"/>
  <c r="P1179" i="25"/>
  <c r="A1179" i="25"/>
  <c r="R1178" i="25"/>
  <c r="P1178" i="25"/>
  <c r="A1178" i="25"/>
  <c r="R1177" i="25"/>
  <c r="P1177" i="25"/>
  <c r="A1177" i="25"/>
  <c r="R1176" i="25"/>
  <c r="P1176" i="25"/>
  <c r="A1176" i="25"/>
  <c r="R1175" i="25"/>
  <c r="P1175" i="25"/>
  <c r="A1175" i="25"/>
  <c r="R1174" i="25"/>
  <c r="P1174" i="25"/>
  <c r="A1174" i="25"/>
  <c r="R1173" i="25"/>
  <c r="P1173" i="25"/>
  <c r="A1173" i="25"/>
  <c r="R1172" i="25"/>
  <c r="P1172" i="25"/>
  <c r="A1172" i="25"/>
  <c r="R1171" i="25"/>
  <c r="P1171" i="25"/>
  <c r="A1171" i="25"/>
  <c r="R1170" i="25"/>
  <c r="P1170" i="25"/>
  <c r="A1170" i="25"/>
  <c r="R1169" i="25"/>
  <c r="P1169" i="25"/>
  <c r="A1169" i="25"/>
  <c r="R1168" i="25"/>
  <c r="P1168" i="25"/>
  <c r="A1168" i="25"/>
  <c r="R1167" i="25"/>
  <c r="P1167" i="25"/>
  <c r="A1167" i="25"/>
  <c r="R1166" i="25"/>
  <c r="P1166" i="25"/>
  <c r="A1166" i="25"/>
  <c r="R1165" i="25"/>
  <c r="P1165" i="25"/>
  <c r="A1165" i="25"/>
  <c r="R1164" i="25"/>
  <c r="P1164" i="25"/>
  <c r="A1164" i="25"/>
  <c r="R1163" i="25"/>
  <c r="P1163" i="25"/>
  <c r="A1163" i="25"/>
  <c r="R1162" i="25"/>
  <c r="P1162" i="25"/>
  <c r="A1162" i="25"/>
  <c r="R1161" i="25"/>
  <c r="P1161" i="25"/>
  <c r="A1161" i="25"/>
  <c r="R1160" i="25"/>
  <c r="P1160" i="25"/>
  <c r="A1160" i="25"/>
  <c r="R1159" i="25"/>
  <c r="P1159" i="25"/>
  <c r="A1159" i="25"/>
  <c r="R1158" i="25"/>
  <c r="P1158" i="25"/>
  <c r="A1158" i="25"/>
  <c r="R1157" i="25"/>
  <c r="P1157" i="25"/>
  <c r="A1157" i="25"/>
  <c r="R1156" i="25"/>
  <c r="P1156" i="25"/>
  <c r="A1156" i="25"/>
  <c r="R1155" i="25"/>
  <c r="P1155" i="25"/>
  <c r="A1155" i="25"/>
  <c r="R1154" i="25"/>
  <c r="P1154" i="25"/>
  <c r="A1154" i="25"/>
  <c r="R1153" i="25"/>
  <c r="P1153" i="25"/>
  <c r="A1153" i="25"/>
  <c r="R1152" i="25"/>
  <c r="P1152" i="25"/>
  <c r="A1152" i="25"/>
  <c r="R1151" i="25"/>
  <c r="P1151" i="25"/>
  <c r="A1151" i="25"/>
  <c r="R1150" i="25"/>
  <c r="P1150" i="25"/>
  <c r="A1150" i="25"/>
  <c r="R1149" i="25"/>
  <c r="P1149" i="25"/>
  <c r="A1149" i="25"/>
  <c r="R1148" i="25"/>
  <c r="P1148" i="25"/>
  <c r="A1148" i="25"/>
  <c r="R1147" i="25"/>
  <c r="P1147" i="25"/>
  <c r="A1147" i="25"/>
  <c r="R1146" i="25"/>
  <c r="P1146" i="25"/>
  <c r="A1146" i="25"/>
  <c r="R1145" i="25"/>
  <c r="P1145" i="25"/>
  <c r="A1145" i="25"/>
  <c r="R1144" i="25"/>
  <c r="P1144" i="25"/>
  <c r="A1144" i="25"/>
  <c r="R1143" i="25"/>
  <c r="P1143" i="25"/>
  <c r="A1143" i="25"/>
  <c r="R1142" i="25"/>
  <c r="P1142" i="25"/>
  <c r="A1142" i="25"/>
  <c r="R1141" i="25"/>
  <c r="P1141" i="25"/>
  <c r="A1141" i="25"/>
  <c r="R1140" i="25"/>
  <c r="P1140" i="25"/>
  <c r="A1140" i="25"/>
  <c r="R1139" i="25"/>
  <c r="P1139" i="25"/>
  <c r="A1139" i="25"/>
  <c r="R1138" i="25"/>
  <c r="P1138" i="25"/>
  <c r="A1138" i="25"/>
  <c r="R1137" i="25"/>
  <c r="P1137" i="25"/>
  <c r="A1137" i="25"/>
  <c r="R1136" i="25"/>
  <c r="P1136" i="25"/>
  <c r="A1136" i="25"/>
  <c r="R1135" i="25"/>
  <c r="P1135" i="25"/>
  <c r="A1135" i="25"/>
  <c r="R1134" i="25"/>
  <c r="P1134" i="25"/>
  <c r="A1134" i="25"/>
  <c r="R1133" i="25"/>
  <c r="P1133" i="25"/>
  <c r="A1133" i="25"/>
  <c r="R1132" i="25"/>
  <c r="P1132" i="25"/>
  <c r="A1132" i="25"/>
  <c r="R1131" i="25"/>
  <c r="P1131" i="25"/>
  <c r="A1131" i="25"/>
  <c r="R1130" i="25"/>
  <c r="P1130" i="25"/>
  <c r="A1130" i="25"/>
  <c r="R1129" i="25"/>
  <c r="P1129" i="25"/>
  <c r="A1129" i="25"/>
  <c r="R1128" i="25"/>
  <c r="P1128" i="25"/>
  <c r="A1128" i="25"/>
  <c r="R1127" i="25"/>
  <c r="P1127" i="25"/>
  <c r="A1127" i="25"/>
  <c r="R1126" i="25"/>
  <c r="P1126" i="25"/>
  <c r="A1126" i="25"/>
  <c r="R1125" i="25"/>
  <c r="P1125" i="25"/>
  <c r="A1125" i="25"/>
  <c r="R1124" i="25"/>
  <c r="P1124" i="25"/>
  <c r="A1124" i="25"/>
  <c r="R1123" i="25"/>
  <c r="P1123" i="25"/>
  <c r="A1123" i="25"/>
  <c r="R1122" i="25"/>
  <c r="P1122" i="25"/>
  <c r="A1122" i="25"/>
  <c r="R1121" i="25"/>
  <c r="P1121" i="25"/>
  <c r="A1121" i="25"/>
  <c r="R1120" i="25"/>
  <c r="P1120" i="25"/>
  <c r="A1120" i="25"/>
  <c r="R1119" i="25"/>
  <c r="P1119" i="25"/>
  <c r="A1119" i="25"/>
  <c r="R1118" i="25"/>
  <c r="P1118" i="25"/>
  <c r="A1118" i="25"/>
  <c r="R1117" i="25"/>
  <c r="P1117" i="25"/>
  <c r="A1117" i="25"/>
  <c r="R1116" i="25"/>
  <c r="P1116" i="25"/>
  <c r="A1116" i="25"/>
  <c r="R1115" i="25"/>
  <c r="P1115" i="25"/>
  <c r="A1115" i="25"/>
  <c r="R1114" i="25"/>
  <c r="P1114" i="25"/>
  <c r="A1114" i="25"/>
  <c r="R1113" i="25"/>
  <c r="P1113" i="25"/>
  <c r="A1113" i="25"/>
  <c r="R1112" i="25"/>
  <c r="P1112" i="25"/>
  <c r="A1112" i="25"/>
  <c r="R1111" i="25"/>
  <c r="P1111" i="25"/>
  <c r="A1111" i="25"/>
  <c r="R1110" i="25"/>
  <c r="P1110" i="25"/>
  <c r="A1110" i="25"/>
  <c r="R1109" i="25"/>
  <c r="P1109" i="25"/>
  <c r="A1109" i="25"/>
  <c r="R1108" i="25"/>
  <c r="P1108" i="25"/>
  <c r="A1108" i="25"/>
  <c r="R1107" i="25"/>
  <c r="P1107" i="25"/>
  <c r="A1107" i="25"/>
  <c r="R1106" i="25"/>
  <c r="P1106" i="25"/>
  <c r="A1106" i="25"/>
  <c r="R1105" i="25"/>
  <c r="P1105" i="25"/>
  <c r="A1105" i="25"/>
  <c r="R1104" i="25"/>
  <c r="P1104" i="25"/>
  <c r="A1104" i="25"/>
  <c r="R1103" i="25"/>
  <c r="P1103" i="25"/>
  <c r="A1103" i="25"/>
  <c r="R1102" i="25"/>
  <c r="P1102" i="25"/>
  <c r="A1102" i="25"/>
  <c r="R1101" i="25"/>
  <c r="P1101" i="25"/>
  <c r="A1101" i="25"/>
  <c r="R1100" i="25"/>
  <c r="P1100" i="25"/>
  <c r="A1100" i="25"/>
  <c r="R1099" i="25"/>
  <c r="P1099" i="25"/>
  <c r="A1099" i="25"/>
  <c r="R1098" i="25"/>
  <c r="P1098" i="25"/>
  <c r="A1098" i="25"/>
  <c r="R1097" i="25"/>
  <c r="P1097" i="25"/>
  <c r="A1097" i="25"/>
  <c r="R1096" i="25"/>
  <c r="P1096" i="25"/>
  <c r="A1096" i="25"/>
  <c r="R1095" i="25"/>
  <c r="P1095" i="25"/>
  <c r="A1095" i="25"/>
  <c r="R1094" i="25"/>
  <c r="P1094" i="25"/>
  <c r="A1094" i="25"/>
  <c r="R1093" i="25"/>
  <c r="P1093" i="25"/>
  <c r="A1093" i="25"/>
  <c r="R1092" i="25"/>
  <c r="P1092" i="25"/>
  <c r="A1092" i="25"/>
  <c r="R1091" i="25"/>
  <c r="P1091" i="25"/>
  <c r="A1091" i="25"/>
  <c r="R1090" i="25"/>
  <c r="P1090" i="25"/>
  <c r="A1090" i="25"/>
  <c r="R1089" i="25"/>
  <c r="P1089" i="25"/>
  <c r="A1089" i="25"/>
  <c r="R1088" i="25"/>
  <c r="P1088" i="25"/>
  <c r="A1088" i="25"/>
  <c r="R1087" i="25"/>
  <c r="P1087" i="25"/>
  <c r="A1087" i="25"/>
  <c r="R1086" i="25"/>
  <c r="P1086" i="25"/>
  <c r="A1086" i="25"/>
  <c r="R1085" i="25"/>
  <c r="P1085" i="25"/>
  <c r="A1085" i="25"/>
  <c r="R1084" i="25"/>
  <c r="P1084" i="25"/>
  <c r="A1084" i="25"/>
  <c r="R1083" i="25"/>
  <c r="P1083" i="25"/>
  <c r="A1083" i="25"/>
  <c r="R1082" i="25"/>
  <c r="P1082" i="25"/>
  <c r="A1082" i="25"/>
  <c r="R1081" i="25"/>
  <c r="P1081" i="25"/>
  <c r="A1081" i="25"/>
  <c r="R1080" i="25"/>
  <c r="P1080" i="25"/>
  <c r="A1080" i="25"/>
  <c r="R1079" i="25"/>
  <c r="P1079" i="25"/>
  <c r="A1079" i="25"/>
  <c r="R1078" i="25"/>
  <c r="P1078" i="25"/>
  <c r="A1078" i="25"/>
  <c r="R1077" i="25"/>
  <c r="P1077" i="25"/>
  <c r="A1077" i="25"/>
  <c r="R1076" i="25"/>
  <c r="P1076" i="25"/>
  <c r="A1076" i="25"/>
  <c r="R1075" i="25"/>
  <c r="P1075" i="25"/>
  <c r="A1075" i="25"/>
  <c r="R1074" i="25"/>
  <c r="P1074" i="25"/>
  <c r="A1074" i="25"/>
  <c r="R1073" i="25"/>
  <c r="P1073" i="25"/>
  <c r="A1073" i="25"/>
  <c r="R1072" i="25"/>
  <c r="P1072" i="25"/>
  <c r="A1072" i="25"/>
  <c r="R1071" i="25"/>
  <c r="P1071" i="25"/>
  <c r="A1071" i="25"/>
  <c r="R1070" i="25"/>
  <c r="P1070" i="25"/>
  <c r="A1070" i="25"/>
  <c r="R1069" i="25"/>
  <c r="P1069" i="25"/>
  <c r="A1069" i="25"/>
  <c r="R1068" i="25"/>
  <c r="P1068" i="25"/>
  <c r="A1068" i="25"/>
  <c r="R1067" i="25"/>
  <c r="P1067" i="25"/>
  <c r="A1067" i="25"/>
  <c r="R1066" i="25"/>
  <c r="P1066" i="25"/>
  <c r="A1066" i="25"/>
  <c r="R1065" i="25"/>
  <c r="P1065" i="25"/>
  <c r="A1065" i="25"/>
  <c r="R1064" i="25"/>
  <c r="P1064" i="25"/>
  <c r="A1064" i="25"/>
  <c r="R1063" i="25"/>
  <c r="P1063" i="25"/>
  <c r="A1063" i="25"/>
  <c r="R1062" i="25"/>
  <c r="P1062" i="25"/>
  <c r="A1062" i="25"/>
  <c r="R1061" i="25"/>
  <c r="P1061" i="25"/>
  <c r="A1061" i="25"/>
  <c r="R1060" i="25"/>
  <c r="P1060" i="25"/>
  <c r="A1060" i="25"/>
  <c r="R1059" i="25"/>
  <c r="P1059" i="25"/>
  <c r="A1059" i="25"/>
  <c r="R1058" i="25"/>
  <c r="P1058" i="25"/>
  <c r="A1058" i="25"/>
  <c r="R1057" i="25"/>
  <c r="P1057" i="25"/>
  <c r="A1057" i="25"/>
  <c r="R1056" i="25"/>
  <c r="P1056" i="25"/>
  <c r="A1056" i="25"/>
  <c r="R1055" i="25"/>
  <c r="P1055" i="25"/>
  <c r="A1055" i="25"/>
  <c r="R1054" i="25"/>
  <c r="P1054" i="25"/>
  <c r="A1054" i="25"/>
  <c r="R1053" i="25"/>
  <c r="P1053" i="25"/>
  <c r="A1053" i="25"/>
  <c r="R1052" i="25"/>
  <c r="P1052" i="25"/>
  <c r="A1052" i="25"/>
  <c r="R1051" i="25"/>
  <c r="P1051" i="25"/>
  <c r="A1051" i="25"/>
  <c r="R1050" i="25"/>
  <c r="P1050" i="25"/>
  <c r="A1050" i="25"/>
  <c r="R1049" i="25"/>
  <c r="P1049" i="25"/>
  <c r="A1049" i="25"/>
  <c r="R1048" i="25"/>
  <c r="P1048" i="25"/>
  <c r="A1048" i="25"/>
  <c r="R1047" i="25"/>
  <c r="P1047" i="25"/>
  <c r="A1047" i="25"/>
  <c r="R1046" i="25"/>
  <c r="P1046" i="25"/>
  <c r="A1046" i="25"/>
  <c r="R1045" i="25"/>
  <c r="P1045" i="25"/>
  <c r="A1045" i="25"/>
  <c r="R1044" i="25"/>
  <c r="P1044" i="25"/>
  <c r="A1044" i="25"/>
  <c r="R1043" i="25"/>
  <c r="P1043" i="25"/>
  <c r="A1043" i="25"/>
  <c r="R1042" i="25"/>
  <c r="P1042" i="25"/>
  <c r="A1042" i="25"/>
  <c r="R1041" i="25"/>
  <c r="P1041" i="25"/>
  <c r="A1041" i="25"/>
  <c r="R1040" i="25"/>
  <c r="P1040" i="25"/>
  <c r="A1040" i="25"/>
  <c r="R1039" i="25"/>
  <c r="P1039" i="25"/>
  <c r="A1039" i="25"/>
  <c r="R1038" i="25"/>
  <c r="P1038" i="25"/>
  <c r="A1038" i="25"/>
  <c r="R1037" i="25"/>
  <c r="P1037" i="25"/>
  <c r="A1037" i="25"/>
  <c r="R1036" i="25"/>
  <c r="P1036" i="25"/>
  <c r="A1036" i="25"/>
  <c r="R1035" i="25"/>
  <c r="P1035" i="25"/>
  <c r="A1035" i="25"/>
  <c r="R1034" i="25"/>
  <c r="P1034" i="25"/>
  <c r="A1034" i="25"/>
  <c r="R1033" i="25"/>
  <c r="P1033" i="25"/>
  <c r="A1033" i="25"/>
  <c r="R1032" i="25"/>
  <c r="P1032" i="25"/>
  <c r="A1032" i="25"/>
  <c r="R1031" i="25"/>
  <c r="P1031" i="25"/>
  <c r="A1031" i="25"/>
  <c r="R1030" i="25"/>
  <c r="P1030" i="25"/>
  <c r="A1030" i="25"/>
  <c r="R1029" i="25"/>
  <c r="P1029" i="25"/>
  <c r="A1029" i="25"/>
  <c r="R1028" i="25"/>
  <c r="P1028" i="25"/>
  <c r="A1028" i="25"/>
  <c r="R1027" i="25"/>
  <c r="P1027" i="25"/>
  <c r="A1027" i="25"/>
  <c r="R1026" i="25"/>
  <c r="P1026" i="25"/>
  <c r="A1026" i="25"/>
  <c r="R1025" i="25"/>
  <c r="P1025" i="25"/>
  <c r="A1025" i="25"/>
  <c r="R1024" i="25"/>
  <c r="P1024" i="25"/>
  <c r="A1024" i="25"/>
  <c r="R1023" i="25"/>
  <c r="P1023" i="25"/>
  <c r="A1023" i="25"/>
  <c r="R1022" i="25"/>
  <c r="P1022" i="25"/>
  <c r="A1022" i="25"/>
  <c r="R1021" i="25"/>
  <c r="P1021" i="25"/>
  <c r="A1021" i="25"/>
  <c r="R1020" i="25"/>
  <c r="P1020" i="25"/>
  <c r="A1020" i="25"/>
  <c r="R1019" i="25"/>
  <c r="P1019" i="25"/>
  <c r="A1019" i="25"/>
  <c r="R1018" i="25"/>
  <c r="P1018" i="25"/>
  <c r="A1018" i="25"/>
  <c r="R1017" i="25"/>
  <c r="P1017" i="25"/>
  <c r="A1017" i="25"/>
  <c r="R1016" i="25"/>
  <c r="P1016" i="25"/>
  <c r="A1016" i="25"/>
  <c r="R1015" i="25"/>
  <c r="P1015" i="25"/>
  <c r="A1015" i="25"/>
  <c r="R1014" i="25"/>
  <c r="P1014" i="25"/>
  <c r="A1014" i="25"/>
  <c r="R1013" i="25"/>
  <c r="P1013" i="25"/>
  <c r="A1013" i="25"/>
  <c r="R1012" i="25"/>
  <c r="P1012" i="25"/>
  <c r="A1012" i="25"/>
  <c r="R1011" i="25"/>
  <c r="P1011" i="25"/>
  <c r="A1011" i="25"/>
  <c r="R1010" i="25"/>
  <c r="P1010" i="25"/>
  <c r="A1010" i="25"/>
  <c r="R1009" i="25"/>
  <c r="P1009" i="25"/>
  <c r="A1009" i="25"/>
  <c r="R1008" i="25"/>
  <c r="P1008" i="25"/>
  <c r="A1008" i="25"/>
  <c r="R1007" i="25"/>
  <c r="P1007" i="25"/>
  <c r="A1007" i="25"/>
  <c r="R1006" i="25"/>
  <c r="P1006" i="25"/>
  <c r="A1006" i="25"/>
  <c r="R1005" i="25"/>
  <c r="P1005" i="25"/>
  <c r="A1005" i="25"/>
  <c r="R1004" i="25"/>
  <c r="P1004" i="25"/>
  <c r="A1004" i="25"/>
  <c r="R1003" i="25"/>
  <c r="P1003" i="25"/>
  <c r="A1003" i="25"/>
  <c r="R1002" i="25"/>
  <c r="P1002" i="25"/>
  <c r="A1002" i="25"/>
  <c r="R1001" i="25"/>
  <c r="P1001" i="25"/>
  <c r="A1001" i="25"/>
  <c r="R1000" i="25"/>
  <c r="P1000" i="25"/>
  <c r="A1000" i="25"/>
  <c r="R999" i="25"/>
  <c r="P999" i="25"/>
  <c r="A999" i="25"/>
  <c r="R998" i="25"/>
  <c r="P998" i="25"/>
  <c r="A998" i="25"/>
  <c r="R997" i="25"/>
  <c r="P997" i="25"/>
  <c r="A997" i="25"/>
  <c r="R996" i="25"/>
  <c r="P996" i="25"/>
  <c r="A996" i="25"/>
  <c r="R995" i="25"/>
  <c r="P995" i="25"/>
  <c r="A995" i="25"/>
  <c r="R994" i="25"/>
  <c r="P994" i="25"/>
  <c r="A994" i="25"/>
  <c r="R993" i="25"/>
  <c r="P993" i="25"/>
  <c r="A993" i="25"/>
  <c r="R992" i="25"/>
  <c r="P992" i="25"/>
  <c r="A992" i="25"/>
  <c r="R991" i="25"/>
  <c r="P991" i="25"/>
  <c r="A991" i="25"/>
  <c r="R990" i="25"/>
  <c r="P990" i="25"/>
  <c r="A990" i="25"/>
  <c r="R989" i="25"/>
  <c r="P989" i="25"/>
  <c r="A989" i="25"/>
  <c r="R988" i="25"/>
  <c r="P988" i="25"/>
  <c r="A988" i="25"/>
  <c r="R987" i="25"/>
  <c r="P987" i="25"/>
  <c r="A987" i="25"/>
  <c r="R986" i="25"/>
  <c r="P986" i="25"/>
  <c r="A986" i="25"/>
  <c r="R985" i="25"/>
  <c r="P985" i="25"/>
  <c r="A985" i="25"/>
  <c r="R984" i="25"/>
  <c r="P984" i="25"/>
  <c r="A984" i="25"/>
  <c r="R983" i="25"/>
  <c r="P983" i="25"/>
  <c r="A983" i="25"/>
  <c r="R982" i="25"/>
  <c r="P982" i="25"/>
  <c r="A982" i="25"/>
  <c r="R981" i="25"/>
  <c r="P981" i="25"/>
  <c r="A981" i="25"/>
  <c r="R980" i="25"/>
  <c r="P980" i="25"/>
  <c r="A980" i="25"/>
  <c r="R979" i="25"/>
  <c r="P979" i="25"/>
  <c r="A979" i="25"/>
  <c r="R978" i="25"/>
  <c r="P978" i="25"/>
  <c r="A978" i="25"/>
  <c r="R977" i="25"/>
  <c r="P977" i="25"/>
  <c r="A977" i="25"/>
  <c r="R976" i="25"/>
  <c r="P976" i="25"/>
  <c r="A976" i="25"/>
  <c r="R975" i="25"/>
  <c r="P975" i="25"/>
  <c r="A975" i="25"/>
  <c r="R974" i="25"/>
  <c r="P974" i="25"/>
  <c r="A974" i="25"/>
  <c r="R973" i="25"/>
  <c r="P973" i="25"/>
  <c r="A973" i="25"/>
  <c r="R972" i="25"/>
  <c r="P972" i="25"/>
  <c r="A972" i="25"/>
  <c r="R971" i="25"/>
  <c r="P971" i="25"/>
  <c r="A971" i="25"/>
  <c r="R970" i="25"/>
  <c r="P970" i="25"/>
  <c r="A970" i="25"/>
  <c r="R969" i="25"/>
  <c r="P969" i="25"/>
  <c r="A969" i="25"/>
  <c r="R968" i="25"/>
  <c r="P968" i="25"/>
  <c r="A968" i="25"/>
  <c r="R967" i="25"/>
  <c r="P967" i="25"/>
  <c r="A967" i="25"/>
  <c r="R966" i="25"/>
  <c r="P966" i="25"/>
  <c r="A966" i="25"/>
  <c r="R965" i="25"/>
  <c r="P965" i="25"/>
  <c r="A965" i="25"/>
  <c r="R964" i="25"/>
  <c r="P964" i="25"/>
  <c r="A964" i="25"/>
  <c r="R963" i="25"/>
  <c r="P963" i="25"/>
  <c r="A963" i="25"/>
  <c r="R962" i="25"/>
  <c r="P962" i="25"/>
  <c r="A962" i="25"/>
  <c r="R961" i="25"/>
  <c r="P961" i="25"/>
  <c r="A961" i="25"/>
  <c r="R960" i="25"/>
  <c r="P960" i="25"/>
  <c r="A960" i="25"/>
  <c r="R959" i="25"/>
  <c r="P959" i="25"/>
  <c r="A959" i="25"/>
  <c r="R958" i="25"/>
  <c r="P958" i="25"/>
  <c r="A958" i="25"/>
  <c r="R957" i="25"/>
  <c r="P957" i="25"/>
  <c r="A957" i="25"/>
  <c r="R956" i="25"/>
  <c r="P956" i="25"/>
  <c r="A956" i="25"/>
  <c r="R955" i="25"/>
  <c r="P955" i="25"/>
  <c r="A955" i="25"/>
  <c r="R954" i="25"/>
  <c r="P954" i="25"/>
  <c r="A954" i="25"/>
  <c r="R953" i="25"/>
  <c r="P953" i="25"/>
  <c r="A953" i="25"/>
  <c r="R952" i="25"/>
  <c r="P952" i="25"/>
  <c r="A952" i="25"/>
  <c r="R951" i="25"/>
  <c r="P951" i="25"/>
  <c r="A951" i="25"/>
  <c r="R950" i="25"/>
  <c r="P950" i="25"/>
  <c r="A950" i="25"/>
  <c r="R949" i="25"/>
  <c r="P949" i="25"/>
  <c r="A949" i="25"/>
  <c r="R948" i="25"/>
  <c r="P948" i="25"/>
  <c r="A948" i="25"/>
  <c r="R947" i="25"/>
  <c r="P947" i="25"/>
  <c r="A947" i="25"/>
  <c r="R946" i="25"/>
  <c r="P946" i="25"/>
  <c r="A946" i="25"/>
  <c r="R945" i="25"/>
  <c r="P945" i="25"/>
  <c r="A945" i="25"/>
  <c r="R944" i="25"/>
  <c r="P944" i="25"/>
  <c r="A944" i="25"/>
  <c r="R943" i="25"/>
  <c r="P943" i="25"/>
  <c r="A943" i="25"/>
  <c r="R942" i="25"/>
  <c r="P942" i="25"/>
  <c r="A942" i="25"/>
  <c r="R941" i="25"/>
  <c r="P941" i="25"/>
  <c r="A941" i="25"/>
  <c r="R940" i="25"/>
  <c r="P940" i="25"/>
  <c r="A940" i="25"/>
  <c r="R939" i="25"/>
  <c r="P939" i="25"/>
  <c r="A939" i="25"/>
  <c r="R938" i="25"/>
  <c r="P938" i="25"/>
  <c r="A938" i="25"/>
  <c r="R937" i="25"/>
  <c r="P937" i="25"/>
  <c r="A937" i="25"/>
  <c r="R936" i="25"/>
  <c r="P936" i="25"/>
  <c r="A936" i="25"/>
  <c r="R935" i="25"/>
  <c r="P935" i="25"/>
  <c r="A935" i="25"/>
  <c r="R934" i="25"/>
  <c r="P934" i="25"/>
  <c r="A934" i="25"/>
  <c r="R933" i="25"/>
  <c r="P933" i="25"/>
  <c r="A933" i="25"/>
  <c r="R932" i="25"/>
  <c r="P932" i="25"/>
  <c r="A932" i="25"/>
  <c r="R931" i="25"/>
  <c r="P931" i="25"/>
  <c r="A931" i="25"/>
  <c r="R930" i="25"/>
  <c r="P930" i="25"/>
  <c r="A930" i="25"/>
  <c r="R929" i="25"/>
  <c r="P929" i="25"/>
  <c r="A929" i="25"/>
  <c r="R928" i="25"/>
  <c r="P928" i="25"/>
  <c r="A928" i="25"/>
  <c r="R927" i="25"/>
  <c r="P927" i="25"/>
  <c r="A927" i="25"/>
  <c r="R926" i="25"/>
  <c r="P926" i="25"/>
  <c r="A926" i="25"/>
  <c r="R925" i="25"/>
  <c r="P925" i="25"/>
  <c r="A925" i="25"/>
  <c r="R924" i="25"/>
  <c r="P924" i="25"/>
  <c r="A924" i="25"/>
  <c r="R923" i="25"/>
  <c r="P923" i="25"/>
  <c r="A923" i="25"/>
  <c r="R922" i="25"/>
  <c r="P922" i="25"/>
  <c r="A922" i="25"/>
  <c r="R921" i="25"/>
  <c r="P921" i="25"/>
  <c r="A921" i="25"/>
  <c r="R920" i="25"/>
  <c r="P920" i="25"/>
  <c r="A920" i="25"/>
  <c r="R919" i="25"/>
  <c r="P919" i="25"/>
  <c r="A919" i="25"/>
  <c r="R918" i="25"/>
  <c r="P918" i="25"/>
  <c r="A918" i="25"/>
  <c r="R917" i="25"/>
  <c r="P917" i="25"/>
  <c r="A917" i="25"/>
  <c r="R916" i="25"/>
  <c r="P916" i="25"/>
  <c r="A916" i="25"/>
  <c r="R915" i="25"/>
  <c r="P915" i="25"/>
  <c r="A915" i="25"/>
  <c r="R914" i="25"/>
  <c r="P914" i="25"/>
  <c r="A914" i="25"/>
  <c r="R913" i="25"/>
  <c r="P913" i="25"/>
  <c r="A913" i="25"/>
  <c r="R912" i="25"/>
  <c r="P912" i="25"/>
  <c r="A912" i="25"/>
  <c r="R911" i="25"/>
  <c r="P911" i="25"/>
  <c r="A911" i="25"/>
  <c r="R910" i="25"/>
  <c r="P910" i="25"/>
  <c r="A910" i="25"/>
  <c r="R909" i="25"/>
  <c r="P909" i="25"/>
  <c r="A909" i="25"/>
  <c r="R908" i="25"/>
  <c r="P908" i="25"/>
  <c r="A908" i="25"/>
  <c r="R907" i="25"/>
  <c r="P907" i="25"/>
  <c r="A907" i="25"/>
  <c r="R906" i="25"/>
  <c r="P906" i="25"/>
  <c r="A906" i="25"/>
  <c r="R905" i="25"/>
  <c r="P905" i="25"/>
  <c r="A905" i="25"/>
  <c r="R904" i="25"/>
  <c r="P904" i="25"/>
  <c r="A904" i="25"/>
  <c r="R903" i="25"/>
  <c r="P903" i="25"/>
  <c r="A903" i="25"/>
  <c r="R902" i="25"/>
  <c r="P902" i="25"/>
  <c r="A902" i="25"/>
  <c r="R901" i="25"/>
  <c r="P901" i="25"/>
  <c r="A901" i="25"/>
  <c r="R900" i="25"/>
  <c r="P900" i="25"/>
  <c r="A900" i="25"/>
  <c r="R899" i="25"/>
  <c r="P899" i="25"/>
  <c r="A899" i="25"/>
  <c r="R898" i="25"/>
  <c r="P898" i="25"/>
  <c r="A898" i="25"/>
  <c r="R897" i="25"/>
  <c r="P897" i="25"/>
  <c r="A897" i="25"/>
  <c r="R896" i="25"/>
  <c r="P896" i="25"/>
  <c r="A896" i="25"/>
  <c r="R895" i="25"/>
  <c r="P895" i="25"/>
  <c r="A895" i="25"/>
  <c r="R894" i="25"/>
  <c r="P894" i="25"/>
  <c r="A894" i="25"/>
  <c r="R893" i="25"/>
  <c r="P893" i="25"/>
  <c r="A893" i="25"/>
  <c r="R892" i="25"/>
  <c r="P892" i="25"/>
  <c r="A892" i="25"/>
  <c r="R891" i="25"/>
  <c r="P891" i="25"/>
  <c r="A891" i="25"/>
  <c r="R890" i="25"/>
  <c r="P890" i="25"/>
  <c r="A890" i="25"/>
  <c r="R889" i="25"/>
  <c r="P889" i="25"/>
  <c r="A889" i="25"/>
  <c r="R888" i="25"/>
  <c r="P888" i="25"/>
  <c r="A888" i="25"/>
  <c r="R887" i="25"/>
  <c r="P887" i="25"/>
  <c r="A887" i="25"/>
  <c r="R886" i="25"/>
  <c r="P886" i="25"/>
  <c r="A886" i="25"/>
  <c r="R885" i="25"/>
  <c r="P885" i="25"/>
  <c r="A885" i="25"/>
  <c r="R884" i="25"/>
  <c r="P884" i="25"/>
  <c r="A884" i="25"/>
  <c r="R883" i="25"/>
  <c r="P883" i="25"/>
  <c r="A883" i="25"/>
  <c r="R882" i="25"/>
  <c r="P882" i="25"/>
  <c r="A882" i="25"/>
  <c r="R881" i="25"/>
  <c r="P881" i="25"/>
  <c r="A881" i="25"/>
  <c r="R880" i="25"/>
  <c r="P880" i="25"/>
  <c r="A880" i="25"/>
  <c r="R879" i="25"/>
  <c r="P879" i="25"/>
  <c r="A879" i="25"/>
  <c r="R878" i="25"/>
  <c r="P878" i="25"/>
  <c r="A878" i="25"/>
  <c r="R877" i="25"/>
  <c r="P877" i="25"/>
  <c r="A877" i="25"/>
  <c r="R876" i="25"/>
  <c r="P876" i="25"/>
  <c r="A876" i="25"/>
  <c r="R875" i="25"/>
  <c r="P875" i="25"/>
  <c r="A875" i="25"/>
  <c r="R874" i="25"/>
  <c r="P874" i="25"/>
  <c r="A874" i="25"/>
  <c r="R873" i="25"/>
  <c r="P873" i="25"/>
  <c r="A873" i="25"/>
  <c r="R872" i="25"/>
  <c r="P872" i="25"/>
  <c r="A872" i="25"/>
  <c r="R871" i="25"/>
  <c r="P871" i="25"/>
  <c r="A871" i="25"/>
  <c r="R870" i="25"/>
  <c r="P870" i="25"/>
  <c r="A870" i="25"/>
  <c r="R869" i="25"/>
  <c r="P869" i="25"/>
  <c r="A869" i="25"/>
  <c r="R868" i="25"/>
  <c r="P868" i="25"/>
  <c r="A868" i="25"/>
  <c r="R867" i="25"/>
  <c r="P867" i="25"/>
  <c r="A867" i="25"/>
  <c r="R866" i="25"/>
  <c r="P866" i="25"/>
  <c r="A866" i="25"/>
  <c r="R865" i="25"/>
  <c r="P865" i="25"/>
  <c r="A865" i="25"/>
  <c r="R864" i="25"/>
  <c r="P864" i="25"/>
  <c r="A864" i="25"/>
  <c r="R863" i="25"/>
  <c r="P863" i="25"/>
  <c r="A863" i="25"/>
  <c r="R862" i="25"/>
  <c r="P862" i="25"/>
  <c r="A862" i="25"/>
  <c r="R861" i="25"/>
  <c r="P861" i="25"/>
  <c r="A861" i="25"/>
  <c r="R860" i="25"/>
  <c r="P860" i="25"/>
  <c r="A860" i="25"/>
  <c r="R859" i="25"/>
  <c r="P859" i="25"/>
  <c r="A859" i="25"/>
  <c r="R858" i="25"/>
  <c r="P858" i="25"/>
  <c r="A858" i="25"/>
  <c r="R857" i="25"/>
  <c r="P857" i="25"/>
  <c r="A857" i="25"/>
  <c r="R856" i="25"/>
  <c r="P856" i="25"/>
  <c r="A856" i="25"/>
  <c r="R855" i="25"/>
  <c r="P855" i="25"/>
  <c r="A855" i="25"/>
  <c r="R854" i="25"/>
  <c r="P854" i="25"/>
  <c r="A854" i="25"/>
  <c r="R853" i="25"/>
  <c r="P853" i="25"/>
  <c r="A853" i="25"/>
  <c r="R852" i="25"/>
  <c r="P852" i="25"/>
  <c r="A852" i="25"/>
  <c r="R851" i="25"/>
  <c r="P851" i="25"/>
  <c r="A851" i="25"/>
  <c r="R850" i="25"/>
  <c r="P850" i="25"/>
  <c r="A850" i="25"/>
  <c r="R849" i="25"/>
  <c r="P849" i="25"/>
  <c r="A849" i="25"/>
  <c r="R848" i="25"/>
  <c r="P848" i="25"/>
  <c r="A848" i="25"/>
  <c r="R847" i="25"/>
  <c r="P847" i="25"/>
  <c r="A847" i="25"/>
  <c r="R846" i="25"/>
  <c r="P846" i="25"/>
  <c r="A846" i="25"/>
  <c r="R845" i="25"/>
  <c r="P845" i="25"/>
  <c r="A845" i="25"/>
  <c r="R844" i="25"/>
  <c r="P844" i="25"/>
  <c r="A844" i="25"/>
  <c r="R843" i="25"/>
  <c r="P843" i="25"/>
  <c r="A843" i="25"/>
  <c r="R842" i="25"/>
  <c r="P842" i="25"/>
  <c r="A842" i="25"/>
  <c r="R841" i="25"/>
  <c r="P841" i="25"/>
  <c r="A841" i="25"/>
  <c r="R840" i="25"/>
  <c r="P840" i="25"/>
  <c r="A840" i="25"/>
  <c r="R839" i="25"/>
  <c r="P839" i="25"/>
  <c r="A839" i="25"/>
  <c r="R838" i="25"/>
  <c r="P838" i="25"/>
  <c r="A838" i="25"/>
  <c r="R837" i="25"/>
  <c r="P837" i="25"/>
  <c r="A837" i="25"/>
  <c r="R836" i="25"/>
  <c r="P836" i="25"/>
  <c r="A836" i="25"/>
  <c r="R835" i="25"/>
  <c r="P835" i="25"/>
  <c r="A835" i="25"/>
  <c r="R834" i="25"/>
  <c r="P834" i="25"/>
  <c r="A834" i="25"/>
  <c r="R833" i="25"/>
  <c r="P833" i="25"/>
  <c r="A833" i="25"/>
  <c r="R832" i="25"/>
  <c r="P832" i="25"/>
  <c r="A832" i="25"/>
  <c r="R831" i="25"/>
  <c r="P831" i="25"/>
  <c r="A831" i="25"/>
  <c r="R830" i="25"/>
  <c r="P830" i="25"/>
  <c r="A830" i="25"/>
  <c r="R829" i="25"/>
  <c r="P829" i="25"/>
  <c r="A829" i="25"/>
  <c r="R828" i="25"/>
  <c r="P828" i="25"/>
  <c r="A828" i="25"/>
  <c r="R827" i="25"/>
  <c r="P827" i="25"/>
  <c r="A827" i="25"/>
  <c r="R826" i="25"/>
  <c r="P826" i="25"/>
  <c r="A826" i="25"/>
  <c r="R825" i="25"/>
  <c r="P825" i="25"/>
  <c r="A825" i="25"/>
  <c r="R824" i="25"/>
  <c r="P824" i="25"/>
  <c r="A824" i="25"/>
  <c r="R823" i="25"/>
  <c r="P823" i="25"/>
  <c r="A823" i="25"/>
  <c r="R822" i="25"/>
  <c r="P822" i="25"/>
  <c r="A822" i="25"/>
  <c r="R821" i="25"/>
  <c r="P821" i="25"/>
  <c r="A821" i="25"/>
  <c r="R820" i="25"/>
  <c r="P820" i="25"/>
  <c r="A820" i="25"/>
  <c r="R819" i="25"/>
  <c r="P819" i="25"/>
  <c r="A819" i="25"/>
  <c r="R818" i="25"/>
  <c r="P818" i="25"/>
  <c r="A818" i="25"/>
  <c r="R817" i="25"/>
  <c r="P817" i="25"/>
  <c r="A817" i="25"/>
  <c r="R816" i="25"/>
  <c r="P816" i="25"/>
  <c r="A816" i="25"/>
  <c r="R815" i="25"/>
  <c r="P815" i="25"/>
  <c r="A815" i="25"/>
  <c r="R814" i="25"/>
  <c r="P814" i="25"/>
  <c r="A814" i="25"/>
  <c r="R813" i="25"/>
  <c r="P813" i="25"/>
  <c r="A813" i="25"/>
  <c r="R812" i="25"/>
  <c r="P812" i="25"/>
  <c r="A812" i="25"/>
  <c r="R811" i="25"/>
  <c r="P811" i="25"/>
  <c r="A811" i="25"/>
  <c r="R810" i="25"/>
  <c r="P810" i="25"/>
  <c r="A810" i="25"/>
  <c r="R809" i="25"/>
  <c r="P809" i="25"/>
  <c r="A809" i="25"/>
  <c r="R808" i="25"/>
  <c r="P808" i="25"/>
  <c r="A808" i="25"/>
  <c r="R807" i="25"/>
  <c r="P807" i="25"/>
  <c r="A807" i="25"/>
  <c r="R806" i="25"/>
  <c r="P806" i="25"/>
  <c r="A806" i="25"/>
  <c r="R805" i="25"/>
  <c r="P805" i="25"/>
  <c r="A805" i="25"/>
  <c r="R804" i="25"/>
  <c r="P804" i="25"/>
  <c r="A804" i="25"/>
  <c r="R803" i="25"/>
  <c r="P803" i="25"/>
  <c r="A803" i="25"/>
  <c r="R802" i="25"/>
  <c r="P802" i="25"/>
  <c r="A802" i="25"/>
  <c r="R801" i="25"/>
  <c r="P801" i="25"/>
  <c r="A801" i="25"/>
  <c r="R800" i="25"/>
  <c r="P800" i="25"/>
  <c r="A800" i="25"/>
  <c r="R799" i="25"/>
  <c r="P799" i="25"/>
  <c r="A799" i="25"/>
  <c r="R798" i="25"/>
  <c r="P798" i="25"/>
  <c r="A798" i="25"/>
  <c r="R797" i="25"/>
  <c r="P797" i="25"/>
  <c r="A797" i="25"/>
  <c r="R796" i="25"/>
  <c r="P796" i="25"/>
  <c r="A796" i="25"/>
  <c r="R795" i="25"/>
  <c r="P795" i="25"/>
  <c r="A795" i="25"/>
  <c r="R794" i="25"/>
  <c r="P794" i="25"/>
  <c r="A794" i="25"/>
  <c r="R793" i="25"/>
  <c r="P793" i="25"/>
  <c r="A793" i="25"/>
  <c r="R792" i="25"/>
  <c r="P792" i="25"/>
  <c r="A792" i="25"/>
  <c r="R791" i="25"/>
  <c r="P791" i="25"/>
  <c r="A791" i="25"/>
  <c r="R790" i="25"/>
  <c r="P790" i="25"/>
  <c r="A790" i="25"/>
  <c r="R789" i="25"/>
  <c r="P789" i="25"/>
  <c r="A789" i="25"/>
  <c r="R788" i="25"/>
  <c r="P788" i="25"/>
  <c r="A788" i="25"/>
  <c r="R787" i="25"/>
  <c r="P787" i="25"/>
  <c r="A787" i="25"/>
  <c r="R786" i="25"/>
  <c r="P786" i="25"/>
  <c r="A786" i="25"/>
  <c r="R785" i="25"/>
  <c r="P785" i="25"/>
  <c r="A785" i="25"/>
  <c r="R784" i="25"/>
  <c r="P784" i="25"/>
  <c r="A784" i="25"/>
  <c r="R783" i="25"/>
  <c r="P783" i="25"/>
  <c r="A783" i="25"/>
  <c r="R782" i="25"/>
  <c r="P782" i="25"/>
  <c r="A782" i="25"/>
  <c r="R781" i="25"/>
  <c r="P781" i="25"/>
  <c r="A781" i="25"/>
  <c r="R780" i="25"/>
  <c r="P780" i="25"/>
  <c r="A780" i="25"/>
  <c r="R779" i="25"/>
  <c r="P779" i="25"/>
  <c r="A779" i="25"/>
  <c r="R778" i="25"/>
  <c r="P778" i="25"/>
  <c r="A778" i="25"/>
  <c r="R777" i="25"/>
  <c r="P777" i="25"/>
  <c r="A777" i="25"/>
  <c r="R776" i="25"/>
  <c r="P776" i="25"/>
  <c r="A776" i="25"/>
  <c r="R775" i="25"/>
  <c r="P775" i="25"/>
  <c r="A775" i="25"/>
  <c r="R774" i="25"/>
  <c r="P774" i="25"/>
  <c r="A774" i="25"/>
  <c r="R773" i="25"/>
  <c r="P773" i="25"/>
  <c r="A773" i="25"/>
  <c r="R772" i="25"/>
  <c r="P772" i="25"/>
  <c r="A772" i="25"/>
  <c r="R771" i="25"/>
  <c r="P771" i="25"/>
  <c r="A771" i="25"/>
  <c r="R770" i="25"/>
  <c r="P770" i="25"/>
  <c r="A770" i="25"/>
  <c r="R769" i="25"/>
  <c r="P769" i="25"/>
  <c r="A769" i="25"/>
  <c r="R768" i="25"/>
  <c r="P768" i="25"/>
  <c r="A768" i="25"/>
  <c r="R767" i="25"/>
  <c r="P767" i="25"/>
  <c r="A767" i="25"/>
  <c r="R766" i="25"/>
  <c r="P766" i="25"/>
  <c r="A766" i="25"/>
  <c r="R765" i="25"/>
  <c r="P765" i="25"/>
  <c r="A765" i="25"/>
  <c r="R764" i="25"/>
  <c r="P764" i="25"/>
  <c r="A764" i="25"/>
  <c r="R763" i="25"/>
  <c r="P763" i="25"/>
  <c r="A763" i="25"/>
  <c r="R762" i="25"/>
  <c r="P762" i="25"/>
  <c r="A762" i="25"/>
  <c r="R761" i="25"/>
  <c r="P761" i="25"/>
  <c r="A761" i="25"/>
  <c r="R760" i="25"/>
  <c r="P760" i="25"/>
  <c r="A760" i="25"/>
  <c r="R759" i="25"/>
  <c r="P759" i="25"/>
  <c r="A759" i="25"/>
  <c r="R758" i="25"/>
  <c r="P758" i="25"/>
  <c r="A758" i="25"/>
  <c r="R757" i="25"/>
  <c r="P757" i="25"/>
  <c r="A757" i="25"/>
  <c r="R756" i="25"/>
  <c r="P756" i="25"/>
  <c r="A756" i="25"/>
  <c r="R755" i="25"/>
  <c r="P755" i="25"/>
  <c r="A755" i="25"/>
  <c r="R754" i="25"/>
  <c r="P754" i="25"/>
  <c r="A754" i="25"/>
  <c r="R753" i="25"/>
  <c r="P753" i="25"/>
  <c r="A753" i="25"/>
  <c r="R752" i="25"/>
  <c r="P752" i="25"/>
  <c r="A752" i="25"/>
  <c r="R751" i="25"/>
  <c r="P751" i="25"/>
  <c r="A751" i="25"/>
  <c r="R750" i="25"/>
  <c r="P750" i="25"/>
  <c r="A750" i="25"/>
  <c r="R749" i="25"/>
  <c r="P749" i="25"/>
  <c r="A749" i="25"/>
  <c r="R748" i="25"/>
  <c r="P748" i="25"/>
  <c r="A748" i="25"/>
  <c r="R747" i="25"/>
  <c r="P747" i="25"/>
  <c r="A747" i="25"/>
  <c r="R746" i="25"/>
  <c r="P746" i="25"/>
  <c r="A746" i="25"/>
  <c r="R745" i="25"/>
  <c r="P745" i="25"/>
  <c r="A745" i="25"/>
  <c r="R744" i="25"/>
  <c r="P744" i="25"/>
  <c r="A744" i="25"/>
  <c r="R743" i="25"/>
  <c r="P743" i="25"/>
  <c r="A743" i="25"/>
  <c r="R742" i="25"/>
  <c r="P742" i="25"/>
  <c r="A742" i="25"/>
  <c r="R741" i="25"/>
  <c r="P741" i="25"/>
  <c r="A741" i="25"/>
  <c r="R740" i="25"/>
  <c r="P740" i="25"/>
  <c r="A740" i="25"/>
  <c r="R739" i="25"/>
  <c r="P739" i="25"/>
  <c r="A739" i="25"/>
  <c r="R738" i="25"/>
  <c r="P738" i="25"/>
  <c r="A738" i="25"/>
  <c r="R737" i="25"/>
  <c r="P737" i="25"/>
  <c r="A737" i="25"/>
  <c r="R736" i="25"/>
  <c r="P736" i="25"/>
  <c r="A736" i="25"/>
  <c r="R735" i="25"/>
  <c r="P735" i="25"/>
  <c r="A735" i="25"/>
  <c r="R734" i="25"/>
  <c r="P734" i="25"/>
  <c r="A734" i="25"/>
  <c r="R733" i="25"/>
  <c r="P733" i="25"/>
  <c r="A733" i="25"/>
  <c r="R732" i="25"/>
  <c r="P732" i="25"/>
  <c r="A732" i="25"/>
  <c r="R731" i="25"/>
  <c r="P731" i="25"/>
  <c r="A731" i="25"/>
  <c r="R730" i="25"/>
  <c r="P730" i="25"/>
  <c r="A730" i="25"/>
  <c r="R729" i="25"/>
  <c r="P729" i="25"/>
  <c r="A729" i="25"/>
  <c r="R728" i="25"/>
  <c r="P728" i="25"/>
  <c r="A728" i="25"/>
  <c r="R727" i="25"/>
  <c r="P727" i="25"/>
  <c r="A727" i="25"/>
  <c r="R726" i="25"/>
  <c r="P726" i="25"/>
  <c r="A726" i="25"/>
  <c r="R725" i="25"/>
  <c r="P725" i="25"/>
  <c r="A725" i="25"/>
  <c r="R724" i="25"/>
  <c r="P724" i="25"/>
  <c r="A724" i="25"/>
  <c r="R723" i="25"/>
  <c r="P723" i="25"/>
  <c r="A723" i="25"/>
  <c r="R722" i="25"/>
  <c r="P722" i="25"/>
  <c r="A722" i="25"/>
  <c r="R721" i="25"/>
  <c r="P721" i="25"/>
  <c r="A721" i="25"/>
  <c r="R720" i="25"/>
  <c r="P720" i="25"/>
  <c r="A720" i="25"/>
  <c r="R719" i="25"/>
  <c r="P719" i="25"/>
  <c r="A719" i="25"/>
  <c r="R718" i="25"/>
  <c r="P718" i="25"/>
  <c r="A718" i="25"/>
  <c r="R717" i="25"/>
  <c r="P717" i="25"/>
  <c r="A717" i="25"/>
  <c r="R716" i="25"/>
  <c r="P716" i="25"/>
  <c r="A716" i="25"/>
  <c r="R715" i="25"/>
  <c r="P715" i="25"/>
  <c r="A715" i="25"/>
  <c r="R714" i="25"/>
  <c r="P714" i="25"/>
  <c r="A714" i="25"/>
  <c r="R713" i="25"/>
  <c r="P713" i="25"/>
  <c r="A713" i="25"/>
  <c r="R712" i="25"/>
  <c r="P712" i="25"/>
  <c r="A712" i="25"/>
  <c r="R711" i="25"/>
  <c r="P711" i="25"/>
  <c r="A711" i="25"/>
  <c r="R710" i="25"/>
  <c r="P710" i="25"/>
  <c r="A710" i="25"/>
  <c r="R709" i="25"/>
  <c r="P709" i="25"/>
  <c r="A709" i="25"/>
  <c r="R708" i="25"/>
  <c r="P708" i="25"/>
  <c r="A708" i="25"/>
  <c r="R707" i="25"/>
  <c r="P707" i="25"/>
  <c r="A707" i="25"/>
  <c r="R706" i="25"/>
  <c r="P706" i="25"/>
  <c r="A706" i="25"/>
  <c r="R705" i="25"/>
  <c r="P705" i="25"/>
  <c r="A705" i="25"/>
  <c r="R704" i="25"/>
  <c r="P704" i="25"/>
  <c r="A704" i="25"/>
  <c r="R703" i="25"/>
  <c r="P703" i="25"/>
  <c r="A703" i="25"/>
  <c r="R702" i="25"/>
  <c r="P702" i="25"/>
  <c r="A702" i="25"/>
  <c r="R701" i="25"/>
  <c r="P701" i="25"/>
  <c r="A701" i="25"/>
  <c r="R700" i="25"/>
  <c r="P700" i="25"/>
  <c r="A700" i="25"/>
  <c r="R699" i="25"/>
  <c r="P699" i="25"/>
  <c r="A699" i="25"/>
  <c r="R698" i="25"/>
  <c r="P698" i="25"/>
  <c r="A698" i="25"/>
  <c r="R697" i="25"/>
  <c r="P697" i="25"/>
  <c r="A697" i="25"/>
  <c r="R696" i="25"/>
  <c r="P696" i="25"/>
  <c r="A696" i="25"/>
  <c r="R695" i="25"/>
  <c r="P695" i="25"/>
  <c r="A695" i="25"/>
  <c r="R694" i="25"/>
  <c r="P694" i="25"/>
  <c r="A694" i="25"/>
  <c r="R693" i="25"/>
  <c r="P693" i="25"/>
  <c r="A693" i="25"/>
  <c r="R692" i="25"/>
  <c r="P692" i="25"/>
  <c r="A692" i="25"/>
  <c r="R691" i="25"/>
  <c r="P691" i="25"/>
  <c r="A691" i="25"/>
  <c r="R690" i="25"/>
  <c r="P690" i="25"/>
  <c r="A690" i="25"/>
  <c r="R689" i="25"/>
  <c r="P689" i="25"/>
  <c r="A689" i="25"/>
  <c r="R688" i="25"/>
  <c r="P688" i="25"/>
  <c r="A688" i="25"/>
  <c r="R687" i="25"/>
  <c r="P687" i="25"/>
  <c r="A687" i="25"/>
  <c r="R686" i="25"/>
  <c r="P686" i="25"/>
  <c r="A686" i="25"/>
  <c r="R685" i="25"/>
  <c r="P685" i="25"/>
  <c r="A685" i="25"/>
  <c r="R684" i="25"/>
  <c r="P684" i="25"/>
  <c r="A684" i="25"/>
  <c r="R683" i="25"/>
  <c r="P683" i="25"/>
  <c r="A683" i="25"/>
  <c r="R682" i="25"/>
  <c r="P682" i="25"/>
  <c r="A682" i="25"/>
  <c r="R681" i="25"/>
  <c r="P681" i="25"/>
  <c r="A681" i="25"/>
  <c r="R680" i="25"/>
  <c r="P680" i="25"/>
  <c r="A680" i="25"/>
  <c r="R679" i="25"/>
  <c r="P679" i="25"/>
  <c r="A679" i="25"/>
  <c r="R678" i="25"/>
  <c r="P678" i="25"/>
  <c r="A678" i="25"/>
  <c r="R677" i="25"/>
  <c r="P677" i="25"/>
  <c r="A677" i="25"/>
  <c r="R676" i="25"/>
  <c r="P676" i="25"/>
  <c r="A676" i="25"/>
  <c r="R675" i="25"/>
  <c r="P675" i="25"/>
  <c r="A675" i="25"/>
  <c r="R674" i="25"/>
  <c r="P674" i="25"/>
  <c r="A674" i="25"/>
  <c r="R673" i="25"/>
  <c r="P673" i="25"/>
  <c r="A673" i="25"/>
  <c r="R672" i="25"/>
  <c r="P672" i="25"/>
  <c r="A672" i="25"/>
  <c r="R671" i="25"/>
  <c r="P671" i="25"/>
  <c r="A671" i="25"/>
  <c r="R670" i="25"/>
  <c r="P670" i="25"/>
  <c r="A670" i="25"/>
  <c r="R669" i="25"/>
  <c r="P669" i="25"/>
  <c r="A669" i="25"/>
  <c r="R668" i="25"/>
  <c r="P668" i="25"/>
  <c r="A668" i="25"/>
  <c r="R667" i="25"/>
  <c r="P667" i="25"/>
  <c r="A667" i="25"/>
  <c r="R666" i="25"/>
  <c r="P666" i="25"/>
  <c r="A666" i="25"/>
  <c r="R665" i="25"/>
  <c r="P665" i="25"/>
  <c r="A665" i="25"/>
  <c r="R664" i="25"/>
  <c r="P664" i="25"/>
  <c r="A664" i="25"/>
  <c r="R663" i="25"/>
  <c r="P663" i="25"/>
  <c r="A663" i="25"/>
  <c r="R662" i="25"/>
  <c r="P662" i="25"/>
  <c r="A662" i="25"/>
  <c r="R661" i="25"/>
  <c r="P661" i="25"/>
  <c r="A661" i="25"/>
  <c r="R660" i="25"/>
  <c r="P660" i="25"/>
  <c r="A660" i="25"/>
  <c r="R659" i="25"/>
  <c r="P659" i="25"/>
  <c r="A659" i="25"/>
  <c r="R658" i="25"/>
  <c r="P658" i="25"/>
  <c r="A658" i="25"/>
  <c r="R657" i="25"/>
  <c r="P657" i="25"/>
  <c r="A657" i="25"/>
  <c r="R656" i="25"/>
  <c r="P656" i="25"/>
  <c r="A656" i="25"/>
  <c r="R655" i="25"/>
  <c r="P655" i="25"/>
  <c r="A655" i="25"/>
  <c r="R654" i="25"/>
  <c r="P654" i="25"/>
  <c r="A654" i="25"/>
  <c r="R653" i="25"/>
  <c r="P653" i="25"/>
  <c r="A653" i="25"/>
  <c r="R652" i="25"/>
  <c r="P652" i="25"/>
  <c r="A652" i="25"/>
  <c r="R651" i="25"/>
  <c r="P651" i="25"/>
  <c r="A651" i="25"/>
  <c r="R650" i="25"/>
  <c r="P650" i="25"/>
  <c r="A650" i="25"/>
  <c r="R649" i="25"/>
  <c r="P649" i="25"/>
  <c r="A649" i="25"/>
  <c r="R648" i="25"/>
  <c r="P648" i="25"/>
  <c r="A648" i="25"/>
  <c r="R647" i="25"/>
  <c r="P647" i="25"/>
  <c r="A647" i="25"/>
  <c r="R646" i="25"/>
  <c r="P646" i="25"/>
  <c r="A646" i="25"/>
  <c r="R645" i="25"/>
  <c r="P645" i="25"/>
  <c r="A645" i="25"/>
  <c r="R644" i="25"/>
  <c r="P644" i="25"/>
  <c r="A644" i="25"/>
  <c r="R643" i="25"/>
  <c r="P643" i="25"/>
  <c r="A643" i="25"/>
  <c r="R642" i="25"/>
  <c r="P642" i="25"/>
  <c r="A642" i="25"/>
  <c r="R641" i="25"/>
  <c r="P641" i="25"/>
  <c r="A641" i="25"/>
  <c r="R640" i="25"/>
  <c r="P640" i="25"/>
  <c r="A640" i="25"/>
  <c r="R639" i="25"/>
  <c r="P639" i="25"/>
  <c r="A639" i="25"/>
  <c r="R638" i="25"/>
  <c r="P638" i="25"/>
  <c r="A638" i="25"/>
  <c r="R637" i="25"/>
  <c r="P637" i="25"/>
  <c r="A637" i="25"/>
  <c r="R636" i="25"/>
  <c r="P636" i="25"/>
  <c r="A636" i="25"/>
  <c r="R635" i="25"/>
  <c r="P635" i="25"/>
  <c r="A635" i="25"/>
  <c r="R634" i="25"/>
  <c r="P634" i="25"/>
  <c r="A634" i="25"/>
  <c r="R633" i="25"/>
  <c r="P633" i="25"/>
  <c r="A633" i="25"/>
  <c r="R632" i="25"/>
  <c r="P632" i="25"/>
  <c r="A632" i="25"/>
  <c r="R631" i="25"/>
  <c r="P631" i="25"/>
  <c r="A631" i="25"/>
  <c r="R630" i="25"/>
  <c r="P630" i="25"/>
  <c r="A630" i="25"/>
  <c r="R629" i="25"/>
  <c r="P629" i="25"/>
  <c r="A629" i="25"/>
  <c r="R628" i="25"/>
  <c r="P628" i="25"/>
  <c r="A628" i="25"/>
  <c r="R627" i="25"/>
  <c r="P627" i="25"/>
  <c r="A627" i="25"/>
  <c r="R626" i="25"/>
  <c r="P626" i="25"/>
  <c r="A626" i="25"/>
  <c r="R625" i="25"/>
  <c r="P625" i="25"/>
  <c r="A625" i="25"/>
  <c r="R624" i="25"/>
  <c r="P624" i="25"/>
  <c r="A624" i="25"/>
  <c r="R623" i="25"/>
  <c r="P623" i="25"/>
  <c r="A623" i="25"/>
  <c r="R622" i="25"/>
  <c r="P622" i="25"/>
  <c r="A622" i="25"/>
  <c r="R621" i="25"/>
  <c r="P621" i="25"/>
  <c r="A621" i="25"/>
  <c r="R620" i="25"/>
  <c r="P620" i="25"/>
  <c r="A620" i="25"/>
  <c r="R619" i="25"/>
  <c r="P619" i="25"/>
  <c r="A619" i="25"/>
  <c r="R618" i="25"/>
  <c r="P618" i="25"/>
  <c r="A618" i="25"/>
  <c r="R617" i="25"/>
  <c r="P617" i="25"/>
  <c r="A617" i="25"/>
  <c r="R616" i="25"/>
  <c r="P616" i="25"/>
  <c r="A616" i="25"/>
  <c r="R615" i="25"/>
  <c r="P615" i="25"/>
  <c r="A615" i="25"/>
  <c r="R614" i="25"/>
  <c r="P614" i="25"/>
  <c r="A614" i="25"/>
  <c r="R613" i="25"/>
  <c r="P613" i="25"/>
  <c r="A613" i="25"/>
  <c r="R612" i="25"/>
  <c r="P612" i="25"/>
  <c r="A612" i="25"/>
  <c r="R611" i="25"/>
  <c r="P611" i="25"/>
  <c r="A611" i="25"/>
  <c r="R610" i="25"/>
  <c r="P610" i="25"/>
  <c r="A610" i="25"/>
  <c r="R609" i="25"/>
  <c r="P609" i="25"/>
  <c r="A609" i="25"/>
  <c r="R608" i="25"/>
  <c r="P608" i="25"/>
  <c r="A608" i="25"/>
  <c r="R607" i="25"/>
  <c r="P607" i="25"/>
  <c r="A607" i="25"/>
  <c r="R606" i="25"/>
  <c r="P606" i="25"/>
  <c r="A606" i="25"/>
  <c r="R605" i="25"/>
  <c r="P605" i="25"/>
  <c r="A605" i="25"/>
  <c r="R604" i="25"/>
  <c r="P604" i="25"/>
  <c r="A604" i="25"/>
  <c r="R603" i="25"/>
  <c r="P603" i="25"/>
  <c r="A603" i="25"/>
  <c r="R602" i="25"/>
  <c r="P602" i="25"/>
  <c r="A602" i="25"/>
  <c r="R601" i="25"/>
  <c r="P601" i="25"/>
  <c r="A601" i="25"/>
  <c r="R600" i="25"/>
  <c r="P600" i="25"/>
  <c r="A600" i="25"/>
  <c r="R599" i="25"/>
  <c r="P599" i="25"/>
  <c r="A599" i="25"/>
  <c r="R598" i="25"/>
  <c r="P598" i="25"/>
  <c r="A598" i="25"/>
  <c r="R597" i="25"/>
  <c r="P597" i="25"/>
  <c r="A597" i="25"/>
  <c r="R596" i="25"/>
  <c r="P596" i="25"/>
  <c r="A596" i="25"/>
  <c r="R595" i="25"/>
  <c r="P595" i="25"/>
  <c r="A595" i="25"/>
  <c r="R594" i="25"/>
  <c r="P594" i="25"/>
  <c r="A594" i="25"/>
  <c r="R593" i="25"/>
  <c r="P593" i="25"/>
  <c r="A593" i="25"/>
  <c r="R592" i="25"/>
  <c r="P592" i="25"/>
  <c r="A592" i="25"/>
  <c r="R591" i="25"/>
  <c r="P591" i="25"/>
  <c r="A591" i="25"/>
  <c r="R590" i="25"/>
  <c r="P590" i="25"/>
  <c r="A590" i="25"/>
  <c r="R589" i="25"/>
  <c r="P589" i="25"/>
  <c r="A589" i="25"/>
  <c r="R588" i="25"/>
  <c r="P588" i="25"/>
  <c r="A588" i="25"/>
  <c r="R587" i="25"/>
  <c r="P587" i="25"/>
  <c r="A587" i="25"/>
  <c r="R586" i="25"/>
  <c r="P586" i="25"/>
  <c r="A586" i="25"/>
  <c r="R585" i="25"/>
  <c r="P585" i="25"/>
  <c r="A585" i="25"/>
  <c r="R584" i="25"/>
  <c r="P584" i="25"/>
  <c r="A584" i="25"/>
  <c r="R583" i="25"/>
  <c r="P583" i="25"/>
  <c r="A583" i="25"/>
  <c r="R582" i="25"/>
  <c r="P582" i="25"/>
  <c r="A582" i="25"/>
  <c r="R581" i="25"/>
  <c r="P581" i="25"/>
  <c r="A581" i="25"/>
  <c r="R580" i="25"/>
  <c r="P580" i="25"/>
  <c r="A580" i="25"/>
  <c r="R579" i="25"/>
  <c r="P579" i="25"/>
  <c r="A579" i="25"/>
  <c r="R578" i="25"/>
  <c r="P578" i="25"/>
  <c r="A578" i="25"/>
  <c r="R577" i="25"/>
  <c r="P577" i="25"/>
  <c r="A577" i="25"/>
  <c r="R576" i="25"/>
  <c r="P576" i="25"/>
  <c r="A576" i="25"/>
  <c r="R575" i="25"/>
  <c r="P575" i="25"/>
  <c r="A575" i="25"/>
  <c r="R574" i="25"/>
  <c r="P574" i="25"/>
  <c r="A574" i="25"/>
  <c r="R573" i="25"/>
  <c r="P573" i="25"/>
  <c r="A573" i="25"/>
  <c r="R572" i="25"/>
  <c r="P572" i="25"/>
  <c r="A572" i="25"/>
  <c r="R571" i="25"/>
  <c r="P571" i="25"/>
  <c r="A571" i="25"/>
  <c r="R570" i="25"/>
  <c r="P570" i="25"/>
  <c r="A570" i="25"/>
  <c r="R569" i="25"/>
  <c r="P569" i="25"/>
  <c r="A569" i="25"/>
  <c r="R568" i="25"/>
  <c r="P568" i="25"/>
  <c r="A568" i="25"/>
  <c r="R567" i="25"/>
  <c r="P567" i="25"/>
  <c r="A567" i="25"/>
  <c r="R566" i="25"/>
  <c r="P566" i="25"/>
  <c r="A566" i="25"/>
  <c r="R565" i="25"/>
  <c r="P565" i="25"/>
  <c r="A565" i="25"/>
  <c r="R564" i="25"/>
  <c r="P564" i="25"/>
  <c r="A564" i="25"/>
  <c r="R563" i="25"/>
  <c r="P563" i="25"/>
  <c r="A563" i="25"/>
  <c r="R562" i="25"/>
  <c r="P562" i="25"/>
  <c r="A562" i="25"/>
  <c r="R561" i="25"/>
  <c r="P561" i="25"/>
  <c r="A561" i="25"/>
  <c r="R560" i="25"/>
  <c r="P560" i="25"/>
  <c r="A560" i="25"/>
  <c r="R559" i="25"/>
  <c r="P559" i="25"/>
  <c r="A559" i="25"/>
  <c r="R558" i="25"/>
  <c r="P558" i="25"/>
  <c r="A558" i="25"/>
  <c r="R557" i="25"/>
  <c r="P557" i="25"/>
  <c r="A557" i="25"/>
  <c r="R556" i="25"/>
  <c r="P556" i="25"/>
  <c r="A556" i="25"/>
  <c r="R555" i="25"/>
  <c r="P555" i="25"/>
  <c r="A555" i="25"/>
  <c r="R554" i="25"/>
  <c r="P554" i="25"/>
  <c r="A554" i="25"/>
  <c r="R553" i="25"/>
  <c r="P553" i="25"/>
  <c r="A553" i="25"/>
  <c r="R552" i="25"/>
  <c r="P552" i="25"/>
  <c r="A552" i="25"/>
  <c r="R551" i="25"/>
  <c r="P551" i="25"/>
  <c r="A551" i="25"/>
  <c r="R550" i="25"/>
  <c r="P550" i="25"/>
  <c r="A550" i="25"/>
  <c r="R549" i="25"/>
  <c r="P549" i="25"/>
  <c r="A549" i="25"/>
  <c r="R548" i="25"/>
  <c r="P548" i="25"/>
  <c r="A548" i="25"/>
  <c r="R547" i="25"/>
  <c r="P547" i="25"/>
  <c r="A547" i="25"/>
  <c r="R546" i="25"/>
  <c r="P546" i="25"/>
  <c r="A546" i="25"/>
  <c r="R545" i="25"/>
  <c r="P545" i="25"/>
  <c r="A545" i="25"/>
  <c r="R544" i="25"/>
  <c r="P544" i="25"/>
  <c r="A544" i="25"/>
  <c r="R543" i="25"/>
  <c r="P543" i="25"/>
  <c r="A543" i="25"/>
  <c r="R542" i="25"/>
  <c r="P542" i="25"/>
  <c r="A542" i="25"/>
  <c r="R541" i="25"/>
  <c r="P541" i="25"/>
  <c r="A541" i="25"/>
  <c r="R540" i="25"/>
  <c r="P540" i="25"/>
  <c r="A540" i="25"/>
  <c r="R539" i="25"/>
  <c r="P539" i="25"/>
  <c r="A539" i="25"/>
  <c r="R538" i="25"/>
  <c r="P538" i="25"/>
  <c r="A538" i="25"/>
  <c r="R537" i="25"/>
  <c r="P537" i="25"/>
  <c r="A537" i="25"/>
  <c r="R536" i="25"/>
  <c r="P536" i="25"/>
  <c r="A536" i="25"/>
  <c r="R535" i="25"/>
  <c r="P535" i="25"/>
  <c r="A535" i="25"/>
  <c r="R534" i="25"/>
  <c r="P534" i="25"/>
  <c r="A534" i="25"/>
  <c r="R533" i="25"/>
  <c r="P533" i="25"/>
  <c r="A533" i="25"/>
  <c r="R532" i="25"/>
  <c r="P532" i="25"/>
  <c r="A532" i="25"/>
  <c r="R531" i="25"/>
  <c r="P531" i="25"/>
  <c r="A531" i="25"/>
  <c r="R530" i="25"/>
  <c r="P530" i="25"/>
  <c r="A530" i="25"/>
  <c r="R529" i="25"/>
  <c r="P529" i="25"/>
  <c r="A529" i="25"/>
  <c r="R528" i="25"/>
  <c r="P528" i="25"/>
  <c r="A528" i="25"/>
  <c r="R527" i="25"/>
  <c r="P527" i="25"/>
  <c r="A527" i="25"/>
  <c r="R526" i="25"/>
  <c r="P526" i="25"/>
  <c r="A526" i="25"/>
  <c r="R525" i="25"/>
  <c r="P525" i="25"/>
  <c r="A525" i="25"/>
  <c r="R524" i="25"/>
  <c r="P524" i="25"/>
  <c r="A524" i="25"/>
  <c r="R523" i="25"/>
  <c r="P523" i="25"/>
  <c r="A523" i="25"/>
  <c r="R522" i="25"/>
  <c r="P522" i="25"/>
  <c r="A522" i="25"/>
  <c r="R521" i="25"/>
  <c r="P521" i="25"/>
  <c r="A521" i="25"/>
  <c r="R520" i="25"/>
  <c r="P520" i="25"/>
  <c r="A520" i="25"/>
  <c r="R519" i="25"/>
  <c r="P519" i="25"/>
  <c r="A519" i="25"/>
  <c r="R518" i="25"/>
  <c r="P518" i="25"/>
  <c r="A518" i="25"/>
  <c r="R517" i="25"/>
  <c r="P517" i="25"/>
  <c r="A517" i="25"/>
  <c r="R516" i="25"/>
  <c r="P516" i="25"/>
  <c r="A516" i="25"/>
  <c r="R515" i="25"/>
  <c r="P515" i="25"/>
  <c r="A515" i="25"/>
  <c r="R514" i="25"/>
  <c r="P514" i="25"/>
  <c r="A514" i="25"/>
  <c r="R513" i="25"/>
  <c r="P513" i="25"/>
  <c r="A513" i="25"/>
  <c r="R512" i="25"/>
  <c r="P512" i="25"/>
  <c r="A512" i="25"/>
  <c r="R511" i="25"/>
  <c r="P511" i="25"/>
  <c r="A511" i="25"/>
  <c r="R510" i="25"/>
  <c r="P510" i="25"/>
  <c r="A510" i="25"/>
  <c r="R509" i="25"/>
  <c r="P509" i="25"/>
  <c r="A509" i="25"/>
  <c r="R508" i="25"/>
  <c r="P508" i="25"/>
  <c r="A508" i="25"/>
  <c r="R507" i="25"/>
  <c r="P507" i="25"/>
  <c r="A507" i="25"/>
  <c r="R506" i="25"/>
  <c r="P506" i="25"/>
  <c r="A506" i="25"/>
  <c r="R505" i="25"/>
  <c r="P505" i="25"/>
  <c r="A505" i="25"/>
  <c r="R504" i="25"/>
  <c r="P504" i="25"/>
  <c r="A504" i="25"/>
  <c r="R503" i="25"/>
  <c r="P503" i="25"/>
  <c r="A503" i="25"/>
  <c r="R502" i="25"/>
  <c r="P502" i="25"/>
  <c r="A502" i="25"/>
  <c r="R501" i="25"/>
  <c r="P501" i="25"/>
  <c r="A501" i="25"/>
  <c r="R500" i="25"/>
  <c r="P500" i="25"/>
  <c r="A500" i="25"/>
  <c r="R499" i="25"/>
  <c r="P499" i="25"/>
  <c r="A499" i="25"/>
  <c r="R498" i="25"/>
  <c r="P498" i="25"/>
  <c r="A498" i="25"/>
  <c r="R497" i="25"/>
  <c r="P497" i="25"/>
  <c r="A497" i="25"/>
  <c r="R496" i="25"/>
  <c r="P496" i="25"/>
  <c r="A496" i="25"/>
  <c r="R495" i="25"/>
  <c r="P495" i="25"/>
  <c r="A495" i="25"/>
  <c r="R494" i="25"/>
  <c r="P494" i="25"/>
  <c r="A494" i="25"/>
  <c r="R493" i="25"/>
  <c r="P493" i="25"/>
  <c r="A493" i="25"/>
  <c r="R492" i="25"/>
  <c r="P492" i="25"/>
  <c r="A492" i="25"/>
  <c r="R491" i="25"/>
  <c r="P491" i="25"/>
  <c r="A491" i="25"/>
  <c r="R490" i="25"/>
  <c r="P490" i="25"/>
  <c r="A490" i="25"/>
  <c r="R489" i="25"/>
  <c r="P489" i="25"/>
  <c r="A489" i="25"/>
  <c r="R488" i="25"/>
  <c r="P488" i="25"/>
  <c r="A488" i="25"/>
  <c r="R487" i="25"/>
  <c r="P487" i="25"/>
  <c r="A487" i="25"/>
  <c r="R486" i="25"/>
  <c r="P486" i="25"/>
  <c r="A486" i="25"/>
  <c r="R485" i="25"/>
  <c r="P485" i="25"/>
  <c r="A485" i="25"/>
  <c r="R484" i="25"/>
  <c r="P484" i="25"/>
  <c r="A484" i="25"/>
  <c r="R483" i="25"/>
  <c r="P483" i="25"/>
  <c r="A483" i="25"/>
  <c r="R482" i="25"/>
  <c r="P482" i="25"/>
  <c r="A482" i="25"/>
  <c r="R481" i="25"/>
  <c r="P481" i="25"/>
  <c r="A481" i="25"/>
  <c r="R480" i="25"/>
  <c r="P480" i="25"/>
  <c r="A480" i="25"/>
  <c r="R479" i="25"/>
  <c r="P479" i="25"/>
  <c r="A479" i="25"/>
  <c r="R478" i="25"/>
  <c r="P478" i="25"/>
  <c r="A478" i="25"/>
  <c r="R477" i="25"/>
  <c r="P477" i="25"/>
  <c r="A477" i="25"/>
  <c r="R476" i="25"/>
  <c r="P476" i="25"/>
  <c r="A476" i="25"/>
  <c r="R475" i="25"/>
  <c r="P475" i="25"/>
  <c r="A475" i="25"/>
  <c r="R474" i="25"/>
  <c r="P474" i="25"/>
  <c r="A474" i="25"/>
  <c r="R473" i="25"/>
  <c r="P473" i="25"/>
  <c r="A473" i="25"/>
  <c r="R472" i="25"/>
  <c r="P472" i="25"/>
  <c r="A472" i="25"/>
  <c r="R471" i="25"/>
  <c r="P471" i="25"/>
  <c r="A471" i="25"/>
  <c r="R470" i="25"/>
  <c r="P470" i="25"/>
  <c r="A470" i="25"/>
  <c r="R469" i="25"/>
  <c r="P469" i="25"/>
  <c r="A469" i="25"/>
  <c r="R468" i="25"/>
  <c r="P468" i="25"/>
  <c r="A468" i="25"/>
  <c r="R467" i="25"/>
  <c r="P467" i="25"/>
  <c r="A467" i="25"/>
  <c r="R466" i="25"/>
  <c r="P466" i="25"/>
  <c r="A466" i="25"/>
  <c r="R465" i="25"/>
  <c r="P465" i="25"/>
  <c r="A465" i="25"/>
  <c r="R464" i="25"/>
  <c r="P464" i="25"/>
  <c r="A464" i="25"/>
  <c r="R463" i="25"/>
  <c r="P463" i="25"/>
  <c r="A463" i="25"/>
  <c r="R462" i="25"/>
  <c r="P462" i="25"/>
  <c r="A462" i="25"/>
  <c r="R461" i="25"/>
  <c r="P461" i="25"/>
  <c r="A461" i="25"/>
  <c r="R460" i="25"/>
  <c r="P460" i="25"/>
  <c r="A460" i="25"/>
  <c r="R459" i="25"/>
  <c r="P459" i="25"/>
  <c r="A459" i="25"/>
  <c r="R458" i="25"/>
  <c r="P458" i="25"/>
  <c r="A458" i="25"/>
  <c r="R457" i="25"/>
  <c r="P457" i="25"/>
  <c r="A457" i="25"/>
  <c r="R456" i="25"/>
  <c r="P456" i="25"/>
  <c r="A456" i="25"/>
  <c r="R455" i="25"/>
  <c r="P455" i="25"/>
  <c r="A455" i="25"/>
  <c r="R454" i="25"/>
  <c r="P454" i="25"/>
  <c r="A454" i="25"/>
  <c r="R453" i="25"/>
  <c r="P453" i="25"/>
  <c r="A453" i="25"/>
  <c r="R452" i="25"/>
  <c r="P452" i="25"/>
  <c r="A452" i="25"/>
  <c r="R451" i="25"/>
  <c r="P451" i="25"/>
  <c r="A451" i="25"/>
  <c r="R450" i="25"/>
  <c r="P450" i="25"/>
  <c r="A450" i="25"/>
  <c r="R449" i="25"/>
  <c r="P449" i="25"/>
  <c r="A449" i="25"/>
  <c r="R448" i="25"/>
  <c r="P448" i="25"/>
  <c r="A448" i="25"/>
  <c r="R447" i="25"/>
  <c r="P447" i="25"/>
  <c r="A447" i="25"/>
  <c r="R446" i="25"/>
  <c r="P446" i="25"/>
  <c r="A446" i="25"/>
  <c r="R445" i="25"/>
  <c r="P445" i="25"/>
  <c r="A445" i="25"/>
  <c r="R444" i="25"/>
  <c r="P444" i="25"/>
  <c r="A444" i="25"/>
  <c r="R443" i="25"/>
  <c r="P443" i="25"/>
  <c r="A443" i="25"/>
  <c r="R442" i="25"/>
  <c r="P442" i="25"/>
  <c r="A442" i="25"/>
  <c r="R441" i="25"/>
  <c r="P441" i="25"/>
  <c r="A441" i="25"/>
  <c r="R440" i="25"/>
  <c r="P440" i="25"/>
  <c r="A440" i="25"/>
  <c r="R439" i="25"/>
  <c r="P439" i="25"/>
  <c r="A439" i="25"/>
  <c r="R438" i="25"/>
  <c r="P438" i="25"/>
  <c r="A438" i="25"/>
  <c r="R437" i="25"/>
  <c r="P437" i="25"/>
  <c r="A437" i="25"/>
  <c r="R436" i="25"/>
  <c r="P436" i="25"/>
  <c r="A436" i="25"/>
  <c r="R435" i="25"/>
  <c r="P435" i="25"/>
  <c r="A435" i="25"/>
  <c r="R434" i="25"/>
  <c r="P434" i="25"/>
  <c r="A434" i="25"/>
  <c r="R433" i="25"/>
  <c r="P433" i="25"/>
  <c r="A433" i="25"/>
  <c r="R432" i="25"/>
  <c r="P432" i="25"/>
  <c r="A432" i="25"/>
  <c r="R431" i="25"/>
  <c r="P431" i="25"/>
  <c r="A431" i="25"/>
  <c r="R430" i="25"/>
  <c r="P430" i="25"/>
  <c r="A430" i="25"/>
  <c r="R429" i="25"/>
  <c r="P429" i="25"/>
  <c r="A429" i="25"/>
  <c r="R428" i="25"/>
  <c r="P428" i="25"/>
  <c r="A428" i="25"/>
  <c r="R427" i="25"/>
  <c r="P427" i="25"/>
  <c r="A427" i="25"/>
  <c r="R426" i="25"/>
  <c r="P426" i="25"/>
  <c r="A426" i="25"/>
  <c r="R425" i="25"/>
  <c r="P425" i="25"/>
  <c r="A425" i="25"/>
  <c r="R424" i="25"/>
  <c r="P424" i="25"/>
  <c r="A424" i="25"/>
  <c r="R423" i="25"/>
  <c r="P423" i="25"/>
  <c r="A423" i="25"/>
  <c r="R422" i="25"/>
  <c r="P422" i="25"/>
  <c r="A422" i="25"/>
  <c r="R421" i="25"/>
  <c r="P421" i="25"/>
  <c r="A421" i="25"/>
  <c r="R420" i="25"/>
  <c r="P420" i="25"/>
  <c r="A420" i="25"/>
  <c r="R419" i="25"/>
  <c r="P419" i="25"/>
  <c r="A419" i="25"/>
  <c r="R418" i="25"/>
  <c r="P418" i="25"/>
  <c r="A418" i="25"/>
  <c r="R417" i="25"/>
  <c r="P417" i="25"/>
  <c r="A417" i="25"/>
  <c r="R416" i="25"/>
  <c r="P416" i="25"/>
  <c r="A416" i="25"/>
  <c r="R415" i="25"/>
  <c r="P415" i="25"/>
  <c r="A415" i="25"/>
  <c r="R414" i="25"/>
  <c r="P414" i="25"/>
  <c r="A414" i="25"/>
  <c r="R413" i="25"/>
  <c r="P413" i="25"/>
  <c r="A413" i="25"/>
  <c r="R412" i="25"/>
  <c r="P412" i="25"/>
  <c r="A412" i="25"/>
  <c r="R411" i="25"/>
  <c r="P411" i="25"/>
  <c r="A411" i="25"/>
  <c r="R410" i="25"/>
  <c r="P410" i="25"/>
  <c r="A410" i="25"/>
  <c r="R409" i="25"/>
  <c r="P409" i="25"/>
  <c r="A409" i="25"/>
  <c r="R408" i="25"/>
  <c r="P408" i="25"/>
  <c r="A408" i="25"/>
  <c r="R407" i="25"/>
  <c r="P407" i="25"/>
  <c r="A407" i="25"/>
  <c r="R406" i="25"/>
  <c r="P406" i="25"/>
  <c r="A406" i="25"/>
  <c r="R405" i="25"/>
  <c r="P405" i="25"/>
  <c r="A405" i="25"/>
  <c r="R404" i="25"/>
  <c r="P404" i="25"/>
  <c r="A404" i="25"/>
  <c r="R403" i="25"/>
  <c r="P403" i="25"/>
  <c r="A403" i="25"/>
  <c r="R402" i="25"/>
  <c r="P402" i="25"/>
  <c r="A402" i="25"/>
  <c r="R401" i="25"/>
  <c r="P401" i="25"/>
  <c r="A401" i="25"/>
  <c r="R400" i="25"/>
  <c r="P400" i="25"/>
  <c r="A400" i="25"/>
  <c r="R399" i="25"/>
  <c r="P399" i="25"/>
  <c r="A399" i="25"/>
  <c r="R398" i="25"/>
  <c r="P398" i="25"/>
  <c r="A398" i="25"/>
  <c r="R397" i="25"/>
  <c r="P397" i="25"/>
  <c r="A397" i="25"/>
  <c r="R396" i="25"/>
  <c r="P396" i="25"/>
  <c r="A396" i="25"/>
  <c r="R395" i="25"/>
  <c r="P395" i="25"/>
  <c r="A395" i="25"/>
  <c r="R394" i="25"/>
  <c r="P394" i="25"/>
  <c r="A394" i="25"/>
  <c r="R393" i="25"/>
  <c r="P393" i="25"/>
  <c r="A393" i="25"/>
  <c r="R392" i="25"/>
  <c r="P392" i="25"/>
  <c r="A392" i="25"/>
  <c r="R391" i="25"/>
  <c r="P391" i="25"/>
  <c r="A391" i="25"/>
  <c r="R390" i="25"/>
  <c r="P390" i="25"/>
  <c r="A390" i="25"/>
  <c r="R389" i="25"/>
  <c r="P389" i="25"/>
  <c r="A389" i="25"/>
  <c r="R388" i="25"/>
  <c r="P388" i="25"/>
  <c r="A388" i="25"/>
  <c r="R387" i="25"/>
  <c r="P387" i="25"/>
  <c r="A387" i="25"/>
  <c r="R386" i="25"/>
  <c r="P386" i="25"/>
  <c r="A386" i="25"/>
  <c r="R385" i="25"/>
  <c r="P385" i="25"/>
  <c r="A385" i="25"/>
  <c r="R384" i="25"/>
  <c r="P384" i="25"/>
  <c r="A384" i="25"/>
  <c r="R383" i="25"/>
  <c r="P383" i="25"/>
  <c r="A383" i="25"/>
  <c r="R382" i="25"/>
  <c r="P382" i="25"/>
  <c r="A382" i="25"/>
  <c r="R381" i="25"/>
  <c r="P381" i="25"/>
  <c r="A381" i="25"/>
  <c r="R380" i="25"/>
  <c r="P380" i="25"/>
  <c r="A380" i="25"/>
  <c r="R379" i="25"/>
  <c r="P379" i="25"/>
  <c r="A379" i="25"/>
  <c r="R378" i="25"/>
  <c r="P378" i="25"/>
  <c r="A378" i="25"/>
  <c r="R377" i="25"/>
  <c r="P377" i="25"/>
  <c r="A377" i="25"/>
  <c r="R376" i="25"/>
  <c r="P376" i="25"/>
  <c r="A376" i="25"/>
  <c r="R375" i="25"/>
  <c r="P375" i="25"/>
  <c r="A375" i="25"/>
  <c r="R374" i="25"/>
  <c r="P374" i="25"/>
  <c r="A374" i="25"/>
  <c r="R373" i="25"/>
  <c r="P373" i="25"/>
  <c r="A373" i="25"/>
  <c r="R372" i="25"/>
  <c r="P372" i="25"/>
  <c r="A372" i="25"/>
  <c r="R371" i="25"/>
  <c r="P371" i="25"/>
  <c r="A371" i="25"/>
  <c r="R370" i="25"/>
  <c r="P370" i="25"/>
  <c r="A370" i="25"/>
  <c r="R369" i="25"/>
  <c r="P369" i="25"/>
  <c r="A369" i="25"/>
  <c r="R368" i="25"/>
  <c r="P368" i="25"/>
  <c r="A368" i="25"/>
  <c r="R367" i="25"/>
  <c r="P367" i="25"/>
  <c r="A367" i="25"/>
  <c r="R366" i="25"/>
  <c r="P366" i="25"/>
  <c r="A366" i="25"/>
  <c r="R365" i="25"/>
  <c r="P365" i="25"/>
  <c r="A365" i="25"/>
  <c r="R364" i="25"/>
  <c r="P364" i="25"/>
  <c r="A364" i="25"/>
  <c r="R363" i="25"/>
  <c r="P363" i="25"/>
  <c r="A363" i="25"/>
  <c r="R362" i="25"/>
  <c r="P362" i="25"/>
  <c r="A362" i="25"/>
  <c r="R361" i="25"/>
  <c r="P361" i="25"/>
  <c r="A361" i="25"/>
  <c r="R360" i="25"/>
  <c r="P360" i="25"/>
  <c r="A360" i="25"/>
  <c r="R359" i="25"/>
  <c r="P359" i="25"/>
  <c r="A359" i="25"/>
  <c r="R358" i="25"/>
  <c r="P358" i="25"/>
  <c r="A358" i="25"/>
  <c r="R357" i="25"/>
  <c r="P357" i="25"/>
  <c r="A357" i="25"/>
  <c r="R356" i="25"/>
  <c r="P356" i="25"/>
  <c r="A356" i="25"/>
  <c r="R355" i="25"/>
  <c r="P355" i="25"/>
  <c r="A355" i="25"/>
  <c r="R354" i="25"/>
  <c r="P354" i="25"/>
  <c r="A354" i="25"/>
  <c r="R353" i="25"/>
  <c r="P353" i="25"/>
  <c r="A353" i="25"/>
  <c r="R352" i="25"/>
  <c r="P352" i="25"/>
  <c r="A352" i="25"/>
  <c r="R351" i="25"/>
  <c r="P351" i="25"/>
  <c r="A351" i="25"/>
  <c r="R350" i="25"/>
  <c r="P350" i="25"/>
  <c r="A350" i="25"/>
  <c r="R349" i="25"/>
  <c r="P349" i="25"/>
  <c r="A349" i="25"/>
  <c r="R348" i="25"/>
  <c r="P348" i="25"/>
  <c r="A348" i="25"/>
  <c r="R347" i="25"/>
  <c r="P347" i="25"/>
  <c r="A347" i="25"/>
  <c r="R346" i="25"/>
  <c r="P346" i="25"/>
  <c r="A346" i="25"/>
  <c r="R345" i="25"/>
  <c r="P345" i="25"/>
  <c r="A345" i="25"/>
  <c r="R344" i="25"/>
  <c r="P344" i="25"/>
  <c r="A344" i="25"/>
  <c r="R343" i="25"/>
  <c r="P343" i="25"/>
  <c r="A343" i="25"/>
  <c r="R342" i="25"/>
  <c r="P342" i="25"/>
  <c r="A342" i="25"/>
  <c r="R341" i="25"/>
  <c r="P341" i="25"/>
  <c r="A341" i="25"/>
  <c r="R340" i="25"/>
  <c r="P340" i="25"/>
  <c r="A340" i="25"/>
  <c r="R339" i="25"/>
  <c r="P339" i="25"/>
  <c r="A339" i="25"/>
  <c r="R338" i="25"/>
  <c r="P338" i="25"/>
  <c r="A338" i="25"/>
  <c r="R337" i="25"/>
  <c r="P337" i="25"/>
  <c r="A337" i="25"/>
  <c r="R336" i="25"/>
  <c r="P336" i="25"/>
  <c r="A336" i="25"/>
  <c r="R335" i="25"/>
  <c r="P335" i="25"/>
  <c r="A335" i="25"/>
  <c r="R334" i="25"/>
  <c r="P334" i="25"/>
  <c r="A334" i="25"/>
  <c r="R333" i="25"/>
  <c r="P333" i="25"/>
  <c r="A333" i="25"/>
  <c r="R332" i="25"/>
  <c r="P332" i="25"/>
  <c r="A332" i="25"/>
  <c r="R331" i="25"/>
  <c r="P331" i="25"/>
  <c r="A331" i="25"/>
  <c r="R330" i="25"/>
  <c r="P330" i="25"/>
  <c r="A330" i="25"/>
  <c r="R329" i="25"/>
  <c r="P329" i="25"/>
  <c r="A329" i="25"/>
  <c r="R328" i="25"/>
  <c r="P328" i="25"/>
  <c r="A328" i="25"/>
  <c r="R327" i="25"/>
  <c r="P327" i="25"/>
  <c r="A327" i="25"/>
  <c r="R326" i="25"/>
  <c r="P326" i="25"/>
  <c r="A326" i="25"/>
  <c r="R325" i="25"/>
  <c r="P325" i="25"/>
  <c r="A325" i="25"/>
  <c r="R324" i="25"/>
  <c r="P324" i="25"/>
  <c r="A324" i="25"/>
  <c r="R323" i="25"/>
  <c r="P323" i="25"/>
  <c r="A323" i="25"/>
  <c r="R322" i="25"/>
  <c r="P322" i="25"/>
  <c r="A322" i="25"/>
  <c r="R321" i="25"/>
  <c r="P321" i="25"/>
  <c r="A321" i="25"/>
  <c r="R320" i="25"/>
  <c r="P320" i="25"/>
  <c r="A320" i="25"/>
  <c r="R319" i="25"/>
  <c r="P319" i="25"/>
  <c r="A319" i="25"/>
  <c r="R318" i="25"/>
  <c r="P318" i="25"/>
  <c r="A318" i="25"/>
  <c r="R317" i="25"/>
  <c r="P317" i="25"/>
  <c r="A317" i="25"/>
  <c r="R316" i="25"/>
  <c r="P316" i="25"/>
  <c r="A316" i="25"/>
  <c r="R315" i="25"/>
  <c r="P315" i="25"/>
  <c r="A315" i="25"/>
  <c r="R314" i="25"/>
  <c r="P314" i="25"/>
  <c r="A314" i="25"/>
  <c r="R313" i="25"/>
  <c r="P313" i="25"/>
  <c r="A313" i="25"/>
  <c r="R312" i="25"/>
  <c r="P312" i="25"/>
  <c r="A312" i="25"/>
  <c r="R311" i="25"/>
  <c r="P311" i="25"/>
  <c r="A311" i="25"/>
  <c r="R310" i="25"/>
  <c r="P310" i="25"/>
  <c r="A310" i="25"/>
  <c r="R309" i="25"/>
  <c r="P309" i="25"/>
  <c r="A309" i="25"/>
  <c r="R308" i="25"/>
  <c r="P308" i="25"/>
  <c r="A308" i="25"/>
  <c r="R307" i="25"/>
  <c r="P307" i="25"/>
  <c r="A307" i="25"/>
  <c r="R306" i="25"/>
  <c r="P306" i="25"/>
  <c r="A306" i="25"/>
  <c r="R305" i="25"/>
  <c r="P305" i="25"/>
  <c r="A305" i="25"/>
  <c r="R304" i="25"/>
  <c r="P304" i="25"/>
  <c r="A304" i="25"/>
  <c r="R303" i="25"/>
  <c r="P303" i="25"/>
  <c r="A303" i="25"/>
  <c r="R302" i="25"/>
  <c r="P302" i="25"/>
  <c r="A302" i="25"/>
  <c r="R301" i="25"/>
  <c r="P301" i="25"/>
  <c r="A301" i="25"/>
  <c r="R300" i="25"/>
  <c r="P300" i="25"/>
  <c r="A300" i="25"/>
  <c r="R299" i="25"/>
  <c r="P299" i="25"/>
  <c r="A299" i="25"/>
  <c r="R298" i="25"/>
  <c r="P298" i="25"/>
  <c r="A298" i="25"/>
  <c r="R297" i="25"/>
  <c r="P297" i="25"/>
  <c r="A297" i="25"/>
  <c r="R296" i="25"/>
  <c r="P296" i="25"/>
  <c r="A296" i="25"/>
  <c r="R295" i="25"/>
  <c r="P295" i="25"/>
  <c r="A295" i="25"/>
  <c r="R294" i="25"/>
  <c r="P294" i="25"/>
  <c r="A294" i="25"/>
  <c r="R293" i="25"/>
  <c r="P293" i="25"/>
  <c r="A293" i="25"/>
  <c r="R292" i="25"/>
  <c r="P292" i="25"/>
  <c r="A292" i="25"/>
  <c r="R291" i="25"/>
  <c r="P291" i="25"/>
  <c r="A291" i="25"/>
  <c r="R290" i="25"/>
  <c r="P290" i="25"/>
  <c r="A290" i="25"/>
  <c r="R289" i="25"/>
  <c r="P289" i="25"/>
  <c r="A289" i="25"/>
  <c r="R288" i="25"/>
  <c r="P288" i="25"/>
  <c r="A288" i="25"/>
  <c r="R287" i="25"/>
  <c r="P287" i="25"/>
  <c r="A287" i="25"/>
  <c r="R286" i="25"/>
  <c r="P286" i="25"/>
  <c r="A286" i="25"/>
  <c r="R285" i="25"/>
  <c r="P285" i="25"/>
  <c r="A285" i="25"/>
  <c r="R284" i="25"/>
  <c r="P284" i="25"/>
  <c r="A284" i="25"/>
  <c r="R283" i="25"/>
  <c r="P283" i="25"/>
  <c r="A283" i="25"/>
  <c r="R282" i="25"/>
  <c r="P282" i="25"/>
  <c r="A282" i="25"/>
  <c r="R281" i="25"/>
  <c r="P281" i="25"/>
  <c r="A281" i="25"/>
  <c r="R280" i="25"/>
  <c r="P280" i="25"/>
  <c r="A280" i="25"/>
  <c r="R279" i="25"/>
  <c r="P279" i="25"/>
  <c r="A279" i="25"/>
  <c r="R278" i="25"/>
  <c r="P278" i="25"/>
  <c r="A278" i="25"/>
  <c r="R277" i="25"/>
  <c r="P277" i="25"/>
  <c r="A277" i="25"/>
  <c r="R276" i="25"/>
  <c r="P276" i="25"/>
  <c r="A276" i="25"/>
  <c r="R275" i="25"/>
  <c r="P275" i="25"/>
  <c r="A275" i="25"/>
  <c r="R274" i="25"/>
  <c r="P274" i="25"/>
  <c r="G274" i="25"/>
  <c r="A274" i="25"/>
  <c r="R273" i="25"/>
  <c r="P273" i="25"/>
  <c r="G273" i="25"/>
  <c r="A273" i="25"/>
  <c r="R272" i="25"/>
  <c r="P272" i="25"/>
  <c r="G272" i="25"/>
  <c r="A272" i="25"/>
  <c r="R271" i="25"/>
  <c r="P271" i="25"/>
  <c r="G271" i="25"/>
  <c r="A271" i="25"/>
  <c r="R270" i="25"/>
  <c r="P270" i="25"/>
  <c r="G270" i="25"/>
  <c r="A270" i="25"/>
  <c r="R269" i="25"/>
  <c r="P269" i="25"/>
  <c r="G269" i="25"/>
  <c r="A269" i="25"/>
  <c r="R268" i="25"/>
  <c r="P268" i="25"/>
  <c r="G268" i="25"/>
  <c r="A268" i="25"/>
  <c r="R267" i="25"/>
  <c r="P267" i="25"/>
  <c r="G267" i="25"/>
  <c r="A267" i="25"/>
  <c r="R266" i="25"/>
  <c r="P266" i="25"/>
  <c r="G266" i="25"/>
  <c r="A266" i="25"/>
  <c r="R265" i="25"/>
  <c r="P265" i="25"/>
  <c r="G265" i="25"/>
  <c r="A265" i="25"/>
  <c r="R264" i="25"/>
  <c r="P264" i="25"/>
  <c r="G264" i="25"/>
  <c r="A264" i="25"/>
  <c r="R263" i="25"/>
  <c r="P263" i="25"/>
  <c r="A263" i="25"/>
  <c r="R262" i="25"/>
  <c r="P262" i="25"/>
  <c r="G262" i="25"/>
  <c r="A262" i="25"/>
  <c r="R261" i="25"/>
  <c r="P261" i="25"/>
  <c r="G261" i="25"/>
  <c r="A261" i="25"/>
  <c r="R260" i="25"/>
  <c r="P260" i="25"/>
  <c r="G260" i="25"/>
  <c r="A260" i="25"/>
  <c r="R259" i="25"/>
  <c r="P259" i="25"/>
  <c r="G259" i="25"/>
  <c r="A259" i="25"/>
  <c r="R258" i="25"/>
  <c r="P258" i="25"/>
  <c r="G258" i="25"/>
  <c r="A258" i="25"/>
  <c r="R257" i="25"/>
  <c r="P257" i="25"/>
  <c r="G257" i="25"/>
  <c r="A257" i="25"/>
  <c r="R256" i="25"/>
  <c r="P256" i="25"/>
  <c r="G256" i="25"/>
  <c r="A256" i="25"/>
  <c r="R255" i="25"/>
  <c r="P255" i="25"/>
  <c r="G255" i="25"/>
  <c r="A255" i="25"/>
  <c r="R254" i="25"/>
  <c r="P254" i="25"/>
  <c r="G254" i="25"/>
  <c r="A254" i="25"/>
  <c r="R253" i="25"/>
  <c r="P253" i="25"/>
  <c r="G253" i="25"/>
  <c r="A253" i="25"/>
  <c r="R252" i="25"/>
  <c r="P252" i="25"/>
  <c r="G252" i="25"/>
  <c r="A252" i="25"/>
  <c r="R251" i="25"/>
  <c r="P251" i="25"/>
  <c r="G251" i="25"/>
  <c r="A251" i="25"/>
  <c r="R250" i="25"/>
  <c r="P250" i="25"/>
  <c r="A250" i="25"/>
  <c r="R249" i="25"/>
  <c r="P249" i="25"/>
  <c r="G249" i="25"/>
  <c r="A249" i="25"/>
  <c r="R248" i="25"/>
  <c r="P248" i="25"/>
  <c r="G248" i="25"/>
  <c r="A248" i="25"/>
  <c r="R247" i="25"/>
  <c r="P247" i="25"/>
  <c r="G247" i="25"/>
  <c r="A247" i="25"/>
  <c r="R246" i="25"/>
  <c r="P246" i="25"/>
  <c r="G246" i="25"/>
  <c r="A246" i="25"/>
  <c r="R245" i="25"/>
  <c r="P245" i="25"/>
  <c r="G245" i="25"/>
  <c r="A245" i="25"/>
  <c r="R244" i="25"/>
  <c r="P244" i="25"/>
  <c r="G244" i="25"/>
  <c r="A244" i="25"/>
  <c r="R243" i="25"/>
  <c r="P243" i="25"/>
  <c r="G243" i="25"/>
  <c r="A243" i="25"/>
  <c r="R242" i="25"/>
  <c r="P242" i="25"/>
  <c r="G242" i="25"/>
  <c r="A242" i="25"/>
  <c r="R241" i="25"/>
  <c r="P241" i="25"/>
  <c r="G241" i="25"/>
  <c r="A241" i="25"/>
  <c r="R240" i="25"/>
  <c r="P240" i="25"/>
  <c r="G240" i="25"/>
  <c r="A240" i="25"/>
  <c r="R239" i="25"/>
  <c r="P239" i="25"/>
  <c r="G239" i="25"/>
  <c r="A239" i="25"/>
  <c r="R238" i="25"/>
  <c r="P238" i="25"/>
  <c r="G238" i="25"/>
  <c r="A238" i="25"/>
  <c r="R237" i="25"/>
  <c r="P237" i="25"/>
  <c r="A237" i="25"/>
  <c r="R236" i="25"/>
  <c r="P236" i="25"/>
  <c r="G236" i="25"/>
  <c r="A236" i="25"/>
  <c r="R235" i="25"/>
  <c r="P235" i="25"/>
  <c r="G235" i="25"/>
  <c r="A235" i="25"/>
  <c r="R234" i="25"/>
  <c r="P234" i="25"/>
  <c r="A234" i="25"/>
  <c r="R233" i="25"/>
  <c r="P233" i="25"/>
  <c r="G233" i="25"/>
  <c r="A233" i="25"/>
  <c r="R232" i="25"/>
  <c r="P232" i="25"/>
  <c r="G232" i="25"/>
  <c r="A232" i="25"/>
  <c r="R231" i="25"/>
  <c r="P231" i="25"/>
  <c r="G231" i="25"/>
  <c r="A231" i="25"/>
  <c r="R230" i="25"/>
  <c r="P230" i="25"/>
  <c r="G230" i="25"/>
  <c r="A230" i="25"/>
  <c r="R229" i="25"/>
  <c r="P229" i="25"/>
  <c r="G229" i="25"/>
  <c r="A229" i="25"/>
  <c r="R228" i="25"/>
  <c r="P228" i="25"/>
  <c r="G228" i="25"/>
  <c r="A228" i="25"/>
  <c r="R227" i="25"/>
  <c r="P227" i="25"/>
  <c r="G227" i="25"/>
  <c r="A227" i="25"/>
  <c r="R226" i="25"/>
  <c r="P226" i="25"/>
  <c r="G226" i="25"/>
  <c r="A226" i="25"/>
  <c r="R225" i="25"/>
  <c r="P225" i="25"/>
  <c r="G225" i="25"/>
  <c r="A225" i="25"/>
  <c r="R224" i="25"/>
  <c r="P224" i="25"/>
  <c r="A224" i="25"/>
  <c r="R223" i="25"/>
  <c r="P223" i="25"/>
  <c r="A223" i="25"/>
  <c r="R222" i="25"/>
  <c r="P222" i="25"/>
  <c r="A222" i="25"/>
  <c r="R221" i="25"/>
  <c r="P221" i="25"/>
  <c r="A221" i="25"/>
  <c r="R220" i="25"/>
  <c r="P220" i="25"/>
  <c r="A220" i="25"/>
  <c r="R219" i="25"/>
  <c r="P219" i="25"/>
  <c r="A219" i="25"/>
  <c r="R218" i="25"/>
  <c r="P218" i="25"/>
  <c r="A218" i="25"/>
  <c r="R217" i="25"/>
  <c r="P217" i="25"/>
  <c r="A217" i="25"/>
  <c r="R216" i="25"/>
  <c r="P216" i="25"/>
  <c r="A216" i="25"/>
  <c r="R215" i="25"/>
  <c r="P215" i="25"/>
  <c r="A215" i="25"/>
  <c r="R214" i="25"/>
  <c r="P214" i="25"/>
  <c r="A214" i="25"/>
  <c r="R213" i="25"/>
  <c r="P213" i="25"/>
  <c r="A213" i="25"/>
  <c r="R212" i="25"/>
  <c r="P212" i="25"/>
  <c r="A212" i="25"/>
  <c r="R211" i="25"/>
  <c r="P211" i="25"/>
  <c r="A211" i="25"/>
  <c r="R210" i="25"/>
  <c r="P210" i="25"/>
  <c r="A210" i="25"/>
  <c r="R209" i="25"/>
  <c r="P209" i="25"/>
  <c r="A209" i="25"/>
  <c r="R208" i="25"/>
  <c r="P208" i="25"/>
  <c r="A208" i="25"/>
  <c r="R207" i="25"/>
  <c r="P207" i="25"/>
  <c r="A207" i="25"/>
  <c r="R206" i="25"/>
  <c r="P206" i="25"/>
  <c r="A206" i="25"/>
  <c r="R205" i="25"/>
  <c r="P205" i="25"/>
  <c r="A205" i="25"/>
  <c r="R204" i="25"/>
  <c r="P204" i="25"/>
  <c r="G204" i="25"/>
  <c r="A204" i="25"/>
  <c r="R203" i="25"/>
  <c r="P203" i="25"/>
  <c r="G203" i="25"/>
  <c r="A203" i="25"/>
  <c r="R202" i="25"/>
  <c r="P202" i="25"/>
  <c r="G202" i="25"/>
  <c r="A202" i="25"/>
  <c r="R201" i="25"/>
  <c r="P201" i="25"/>
  <c r="G201" i="25"/>
  <c r="A201" i="25"/>
  <c r="R200" i="25"/>
  <c r="P200" i="25"/>
  <c r="G200" i="25"/>
  <c r="A200" i="25"/>
  <c r="R199" i="25"/>
  <c r="P199" i="25"/>
  <c r="G199" i="25"/>
  <c r="A199" i="25"/>
  <c r="R198" i="25"/>
  <c r="P198" i="25"/>
  <c r="G198" i="25"/>
  <c r="A198" i="25"/>
  <c r="R197" i="25"/>
  <c r="P197" i="25"/>
  <c r="G197" i="25"/>
  <c r="A197" i="25"/>
  <c r="R196" i="25"/>
  <c r="P196" i="25"/>
  <c r="G196" i="25"/>
  <c r="A196" i="25"/>
  <c r="R195" i="25"/>
  <c r="P195" i="25"/>
  <c r="G195" i="25"/>
  <c r="A195" i="25"/>
  <c r="R194" i="25"/>
  <c r="P194" i="25"/>
  <c r="G194" i="25"/>
  <c r="A194" i="25"/>
  <c r="R193" i="25"/>
  <c r="P193" i="25"/>
  <c r="G193" i="25"/>
  <c r="A193" i="25"/>
  <c r="R192" i="25"/>
  <c r="P192" i="25"/>
  <c r="G192" i="25"/>
  <c r="A192" i="25"/>
  <c r="R191" i="25"/>
  <c r="P191" i="25"/>
  <c r="G191" i="25"/>
  <c r="A191" i="25"/>
  <c r="R190" i="25"/>
  <c r="P190" i="25"/>
  <c r="A190" i="25"/>
  <c r="R189" i="25"/>
  <c r="P189" i="25"/>
  <c r="A189" i="25"/>
  <c r="R188" i="25"/>
  <c r="P188" i="25"/>
  <c r="A188" i="25"/>
  <c r="R187" i="25"/>
  <c r="P187" i="25"/>
  <c r="A187" i="25"/>
  <c r="R186" i="25"/>
  <c r="P186" i="25"/>
  <c r="A186" i="25"/>
  <c r="R185" i="25"/>
  <c r="P185" i="25"/>
  <c r="A185" i="25"/>
  <c r="R184" i="25"/>
  <c r="P184" i="25"/>
  <c r="A184" i="25"/>
  <c r="R183" i="25"/>
  <c r="P183" i="25"/>
  <c r="G183" i="25"/>
  <c r="A183" i="25"/>
  <c r="R182" i="25"/>
  <c r="P182" i="25"/>
  <c r="G182" i="25"/>
  <c r="A182" i="25"/>
  <c r="R181" i="25"/>
  <c r="P181" i="25"/>
  <c r="G181" i="25"/>
  <c r="A181" i="25"/>
  <c r="R180" i="25"/>
  <c r="P180" i="25"/>
  <c r="G180" i="25"/>
  <c r="A180" i="25"/>
  <c r="R179" i="25"/>
  <c r="P179" i="25"/>
  <c r="G179" i="25"/>
  <c r="A179" i="25"/>
  <c r="R178" i="25"/>
  <c r="P178" i="25"/>
  <c r="G178" i="25"/>
  <c r="A178" i="25"/>
  <c r="R177" i="25"/>
  <c r="P177" i="25"/>
  <c r="G177" i="25"/>
  <c r="A177" i="25"/>
  <c r="R176" i="25"/>
  <c r="P176" i="25"/>
  <c r="G176" i="25"/>
  <c r="A176" i="25"/>
  <c r="R175" i="25"/>
  <c r="P175" i="25"/>
  <c r="G175" i="25"/>
  <c r="A175" i="25"/>
  <c r="R174" i="25"/>
  <c r="P174" i="25"/>
  <c r="G174" i="25"/>
  <c r="A174" i="25"/>
  <c r="R173" i="25"/>
  <c r="P173" i="25"/>
  <c r="G173" i="25"/>
  <c r="A173" i="25"/>
  <c r="R172" i="25"/>
  <c r="P172" i="25"/>
  <c r="G172" i="25"/>
  <c r="A172" i="25"/>
  <c r="R171" i="25"/>
  <c r="P171" i="25"/>
  <c r="G171" i="25"/>
  <c r="A171" i="25"/>
  <c r="R170" i="25"/>
  <c r="P170" i="25"/>
  <c r="G170" i="25"/>
  <c r="A170" i="25"/>
  <c r="R169" i="25"/>
  <c r="P169" i="25"/>
  <c r="G169" i="25"/>
  <c r="A169" i="25"/>
  <c r="R168" i="25"/>
  <c r="P168" i="25"/>
  <c r="G168" i="25"/>
  <c r="A168" i="25"/>
  <c r="R167" i="25"/>
  <c r="P167" i="25"/>
  <c r="A167" i="25"/>
  <c r="R166" i="25"/>
  <c r="P166" i="25"/>
  <c r="A166" i="25"/>
  <c r="R165" i="25"/>
  <c r="P165" i="25"/>
  <c r="A165" i="25"/>
  <c r="R164" i="25"/>
  <c r="P164" i="25"/>
  <c r="A164" i="25"/>
  <c r="R163" i="25"/>
  <c r="P163" i="25"/>
  <c r="A163" i="25"/>
  <c r="R162" i="25"/>
  <c r="P162" i="25"/>
  <c r="A162" i="25"/>
  <c r="R161" i="25"/>
  <c r="P161" i="25"/>
  <c r="A161" i="25"/>
  <c r="R160" i="25"/>
  <c r="P160" i="25"/>
  <c r="A160" i="25"/>
  <c r="R159" i="25"/>
  <c r="P159" i="25"/>
  <c r="A159" i="25"/>
  <c r="R158" i="25"/>
  <c r="P158" i="25"/>
  <c r="A158" i="25"/>
  <c r="R157" i="25"/>
  <c r="P157" i="25"/>
  <c r="A157" i="25"/>
  <c r="R156" i="25"/>
  <c r="P156" i="25"/>
  <c r="A156" i="25"/>
  <c r="R155" i="25"/>
  <c r="P155" i="25"/>
  <c r="A155" i="25"/>
  <c r="R154" i="25"/>
  <c r="P154" i="25"/>
  <c r="A154" i="25"/>
  <c r="R153" i="25"/>
  <c r="P153" i="25"/>
  <c r="A153" i="25"/>
  <c r="R152" i="25"/>
  <c r="P152" i="25"/>
  <c r="A152" i="25"/>
  <c r="R151" i="25"/>
  <c r="P151" i="25"/>
  <c r="A151" i="25"/>
  <c r="R150" i="25"/>
  <c r="P150" i="25"/>
  <c r="A150" i="25"/>
  <c r="R149" i="25"/>
  <c r="P149" i="25"/>
  <c r="A149" i="25"/>
  <c r="R148" i="25"/>
  <c r="P148" i="25"/>
  <c r="A148" i="25"/>
  <c r="R147" i="25"/>
  <c r="P147" i="25"/>
  <c r="A147" i="25"/>
  <c r="R146" i="25"/>
  <c r="P146" i="25"/>
  <c r="A146" i="25"/>
  <c r="R145" i="25"/>
  <c r="P145" i="25"/>
  <c r="A145" i="25"/>
  <c r="R144" i="25"/>
  <c r="P144" i="25"/>
  <c r="A144" i="25"/>
  <c r="R143" i="25"/>
  <c r="P143" i="25"/>
  <c r="A143" i="25"/>
  <c r="R142" i="25"/>
  <c r="P142" i="25"/>
  <c r="A142" i="25"/>
  <c r="R141" i="25"/>
  <c r="P141" i="25"/>
  <c r="A141" i="25"/>
  <c r="R140" i="25"/>
  <c r="P140" i="25"/>
  <c r="A140" i="25"/>
  <c r="R139" i="25"/>
  <c r="P139" i="25"/>
  <c r="A139" i="25"/>
  <c r="R138" i="25"/>
  <c r="P138" i="25"/>
  <c r="A138" i="25"/>
  <c r="R137" i="25"/>
  <c r="P137" i="25"/>
  <c r="A137" i="25"/>
  <c r="R136" i="25"/>
  <c r="P136" i="25"/>
  <c r="A136" i="25"/>
  <c r="R135" i="25"/>
  <c r="P135" i="25"/>
  <c r="A135" i="25"/>
  <c r="R134" i="25"/>
  <c r="P134" i="25"/>
  <c r="A134" i="25"/>
  <c r="R133" i="25"/>
  <c r="P133" i="25"/>
  <c r="A133" i="25"/>
  <c r="R132" i="25"/>
  <c r="P132" i="25"/>
  <c r="A132" i="25"/>
  <c r="R131" i="25"/>
  <c r="P131" i="25"/>
  <c r="A131" i="25"/>
  <c r="R130" i="25"/>
  <c r="P130" i="25"/>
  <c r="A130" i="25"/>
  <c r="R129" i="25"/>
  <c r="P129" i="25"/>
  <c r="A129" i="25"/>
  <c r="R128" i="25"/>
  <c r="P128" i="25"/>
  <c r="A128" i="25"/>
  <c r="R127" i="25"/>
  <c r="P127" i="25"/>
  <c r="A127" i="25"/>
  <c r="R126" i="25"/>
  <c r="P126" i="25"/>
  <c r="A126" i="25"/>
  <c r="R125" i="25"/>
  <c r="P125" i="25"/>
  <c r="A125" i="25"/>
  <c r="R124" i="25"/>
  <c r="P124" i="25"/>
  <c r="A124" i="25"/>
  <c r="R123" i="25"/>
  <c r="P123" i="25"/>
  <c r="A123" i="25"/>
  <c r="R122" i="25"/>
  <c r="P122" i="25"/>
  <c r="A122" i="25"/>
  <c r="R121" i="25"/>
  <c r="P121" i="25"/>
  <c r="A121" i="25"/>
  <c r="R120" i="25"/>
  <c r="P120" i="25"/>
  <c r="A120" i="25"/>
  <c r="R119" i="25"/>
  <c r="P119" i="25"/>
  <c r="A119" i="25"/>
  <c r="R118" i="25"/>
  <c r="P118" i="25"/>
  <c r="A118" i="25"/>
  <c r="R117" i="25"/>
  <c r="P117" i="25"/>
  <c r="A117" i="25"/>
  <c r="R116" i="25"/>
  <c r="P116" i="25"/>
  <c r="A116" i="25"/>
  <c r="R115" i="25"/>
  <c r="P115" i="25"/>
  <c r="A115" i="25"/>
  <c r="R114" i="25"/>
  <c r="P114" i="25"/>
  <c r="A114" i="25"/>
  <c r="R113" i="25"/>
  <c r="P113" i="25"/>
  <c r="A113" i="25"/>
  <c r="R112" i="25"/>
  <c r="P112" i="25"/>
  <c r="A112" i="25"/>
  <c r="R111" i="25"/>
  <c r="P111" i="25"/>
  <c r="A111" i="25"/>
  <c r="R110" i="25"/>
  <c r="P110" i="25"/>
  <c r="A110" i="25"/>
  <c r="R109" i="25"/>
  <c r="P109" i="25"/>
  <c r="A109" i="25"/>
  <c r="R108" i="25"/>
  <c r="P108" i="25"/>
  <c r="A108" i="25"/>
  <c r="R107" i="25"/>
  <c r="P107" i="25"/>
  <c r="A107" i="25"/>
  <c r="R106" i="25"/>
  <c r="P106" i="25"/>
  <c r="A106" i="25"/>
  <c r="R105" i="25"/>
  <c r="P105" i="25"/>
  <c r="A105" i="25"/>
  <c r="R104" i="25"/>
  <c r="P104" i="25"/>
  <c r="A104" i="25"/>
  <c r="R103" i="25"/>
  <c r="P103" i="25"/>
  <c r="A103" i="25"/>
  <c r="R102" i="25"/>
  <c r="P102" i="25"/>
  <c r="A102" i="25"/>
  <c r="R101" i="25"/>
  <c r="P101" i="25"/>
  <c r="A101" i="25"/>
  <c r="R100" i="25"/>
  <c r="P100" i="25"/>
  <c r="A100" i="25"/>
  <c r="R99" i="25"/>
  <c r="P99" i="25"/>
  <c r="A99" i="25"/>
  <c r="R98" i="25"/>
  <c r="P98" i="25"/>
  <c r="A98" i="25"/>
  <c r="R97" i="25"/>
  <c r="P97" i="25"/>
  <c r="A97" i="25"/>
  <c r="R96" i="25"/>
  <c r="P96" i="25"/>
  <c r="A96" i="25"/>
  <c r="R95" i="25"/>
  <c r="P95" i="25"/>
  <c r="A95" i="25"/>
  <c r="R94" i="25"/>
  <c r="P94" i="25"/>
  <c r="A94" i="25"/>
  <c r="R93" i="25"/>
  <c r="P93" i="25"/>
  <c r="A93" i="25"/>
  <c r="R92" i="25"/>
  <c r="P92" i="25"/>
  <c r="A92" i="25"/>
  <c r="R91" i="25"/>
  <c r="P91" i="25"/>
  <c r="A91" i="25"/>
  <c r="R90" i="25"/>
  <c r="P90" i="25"/>
  <c r="A90" i="25"/>
  <c r="R89" i="25"/>
  <c r="P89" i="25"/>
  <c r="A89" i="25"/>
  <c r="R88" i="25"/>
  <c r="P88" i="25"/>
  <c r="A88" i="25"/>
  <c r="R87" i="25"/>
  <c r="P87" i="25"/>
  <c r="A87" i="25"/>
  <c r="R86" i="25"/>
  <c r="P86" i="25"/>
  <c r="A86" i="25"/>
  <c r="R85" i="25"/>
  <c r="P85" i="25"/>
  <c r="A85" i="25"/>
  <c r="R84" i="25"/>
  <c r="P84" i="25"/>
  <c r="A84" i="25"/>
  <c r="R83" i="25"/>
  <c r="P83" i="25"/>
  <c r="A83" i="25"/>
  <c r="R82" i="25"/>
  <c r="P82" i="25"/>
  <c r="A82" i="25"/>
  <c r="R81" i="25"/>
  <c r="P81" i="25"/>
  <c r="A81" i="25"/>
  <c r="R80" i="25"/>
  <c r="P80" i="25"/>
  <c r="A80" i="25"/>
  <c r="R79" i="25"/>
  <c r="P79" i="25"/>
  <c r="A79" i="25"/>
  <c r="R78" i="25"/>
  <c r="P78" i="25"/>
  <c r="A78" i="25"/>
  <c r="R77" i="25"/>
  <c r="P77" i="25"/>
  <c r="A77" i="25"/>
  <c r="R76" i="25"/>
  <c r="P76" i="25"/>
  <c r="A76" i="25"/>
  <c r="R75" i="25"/>
  <c r="P75" i="25"/>
  <c r="A75" i="25"/>
  <c r="R74" i="25"/>
  <c r="P74" i="25"/>
  <c r="A74" i="25"/>
  <c r="R73" i="25"/>
  <c r="P73" i="25"/>
  <c r="A73" i="25"/>
  <c r="R72" i="25"/>
  <c r="P72" i="25"/>
  <c r="A72" i="25"/>
  <c r="R71" i="25"/>
  <c r="P71" i="25"/>
  <c r="A71" i="25"/>
  <c r="R70" i="25"/>
  <c r="P70" i="25"/>
  <c r="A70" i="25"/>
  <c r="R69" i="25"/>
  <c r="P69" i="25"/>
  <c r="A69" i="25"/>
  <c r="R68" i="25"/>
  <c r="P68" i="25"/>
  <c r="A68" i="25"/>
  <c r="R67" i="25"/>
  <c r="P67" i="25"/>
  <c r="A67" i="25"/>
  <c r="R66" i="25"/>
  <c r="P66" i="25"/>
  <c r="A66" i="25"/>
  <c r="R65" i="25"/>
  <c r="P65" i="25"/>
  <c r="A65" i="25"/>
  <c r="R64" i="25"/>
  <c r="P64" i="25"/>
  <c r="A64" i="25"/>
  <c r="R63" i="25"/>
  <c r="P63" i="25"/>
  <c r="A63" i="25"/>
  <c r="R62" i="25"/>
  <c r="P62" i="25"/>
  <c r="A62" i="25"/>
  <c r="R61" i="25"/>
  <c r="P61" i="25"/>
  <c r="A61" i="25"/>
  <c r="R60" i="25"/>
  <c r="P60" i="25"/>
  <c r="A60" i="25"/>
  <c r="R59" i="25"/>
  <c r="P59" i="25"/>
  <c r="A59" i="25"/>
  <c r="R58" i="25"/>
  <c r="P58" i="25"/>
  <c r="A58" i="25"/>
  <c r="R57" i="25"/>
  <c r="P57" i="25"/>
  <c r="A57" i="25"/>
  <c r="R56" i="25"/>
  <c r="P56" i="25"/>
  <c r="A56" i="25"/>
  <c r="R55" i="25"/>
  <c r="P55" i="25"/>
  <c r="A55" i="25"/>
  <c r="R54" i="25"/>
  <c r="P54" i="25"/>
  <c r="A54" i="25"/>
  <c r="R53" i="25"/>
  <c r="P53" i="25"/>
  <c r="A53" i="25"/>
  <c r="R52" i="25"/>
  <c r="P52" i="25"/>
  <c r="A52" i="25"/>
  <c r="R51" i="25"/>
  <c r="P51" i="25"/>
  <c r="A51" i="25"/>
  <c r="R50" i="25"/>
  <c r="P50" i="25"/>
  <c r="A50" i="25"/>
  <c r="R49" i="25"/>
  <c r="P49" i="25"/>
  <c r="A49" i="25"/>
  <c r="R48" i="25"/>
  <c r="P48" i="25"/>
  <c r="A48" i="25"/>
  <c r="R47" i="25"/>
  <c r="P47" i="25"/>
  <c r="A47" i="25"/>
  <c r="R46" i="25"/>
  <c r="P46" i="25"/>
  <c r="A46" i="25"/>
  <c r="R45" i="25"/>
  <c r="P45" i="25"/>
  <c r="A45" i="25"/>
  <c r="R44" i="25"/>
  <c r="P44" i="25"/>
  <c r="A44" i="25"/>
  <c r="R43" i="25"/>
  <c r="P43" i="25"/>
  <c r="A43" i="25"/>
  <c r="R42" i="25"/>
  <c r="P42" i="25"/>
  <c r="A42" i="25"/>
  <c r="R41" i="25"/>
  <c r="P41" i="25"/>
  <c r="A41" i="25"/>
  <c r="R40" i="25"/>
  <c r="P40" i="25"/>
  <c r="A40" i="25"/>
  <c r="R39" i="25"/>
  <c r="P39" i="25"/>
  <c r="A39" i="25"/>
  <c r="R38" i="25"/>
  <c r="P38" i="25"/>
  <c r="A38" i="25"/>
  <c r="R37" i="25"/>
  <c r="P37" i="25"/>
  <c r="A37" i="25"/>
  <c r="R36" i="25"/>
  <c r="P36" i="25"/>
  <c r="A36" i="25"/>
  <c r="R35" i="25"/>
  <c r="P35" i="25"/>
  <c r="A35" i="25"/>
  <c r="R34" i="25"/>
  <c r="P34" i="25"/>
  <c r="A34" i="25"/>
  <c r="R33" i="25"/>
  <c r="P33" i="25"/>
  <c r="A33" i="25"/>
  <c r="R32" i="25"/>
  <c r="P32" i="25"/>
  <c r="A32" i="25"/>
  <c r="R31" i="25"/>
  <c r="P31" i="25"/>
  <c r="A31" i="25"/>
  <c r="R30" i="25"/>
  <c r="P30" i="25"/>
  <c r="A30" i="25"/>
  <c r="R29" i="25"/>
  <c r="P29" i="25"/>
  <c r="A29" i="25"/>
  <c r="R28" i="25"/>
  <c r="P28" i="25"/>
  <c r="A28" i="25"/>
  <c r="R27" i="25"/>
  <c r="P27" i="25"/>
  <c r="A27" i="25"/>
  <c r="R26" i="25"/>
  <c r="P26" i="25"/>
  <c r="A26" i="25"/>
  <c r="R25" i="25"/>
  <c r="P25" i="25"/>
  <c r="A25" i="25"/>
  <c r="R24" i="25"/>
  <c r="P24" i="25"/>
  <c r="A24" i="25"/>
  <c r="R23" i="25"/>
  <c r="P23" i="25"/>
  <c r="A23" i="25"/>
  <c r="R22" i="25"/>
  <c r="P22" i="25"/>
  <c r="A22" i="25"/>
  <c r="R21" i="25"/>
  <c r="P21" i="25"/>
  <c r="A21" i="25"/>
  <c r="R20" i="25"/>
  <c r="P20" i="25"/>
  <c r="A20" i="25"/>
  <c r="R19" i="25"/>
  <c r="P19" i="25"/>
  <c r="A19" i="25"/>
  <c r="R18" i="25"/>
  <c r="P18" i="25"/>
  <c r="A18" i="25"/>
  <c r="R17" i="25"/>
  <c r="P17" i="25"/>
  <c r="A17" i="25"/>
  <c r="R16" i="25"/>
  <c r="P16" i="25"/>
  <c r="A16" i="25"/>
  <c r="R15" i="25"/>
  <c r="P15" i="25"/>
  <c r="A15" i="25"/>
  <c r="R14" i="25"/>
  <c r="P14" i="25"/>
  <c r="A14" i="25"/>
  <c r="R13" i="25"/>
  <c r="P13" i="25"/>
  <c r="A13" i="25"/>
  <c r="R12" i="25"/>
  <c r="P12" i="25"/>
  <c r="A12" i="25"/>
  <c r="R11" i="25"/>
  <c r="P11" i="25"/>
  <c r="A11" i="25"/>
  <c r="A10" i="25"/>
  <c r="B6" i="25"/>
  <c r="B5" i="25"/>
  <c r="W4" i="25"/>
  <c r="V4" i="25"/>
  <c r="U4" i="25"/>
  <c r="T4" i="25"/>
  <c r="R4" i="25"/>
  <c r="Q4" i="25"/>
  <c r="P4" i="25"/>
  <c r="O4" i="25"/>
  <c r="M4" i="25"/>
  <c r="L4" i="25"/>
  <c r="J4" i="25"/>
  <c r="I4" i="25"/>
  <c r="G4" i="25"/>
  <c r="F4" i="25"/>
  <c r="E4" i="25"/>
  <c r="D4" i="25"/>
  <c r="C4" i="25"/>
  <c r="A2057" i="24"/>
  <c r="A2056" i="24"/>
  <c r="A2055" i="24"/>
  <c r="A2054" i="24"/>
  <c r="A2053" i="24"/>
  <c r="A2052" i="24"/>
  <c r="A2051" i="24"/>
  <c r="A2050" i="24"/>
  <c r="A2049" i="24"/>
  <c r="A2048" i="24"/>
  <c r="A2047" i="24"/>
  <c r="A2046" i="24"/>
  <c r="A2045" i="24"/>
  <c r="A2044" i="24"/>
  <c r="A2043" i="24"/>
  <c r="A2042" i="24"/>
  <c r="R2041" i="24"/>
  <c r="P2041" i="24"/>
  <c r="A2041" i="24"/>
  <c r="R2040" i="24"/>
  <c r="P2040" i="24"/>
  <c r="A2040" i="24"/>
  <c r="R2039" i="24"/>
  <c r="P2039" i="24"/>
  <c r="A2039" i="24"/>
  <c r="R2038" i="24"/>
  <c r="P2038" i="24"/>
  <c r="A2038" i="24"/>
  <c r="R2037" i="24"/>
  <c r="P2037" i="24"/>
  <c r="A2037" i="24"/>
  <c r="R2036" i="24"/>
  <c r="P2036" i="24"/>
  <c r="A2036" i="24"/>
  <c r="R2035" i="24"/>
  <c r="P2035" i="24"/>
  <c r="A2035" i="24"/>
  <c r="R2034" i="24"/>
  <c r="P2034" i="24"/>
  <c r="A2034" i="24"/>
  <c r="R2033" i="24"/>
  <c r="P2033" i="24"/>
  <c r="A2033" i="24"/>
  <c r="R2032" i="24"/>
  <c r="P2032" i="24"/>
  <c r="A2032" i="24"/>
  <c r="R2031" i="24"/>
  <c r="P2031" i="24"/>
  <c r="A2031" i="24"/>
  <c r="R2030" i="24"/>
  <c r="P2030" i="24"/>
  <c r="A2030" i="24"/>
  <c r="R2029" i="24"/>
  <c r="P2029" i="24"/>
  <c r="A2029" i="24"/>
  <c r="R2028" i="24"/>
  <c r="P2028" i="24"/>
  <c r="A2028" i="24"/>
  <c r="R2027" i="24"/>
  <c r="P2027" i="24"/>
  <c r="A2027" i="24"/>
  <c r="R2026" i="24"/>
  <c r="P2026" i="24"/>
  <c r="A2026" i="24"/>
  <c r="R2025" i="24"/>
  <c r="P2025" i="24"/>
  <c r="A2025" i="24"/>
  <c r="R2024" i="24"/>
  <c r="P2024" i="24"/>
  <c r="A2024" i="24"/>
  <c r="R2023" i="24"/>
  <c r="P2023" i="24"/>
  <c r="A2023" i="24"/>
  <c r="R2022" i="24"/>
  <c r="P2022" i="24"/>
  <c r="A2022" i="24"/>
  <c r="R2021" i="24"/>
  <c r="P2021" i="24"/>
  <c r="A2021" i="24"/>
  <c r="R2020" i="24"/>
  <c r="P2020" i="24"/>
  <c r="A2020" i="24"/>
  <c r="R2019" i="24"/>
  <c r="P2019" i="24"/>
  <c r="A2019" i="24"/>
  <c r="R2018" i="24"/>
  <c r="P2018" i="24"/>
  <c r="A2018" i="24"/>
  <c r="R2017" i="24"/>
  <c r="P2017" i="24"/>
  <c r="A2017" i="24"/>
  <c r="R2016" i="24"/>
  <c r="P2016" i="24"/>
  <c r="A2016" i="24"/>
  <c r="R2015" i="24"/>
  <c r="P2015" i="24"/>
  <c r="A2015" i="24"/>
  <c r="R2014" i="24"/>
  <c r="P2014" i="24"/>
  <c r="A2014" i="24"/>
  <c r="R2013" i="24"/>
  <c r="P2013" i="24"/>
  <c r="A2013" i="24"/>
  <c r="R2012" i="24"/>
  <c r="P2012" i="24"/>
  <c r="A2012" i="24"/>
  <c r="R2011" i="24"/>
  <c r="P2011" i="24"/>
  <c r="A2011" i="24"/>
  <c r="R2010" i="24"/>
  <c r="P2010" i="24"/>
  <c r="A2010" i="24"/>
  <c r="R2009" i="24"/>
  <c r="P2009" i="24"/>
  <c r="A2009" i="24"/>
  <c r="R2008" i="24"/>
  <c r="P2008" i="24"/>
  <c r="A2008" i="24"/>
  <c r="R2007" i="24"/>
  <c r="P2007" i="24"/>
  <c r="A2007" i="24"/>
  <c r="R2006" i="24"/>
  <c r="P2006" i="24"/>
  <c r="A2006" i="24"/>
  <c r="R2005" i="24"/>
  <c r="P2005" i="24"/>
  <c r="A2005" i="24"/>
  <c r="R2004" i="24"/>
  <c r="P2004" i="24"/>
  <c r="A2004" i="24"/>
  <c r="R2003" i="24"/>
  <c r="P2003" i="24"/>
  <c r="A2003" i="24"/>
  <c r="R2002" i="24"/>
  <c r="P2002" i="24"/>
  <c r="A2002" i="24"/>
  <c r="R2001" i="24"/>
  <c r="P2001" i="24"/>
  <c r="A2001" i="24"/>
  <c r="R2000" i="24"/>
  <c r="P2000" i="24"/>
  <c r="A2000" i="24"/>
  <c r="R1999" i="24"/>
  <c r="P1999" i="24"/>
  <c r="A1999" i="24"/>
  <c r="R1998" i="24"/>
  <c r="P1998" i="24"/>
  <c r="A1998" i="24"/>
  <c r="R1997" i="24"/>
  <c r="P1997" i="24"/>
  <c r="A1997" i="24"/>
  <c r="R1996" i="24"/>
  <c r="P1996" i="24"/>
  <c r="A1996" i="24"/>
  <c r="R1995" i="24"/>
  <c r="P1995" i="24"/>
  <c r="A1995" i="24"/>
  <c r="R1994" i="24"/>
  <c r="P1994" i="24"/>
  <c r="A1994" i="24"/>
  <c r="R1993" i="24"/>
  <c r="P1993" i="24"/>
  <c r="A1993" i="24"/>
  <c r="R1992" i="24"/>
  <c r="P1992" i="24"/>
  <c r="A1992" i="24"/>
  <c r="R1991" i="24"/>
  <c r="P1991" i="24"/>
  <c r="A1991" i="24"/>
  <c r="R1990" i="24"/>
  <c r="P1990" i="24"/>
  <c r="A1990" i="24"/>
  <c r="R1989" i="24"/>
  <c r="P1989" i="24"/>
  <c r="A1989" i="24"/>
  <c r="R1988" i="24"/>
  <c r="P1988" i="24"/>
  <c r="A1988" i="24"/>
  <c r="R1987" i="24"/>
  <c r="P1987" i="24"/>
  <c r="A1987" i="24"/>
  <c r="R1986" i="24"/>
  <c r="P1986" i="24"/>
  <c r="A1986" i="24"/>
  <c r="R1985" i="24"/>
  <c r="P1985" i="24"/>
  <c r="A1985" i="24"/>
  <c r="R1984" i="24"/>
  <c r="P1984" i="24"/>
  <c r="A1984" i="24"/>
  <c r="R1983" i="24"/>
  <c r="P1983" i="24"/>
  <c r="A1983" i="24"/>
  <c r="R1982" i="24"/>
  <c r="P1982" i="24"/>
  <c r="A1982" i="24"/>
  <c r="R1981" i="24"/>
  <c r="P1981" i="24"/>
  <c r="A1981" i="24"/>
  <c r="R1980" i="24"/>
  <c r="P1980" i="24"/>
  <c r="A1980" i="24"/>
  <c r="R1979" i="24"/>
  <c r="P1979" i="24"/>
  <c r="A1979" i="24"/>
  <c r="R1978" i="24"/>
  <c r="P1978" i="24"/>
  <c r="A1978" i="24"/>
  <c r="R1977" i="24"/>
  <c r="P1977" i="24"/>
  <c r="A1977" i="24"/>
  <c r="R1976" i="24"/>
  <c r="P1976" i="24"/>
  <c r="A1976" i="24"/>
  <c r="R1975" i="24"/>
  <c r="P1975" i="24"/>
  <c r="A1975" i="24"/>
  <c r="R1974" i="24"/>
  <c r="P1974" i="24"/>
  <c r="A1974" i="24"/>
  <c r="R1973" i="24"/>
  <c r="P1973" i="24"/>
  <c r="A1973" i="24"/>
  <c r="R1972" i="24"/>
  <c r="P1972" i="24"/>
  <c r="A1972" i="24"/>
  <c r="R1971" i="24"/>
  <c r="P1971" i="24"/>
  <c r="A1971" i="24"/>
  <c r="R1970" i="24"/>
  <c r="P1970" i="24"/>
  <c r="A1970" i="24"/>
  <c r="R1969" i="24"/>
  <c r="P1969" i="24"/>
  <c r="A1969" i="24"/>
  <c r="R1968" i="24"/>
  <c r="P1968" i="24"/>
  <c r="A1968" i="24"/>
  <c r="R1967" i="24"/>
  <c r="P1967" i="24"/>
  <c r="A1967" i="24"/>
  <c r="R1966" i="24"/>
  <c r="P1966" i="24"/>
  <c r="A1966" i="24"/>
  <c r="R1965" i="24"/>
  <c r="P1965" i="24"/>
  <c r="A1965" i="24"/>
  <c r="R1964" i="24"/>
  <c r="P1964" i="24"/>
  <c r="A1964" i="24"/>
  <c r="R1963" i="24"/>
  <c r="P1963" i="24"/>
  <c r="A1963" i="24"/>
  <c r="R1962" i="24"/>
  <c r="P1962" i="24"/>
  <c r="A1962" i="24"/>
  <c r="R1961" i="24"/>
  <c r="P1961" i="24"/>
  <c r="A1961" i="24"/>
  <c r="R1960" i="24"/>
  <c r="P1960" i="24"/>
  <c r="A1960" i="24"/>
  <c r="R1959" i="24"/>
  <c r="P1959" i="24"/>
  <c r="A1959" i="24"/>
  <c r="R1958" i="24"/>
  <c r="P1958" i="24"/>
  <c r="A1958" i="24"/>
  <c r="R1957" i="24"/>
  <c r="P1957" i="24"/>
  <c r="A1957" i="24"/>
  <c r="R1956" i="24"/>
  <c r="P1956" i="24"/>
  <c r="A1956" i="24"/>
  <c r="R1955" i="24"/>
  <c r="P1955" i="24"/>
  <c r="A1955" i="24"/>
  <c r="R1954" i="24"/>
  <c r="P1954" i="24"/>
  <c r="A1954" i="24"/>
  <c r="R1953" i="24"/>
  <c r="P1953" i="24"/>
  <c r="A1953" i="24"/>
  <c r="R1952" i="24"/>
  <c r="P1952" i="24"/>
  <c r="A1952" i="24"/>
  <c r="R1951" i="24"/>
  <c r="P1951" i="24"/>
  <c r="A1951" i="24"/>
  <c r="R1950" i="24"/>
  <c r="P1950" i="24"/>
  <c r="A1950" i="24"/>
  <c r="R1949" i="24"/>
  <c r="P1949" i="24"/>
  <c r="A1949" i="24"/>
  <c r="R1948" i="24"/>
  <c r="P1948" i="24"/>
  <c r="A1948" i="24"/>
  <c r="R1947" i="24"/>
  <c r="P1947" i="24"/>
  <c r="A1947" i="24"/>
  <c r="R1946" i="24"/>
  <c r="P1946" i="24"/>
  <c r="A1946" i="24"/>
  <c r="R1945" i="24"/>
  <c r="P1945" i="24"/>
  <c r="A1945" i="24"/>
  <c r="R1944" i="24"/>
  <c r="P1944" i="24"/>
  <c r="A1944" i="24"/>
  <c r="R1943" i="24"/>
  <c r="P1943" i="24"/>
  <c r="A1943" i="24"/>
  <c r="R1942" i="24"/>
  <c r="P1942" i="24"/>
  <c r="A1942" i="24"/>
  <c r="R1941" i="24"/>
  <c r="P1941" i="24"/>
  <c r="A1941" i="24"/>
  <c r="R1940" i="24"/>
  <c r="P1940" i="24"/>
  <c r="A1940" i="24"/>
  <c r="R1939" i="24"/>
  <c r="P1939" i="24"/>
  <c r="A1939" i="24"/>
  <c r="R1938" i="24"/>
  <c r="P1938" i="24"/>
  <c r="A1938" i="24"/>
  <c r="R1937" i="24"/>
  <c r="P1937" i="24"/>
  <c r="A1937" i="24"/>
  <c r="R1936" i="24"/>
  <c r="P1936" i="24"/>
  <c r="A1936" i="24"/>
  <c r="R1935" i="24"/>
  <c r="P1935" i="24"/>
  <c r="A1935" i="24"/>
  <c r="R1934" i="24"/>
  <c r="P1934" i="24"/>
  <c r="A1934" i="24"/>
  <c r="R1933" i="24"/>
  <c r="P1933" i="24"/>
  <c r="A1933" i="24"/>
  <c r="R1932" i="24"/>
  <c r="P1932" i="24"/>
  <c r="A1932" i="24"/>
  <c r="R1931" i="24"/>
  <c r="P1931" i="24"/>
  <c r="A1931" i="24"/>
  <c r="R1930" i="24"/>
  <c r="P1930" i="24"/>
  <c r="A1930" i="24"/>
  <c r="R1929" i="24"/>
  <c r="P1929" i="24"/>
  <c r="A1929" i="24"/>
  <c r="R1928" i="24"/>
  <c r="P1928" i="24"/>
  <c r="A1928" i="24"/>
  <c r="R1927" i="24"/>
  <c r="P1927" i="24"/>
  <c r="A1927" i="24"/>
  <c r="R1926" i="24"/>
  <c r="P1926" i="24"/>
  <c r="A1926" i="24"/>
  <c r="R1925" i="24"/>
  <c r="P1925" i="24"/>
  <c r="A1925" i="24"/>
  <c r="R1924" i="24"/>
  <c r="P1924" i="24"/>
  <c r="A1924" i="24"/>
  <c r="R1923" i="24"/>
  <c r="P1923" i="24"/>
  <c r="A1923" i="24"/>
  <c r="R1922" i="24"/>
  <c r="P1922" i="24"/>
  <c r="A1922" i="24"/>
  <c r="R1921" i="24"/>
  <c r="P1921" i="24"/>
  <c r="A1921" i="24"/>
  <c r="R1920" i="24"/>
  <c r="P1920" i="24"/>
  <c r="A1920" i="24"/>
  <c r="R1919" i="24"/>
  <c r="P1919" i="24"/>
  <c r="A1919" i="24"/>
  <c r="R1918" i="24"/>
  <c r="P1918" i="24"/>
  <c r="A1918" i="24"/>
  <c r="R1917" i="24"/>
  <c r="P1917" i="24"/>
  <c r="A1917" i="24"/>
  <c r="R1916" i="24"/>
  <c r="P1916" i="24"/>
  <c r="A1916" i="24"/>
  <c r="R1915" i="24"/>
  <c r="P1915" i="24"/>
  <c r="A1915" i="24"/>
  <c r="R1914" i="24"/>
  <c r="P1914" i="24"/>
  <c r="A1914" i="24"/>
  <c r="R1913" i="24"/>
  <c r="P1913" i="24"/>
  <c r="A1913" i="24"/>
  <c r="R1912" i="24"/>
  <c r="P1912" i="24"/>
  <c r="A1912" i="24"/>
  <c r="R1911" i="24"/>
  <c r="P1911" i="24"/>
  <c r="A1911" i="24"/>
  <c r="R1910" i="24"/>
  <c r="P1910" i="24"/>
  <c r="A1910" i="24"/>
  <c r="R1909" i="24"/>
  <c r="P1909" i="24"/>
  <c r="A1909" i="24"/>
  <c r="R1908" i="24"/>
  <c r="P1908" i="24"/>
  <c r="A1908" i="24"/>
  <c r="R1907" i="24"/>
  <c r="P1907" i="24"/>
  <c r="A1907" i="24"/>
  <c r="R1906" i="24"/>
  <c r="P1906" i="24"/>
  <c r="A1906" i="24"/>
  <c r="R1905" i="24"/>
  <c r="P1905" i="24"/>
  <c r="A1905" i="24"/>
  <c r="R1904" i="24"/>
  <c r="P1904" i="24"/>
  <c r="A1904" i="24"/>
  <c r="R1903" i="24"/>
  <c r="P1903" i="24"/>
  <c r="A1903" i="24"/>
  <c r="R1902" i="24"/>
  <c r="P1902" i="24"/>
  <c r="A1902" i="24"/>
  <c r="R1901" i="24"/>
  <c r="P1901" i="24"/>
  <c r="A1901" i="24"/>
  <c r="R1900" i="24"/>
  <c r="P1900" i="24"/>
  <c r="A1900" i="24"/>
  <c r="R1899" i="24"/>
  <c r="P1899" i="24"/>
  <c r="A1899" i="24"/>
  <c r="R1898" i="24"/>
  <c r="P1898" i="24"/>
  <c r="A1898" i="24"/>
  <c r="R1897" i="24"/>
  <c r="P1897" i="24"/>
  <c r="A1897" i="24"/>
  <c r="R1896" i="24"/>
  <c r="P1896" i="24"/>
  <c r="A1896" i="24"/>
  <c r="R1895" i="24"/>
  <c r="P1895" i="24"/>
  <c r="A1895" i="24"/>
  <c r="R1894" i="24"/>
  <c r="P1894" i="24"/>
  <c r="A1894" i="24"/>
  <c r="R1893" i="24"/>
  <c r="P1893" i="24"/>
  <c r="A1893" i="24"/>
  <c r="R1892" i="24"/>
  <c r="P1892" i="24"/>
  <c r="A1892" i="24"/>
  <c r="R1891" i="24"/>
  <c r="P1891" i="24"/>
  <c r="A1891" i="24"/>
  <c r="R1890" i="24"/>
  <c r="P1890" i="24"/>
  <c r="A1890" i="24"/>
  <c r="R1889" i="24"/>
  <c r="P1889" i="24"/>
  <c r="A1889" i="24"/>
  <c r="R1888" i="24"/>
  <c r="P1888" i="24"/>
  <c r="A1888" i="24"/>
  <c r="R1887" i="24"/>
  <c r="P1887" i="24"/>
  <c r="A1887" i="24"/>
  <c r="R1886" i="24"/>
  <c r="P1886" i="24"/>
  <c r="A1886" i="24"/>
  <c r="R1885" i="24"/>
  <c r="P1885" i="24"/>
  <c r="A1885" i="24"/>
  <c r="R1884" i="24"/>
  <c r="P1884" i="24"/>
  <c r="A1884" i="24"/>
  <c r="R1883" i="24"/>
  <c r="P1883" i="24"/>
  <c r="A1883" i="24"/>
  <c r="R1882" i="24"/>
  <c r="P1882" i="24"/>
  <c r="A1882" i="24"/>
  <c r="R1881" i="24"/>
  <c r="P1881" i="24"/>
  <c r="A1881" i="24"/>
  <c r="R1880" i="24"/>
  <c r="P1880" i="24"/>
  <c r="A1880" i="24"/>
  <c r="R1879" i="24"/>
  <c r="P1879" i="24"/>
  <c r="A1879" i="24"/>
  <c r="R1878" i="24"/>
  <c r="P1878" i="24"/>
  <c r="A1878" i="24"/>
  <c r="R1877" i="24"/>
  <c r="P1877" i="24"/>
  <c r="A1877" i="24"/>
  <c r="R1876" i="24"/>
  <c r="P1876" i="24"/>
  <c r="A1876" i="24"/>
  <c r="R1875" i="24"/>
  <c r="P1875" i="24"/>
  <c r="A1875" i="24"/>
  <c r="R1874" i="24"/>
  <c r="P1874" i="24"/>
  <c r="A1874" i="24"/>
  <c r="R1873" i="24"/>
  <c r="P1873" i="24"/>
  <c r="A1873" i="24"/>
  <c r="R1872" i="24"/>
  <c r="P1872" i="24"/>
  <c r="A1872" i="24"/>
  <c r="R1871" i="24"/>
  <c r="P1871" i="24"/>
  <c r="A1871" i="24"/>
  <c r="R1870" i="24"/>
  <c r="P1870" i="24"/>
  <c r="A1870" i="24"/>
  <c r="R1869" i="24"/>
  <c r="P1869" i="24"/>
  <c r="A1869" i="24"/>
  <c r="R1868" i="24"/>
  <c r="P1868" i="24"/>
  <c r="A1868" i="24"/>
  <c r="R1867" i="24"/>
  <c r="P1867" i="24"/>
  <c r="A1867" i="24"/>
  <c r="R1866" i="24"/>
  <c r="P1866" i="24"/>
  <c r="A1866" i="24"/>
  <c r="R1865" i="24"/>
  <c r="P1865" i="24"/>
  <c r="A1865" i="24"/>
  <c r="R1864" i="24"/>
  <c r="P1864" i="24"/>
  <c r="A1864" i="24"/>
  <c r="R1863" i="24"/>
  <c r="P1863" i="24"/>
  <c r="A1863" i="24"/>
  <c r="R1862" i="24"/>
  <c r="P1862" i="24"/>
  <c r="A1862" i="24"/>
  <c r="R1861" i="24"/>
  <c r="P1861" i="24"/>
  <c r="A1861" i="24"/>
  <c r="R1860" i="24"/>
  <c r="P1860" i="24"/>
  <c r="A1860" i="24"/>
  <c r="R1859" i="24"/>
  <c r="P1859" i="24"/>
  <c r="A1859" i="24"/>
  <c r="R1858" i="24"/>
  <c r="P1858" i="24"/>
  <c r="A1858" i="24"/>
  <c r="R1857" i="24"/>
  <c r="P1857" i="24"/>
  <c r="A1857" i="24"/>
  <c r="R1856" i="24"/>
  <c r="P1856" i="24"/>
  <c r="A1856" i="24"/>
  <c r="R1855" i="24"/>
  <c r="P1855" i="24"/>
  <c r="A1855" i="24"/>
  <c r="R1854" i="24"/>
  <c r="P1854" i="24"/>
  <c r="A1854" i="24"/>
  <c r="R1853" i="24"/>
  <c r="P1853" i="24"/>
  <c r="A1853" i="24"/>
  <c r="R1852" i="24"/>
  <c r="P1852" i="24"/>
  <c r="A1852" i="24"/>
  <c r="R1851" i="24"/>
  <c r="P1851" i="24"/>
  <c r="A1851" i="24"/>
  <c r="R1850" i="24"/>
  <c r="P1850" i="24"/>
  <c r="A1850" i="24"/>
  <c r="R1849" i="24"/>
  <c r="P1849" i="24"/>
  <c r="A1849" i="24"/>
  <c r="R1848" i="24"/>
  <c r="P1848" i="24"/>
  <c r="A1848" i="24"/>
  <c r="R1847" i="24"/>
  <c r="P1847" i="24"/>
  <c r="A1847" i="24"/>
  <c r="R1846" i="24"/>
  <c r="P1846" i="24"/>
  <c r="A1846" i="24"/>
  <c r="R1845" i="24"/>
  <c r="P1845" i="24"/>
  <c r="A1845" i="24"/>
  <c r="R1844" i="24"/>
  <c r="P1844" i="24"/>
  <c r="A1844" i="24"/>
  <c r="R1843" i="24"/>
  <c r="P1843" i="24"/>
  <c r="A1843" i="24"/>
  <c r="R1842" i="24"/>
  <c r="P1842" i="24"/>
  <c r="A1842" i="24"/>
  <c r="R1841" i="24"/>
  <c r="P1841" i="24"/>
  <c r="A1841" i="24"/>
  <c r="R1840" i="24"/>
  <c r="P1840" i="24"/>
  <c r="A1840" i="24"/>
  <c r="R1839" i="24"/>
  <c r="P1839" i="24"/>
  <c r="A1839" i="24"/>
  <c r="R1838" i="24"/>
  <c r="P1838" i="24"/>
  <c r="A1838" i="24"/>
  <c r="R1837" i="24"/>
  <c r="P1837" i="24"/>
  <c r="A1837" i="24"/>
  <c r="R1836" i="24"/>
  <c r="P1836" i="24"/>
  <c r="A1836" i="24"/>
  <c r="R1835" i="24"/>
  <c r="P1835" i="24"/>
  <c r="A1835" i="24"/>
  <c r="R1834" i="24"/>
  <c r="P1834" i="24"/>
  <c r="A1834" i="24"/>
  <c r="R1833" i="24"/>
  <c r="P1833" i="24"/>
  <c r="A1833" i="24"/>
  <c r="R1832" i="24"/>
  <c r="P1832" i="24"/>
  <c r="A1832" i="24"/>
  <c r="R1831" i="24"/>
  <c r="P1831" i="24"/>
  <c r="A1831" i="24"/>
  <c r="R1830" i="24"/>
  <c r="P1830" i="24"/>
  <c r="A1830" i="24"/>
  <c r="R1829" i="24"/>
  <c r="P1829" i="24"/>
  <c r="A1829" i="24"/>
  <c r="R1828" i="24"/>
  <c r="P1828" i="24"/>
  <c r="A1828" i="24"/>
  <c r="R1827" i="24"/>
  <c r="P1827" i="24"/>
  <c r="A1827" i="24"/>
  <c r="R1826" i="24"/>
  <c r="P1826" i="24"/>
  <c r="A1826" i="24"/>
  <c r="R1825" i="24"/>
  <c r="P1825" i="24"/>
  <c r="A1825" i="24"/>
  <c r="R1824" i="24"/>
  <c r="P1824" i="24"/>
  <c r="A1824" i="24"/>
  <c r="R1823" i="24"/>
  <c r="P1823" i="24"/>
  <c r="A1823" i="24"/>
  <c r="R1822" i="24"/>
  <c r="P1822" i="24"/>
  <c r="A1822" i="24"/>
  <c r="R1821" i="24"/>
  <c r="P1821" i="24"/>
  <c r="A1821" i="24"/>
  <c r="R1820" i="24"/>
  <c r="P1820" i="24"/>
  <c r="A1820" i="24"/>
  <c r="R1819" i="24"/>
  <c r="P1819" i="24"/>
  <c r="A1819" i="24"/>
  <c r="R1818" i="24"/>
  <c r="P1818" i="24"/>
  <c r="A1818" i="24"/>
  <c r="R1817" i="24"/>
  <c r="P1817" i="24"/>
  <c r="A1817" i="24"/>
  <c r="R1816" i="24"/>
  <c r="P1816" i="24"/>
  <c r="A1816" i="24"/>
  <c r="R1815" i="24"/>
  <c r="P1815" i="24"/>
  <c r="A1815" i="24"/>
  <c r="R1814" i="24"/>
  <c r="P1814" i="24"/>
  <c r="A1814" i="24"/>
  <c r="R1813" i="24"/>
  <c r="P1813" i="24"/>
  <c r="A1813" i="24"/>
  <c r="R1812" i="24"/>
  <c r="P1812" i="24"/>
  <c r="A1812" i="24"/>
  <c r="R1811" i="24"/>
  <c r="P1811" i="24"/>
  <c r="A1811" i="24"/>
  <c r="R1810" i="24"/>
  <c r="P1810" i="24"/>
  <c r="A1810" i="24"/>
  <c r="R1809" i="24"/>
  <c r="P1809" i="24"/>
  <c r="A1809" i="24"/>
  <c r="R1808" i="24"/>
  <c r="P1808" i="24"/>
  <c r="A1808" i="24"/>
  <c r="R1807" i="24"/>
  <c r="P1807" i="24"/>
  <c r="A1807" i="24"/>
  <c r="R1806" i="24"/>
  <c r="P1806" i="24"/>
  <c r="A1806" i="24"/>
  <c r="R1805" i="24"/>
  <c r="P1805" i="24"/>
  <c r="A1805" i="24"/>
  <c r="R1804" i="24"/>
  <c r="P1804" i="24"/>
  <c r="A1804" i="24"/>
  <c r="R1803" i="24"/>
  <c r="P1803" i="24"/>
  <c r="A1803" i="24"/>
  <c r="R1802" i="24"/>
  <c r="P1802" i="24"/>
  <c r="A1802" i="24"/>
  <c r="R1801" i="24"/>
  <c r="P1801" i="24"/>
  <c r="A1801" i="24"/>
  <c r="R1800" i="24"/>
  <c r="P1800" i="24"/>
  <c r="A1800" i="24"/>
  <c r="R1799" i="24"/>
  <c r="P1799" i="24"/>
  <c r="A1799" i="24"/>
  <c r="R1798" i="24"/>
  <c r="P1798" i="24"/>
  <c r="A1798" i="24"/>
  <c r="R1797" i="24"/>
  <c r="P1797" i="24"/>
  <c r="A1797" i="24"/>
  <c r="R1796" i="24"/>
  <c r="P1796" i="24"/>
  <c r="A1796" i="24"/>
  <c r="R1795" i="24"/>
  <c r="P1795" i="24"/>
  <c r="A1795" i="24"/>
  <c r="R1794" i="24"/>
  <c r="P1794" i="24"/>
  <c r="A1794" i="24"/>
  <c r="R1793" i="24"/>
  <c r="P1793" i="24"/>
  <c r="A1793" i="24"/>
  <c r="R1792" i="24"/>
  <c r="P1792" i="24"/>
  <c r="A1792" i="24"/>
  <c r="R1791" i="24"/>
  <c r="P1791" i="24"/>
  <c r="A1791" i="24"/>
  <c r="R1790" i="24"/>
  <c r="P1790" i="24"/>
  <c r="A1790" i="24"/>
  <c r="R1789" i="24"/>
  <c r="P1789" i="24"/>
  <c r="A1789" i="24"/>
  <c r="R1788" i="24"/>
  <c r="P1788" i="24"/>
  <c r="A1788" i="24"/>
  <c r="R1787" i="24"/>
  <c r="P1787" i="24"/>
  <c r="A1787" i="24"/>
  <c r="R1786" i="24"/>
  <c r="P1786" i="24"/>
  <c r="A1786" i="24"/>
  <c r="R1785" i="24"/>
  <c r="P1785" i="24"/>
  <c r="A1785" i="24"/>
  <c r="R1784" i="24"/>
  <c r="P1784" i="24"/>
  <c r="A1784" i="24"/>
  <c r="R1783" i="24"/>
  <c r="P1783" i="24"/>
  <c r="A1783" i="24"/>
  <c r="R1782" i="24"/>
  <c r="P1782" i="24"/>
  <c r="A1782" i="24"/>
  <c r="R1781" i="24"/>
  <c r="P1781" i="24"/>
  <c r="A1781" i="24"/>
  <c r="R1780" i="24"/>
  <c r="P1780" i="24"/>
  <c r="A1780" i="24"/>
  <c r="R1779" i="24"/>
  <c r="P1779" i="24"/>
  <c r="A1779" i="24"/>
  <c r="R1778" i="24"/>
  <c r="P1778" i="24"/>
  <c r="A1778" i="24"/>
  <c r="R1777" i="24"/>
  <c r="P1777" i="24"/>
  <c r="A1777" i="24"/>
  <c r="R1776" i="24"/>
  <c r="P1776" i="24"/>
  <c r="A1776" i="24"/>
  <c r="R1775" i="24"/>
  <c r="P1775" i="24"/>
  <c r="A1775" i="24"/>
  <c r="R1774" i="24"/>
  <c r="P1774" i="24"/>
  <c r="A1774" i="24"/>
  <c r="R1773" i="24"/>
  <c r="P1773" i="24"/>
  <c r="A1773" i="24"/>
  <c r="R1772" i="24"/>
  <c r="P1772" i="24"/>
  <c r="A1772" i="24"/>
  <c r="R1771" i="24"/>
  <c r="P1771" i="24"/>
  <c r="A1771" i="24"/>
  <c r="R1770" i="24"/>
  <c r="P1770" i="24"/>
  <c r="A1770" i="24"/>
  <c r="R1769" i="24"/>
  <c r="P1769" i="24"/>
  <c r="A1769" i="24"/>
  <c r="R1768" i="24"/>
  <c r="P1768" i="24"/>
  <c r="A1768" i="24"/>
  <c r="R1767" i="24"/>
  <c r="P1767" i="24"/>
  <c r="A1767" i="24"/>
  <c r="R1766" i="24"/>
  <c r="P1766" i="24"/>
  <c r="A1766" i="24"/>
  <c r="R1765" i="24"/>
  <c r="P1765" i="24"/>
  <c r="A1765" i="24"/>
  <c r="R1764" i="24"/>
  <c r="P1764" i="24"/>
  <c r="A1764" i="24"/>
  <c r="R1763" i="24"/>
  <c r="P1763" i="24"/>
  <c r="A1763" i="24"/>
  <c r="R1762" i="24"/>
  <c r="P1762" i="24"/>
  <c r="A1762" i="24"/>
  <c r="R1761" i="24"/>
  <c r="P1761" i="24"/>
  <c r="A1761" i="24"/>
  <c r="R1760" i="24"/>
  <c r="P1760" i="24"/>
  <c r="A1760" i="24"/>
  <c r="R1759" i="24"/>
  <c r="P1759" i="24"/>
  <c r="A1759" i="24"/>
  <c r="R1758" i="24"/>
  <c r="P1758" i="24"/>
  <c r="A1758" i="24"/>
  <c r="R1757" i="24"/>
  <c r="P1757" i="24"/>
  <c r="A1757" i="24"/>
  <c r="R1756" i="24"/>
  <c r="P1756" i="24"/>
  <c r="A1756" i="24"/>
  <c r="R1755" i="24"/>
  <c r="P1755" i="24"/>
  <c r="A1755" i="24"/>
  <c r="R1754" i="24"/>
  <c r="P1754" i="24"/>
  <c r="A1754" i="24"/>
  <c r="R1753" i="24"/>
  <c r="P1753" i="24"/>
  <c r="A1753" i="24"/>
  <c r="R1752" i="24"/>
  <c r="P1752" i="24"/>
  <c r="A1752" i="24"/>
  <c r="R1751" i="24"/>
  <c r="P1751" i="24"/>
  <c r="A1751" i="24"/>
  <c r="R1750" i="24"/>
  <c r="P1750" i="24"/>
  <c r="A1750" i="24"/>
  <c r="R1749" i="24"/>
  <c r="P1749" i="24"/>
  <c r="A1749" i="24"/>
  <c r="R1748" i="24"/>
  <c r="P1748" i="24"/>
  <c r="A1748" i="24"/>
  <c r="R1747" i="24"/>
  <c r="P1747" i="24"/>
  <c r="A1747" i="24"/>
  <c r="R1746" i="24"/>
  <c r="P1746" i="24"/>
  <c r="A1746" i="24"/>
  <c r="R1745" i="24"/>
  <c r="P1745" i="24"/>
  <c r="A1745" i="24"/>
  <c r="R1744" i="24"/>
  <c r="P1744" i="24"/>
  <c r="A1744" i="24"/>
  <c r="R1743" i="24"/>
  <c r="P1743" i="24"/>
  <c r="A1743" i="24"/>
  <c r="R1742" i="24"/>
  <c r="P1742" i="24"/>
  <c r="A1742" i="24"/>
  <c r="R1741" i="24"/>
  <c r="P1741" i="24"/>
  <c r="A1741" i="24"/>
  <c r="R1740" i="24"/>
  <c r="P1740" i="24"/>
  <c r="A1740" i="24"/>
  <c r="R1739" i="24"/>
  <c r="P1739" i="24"/>
  <c r="A1739" i="24"/>
  <c r="R1738" i="24"/>
  <c r="P1738" i="24"/>
  <c r="A1738" i="24"/>
  <c r="R1737" i="24"/>
  <c r="P1737" i="24"/>
  <c r="A1737" i="24"/>
  <c r="R1736" i="24"/>
  <c r="P1736" i="24"/>
  <c r="A1736" i="24"/>
  <c r="R1735" i="24"/>
  <c r="P1735" i="24"/>
  <c r="A1735" i="24"/>
  <c r="R1734" i="24"/>
  <c r="P1734" i="24"/>
  <c r="A1734" i="24"/>
  <c r="R1733" i="24"/>
  <c r="P1733" i="24"/>
  <c r="A1733" i="24"/>
  <c r="R1732" i="24"/>
  <c r="P1732" i="24"/>
  <c r="A1732" i="24"/>
  <c r="R1731" i="24"/>
  <c r="P1731" i="24"/>
  <c r="A1731" i="24"/>
  <c r="R1730" i="24"/>
  <c r="P1730" i="24"/>
  <c r="A1730" i="24"/>
  <c r="R1729" i="24"/>
  <c r="P1729" i="24"/>
  <c r="A1729" i="24"/>
  <c r="R1728" i="24"/>
  <c r="P1728" i="24"/>
  <c r="A1728" i="24"/>
  <c r="R1727" i="24"/>
  <c r="P1727" i="24"/>
  <c r="A1727" i="24"/>
  <c r="R1726" i="24"/>
  <c r="P1726" i="24"/>
  <c r="A1726" i="24"/>
  <c r="R1725" i="24"/>
  <c r="P1725" i="24"/>
  <c r="A1725" i="24"/>
  <c r="R1724" i="24"/>
  <c r="P1724" i="24"/>
  <c r="A1724" i="24"/>
  <c r="R1723" i="24"/>
  <c r="P1723" i="24"/>
  <c r="A1723" i="24"/>
  <c r="R1722" i="24"/>
  <c r="P1722" i="24"/>
  <c r="A1722" i="24"/>
  <c r="R1721" i="24"/>
  <c r="P1721" i="24"/>
  <c r="A1721" i="24"/>
  <c r="R1720" i="24"/>
  <c r="P1720" i="24"/>
  <c r="A1720" i="24"/>
  <c r="R1719" i="24"/>
  <c r="P1719" i="24"/>
  <c r="A1719" i="24"/>
  <c r="R1718" i="24"/>
  <c r="P1718" i="24"/>
  <c r="A1718" i="24"/>
  <c r="R1717" i="24"/>
  <c r="P1717" i="24"/>
  <c r="A1717" i="24"/>
  <c r="R1716" i="24"/>
  <c r="P1716" i="24"/>
  <c r="A1716" i="24"/>
  <c r="R1715" i="24"/>
  <c r="P1715" i="24"/>
  <c r="A1715" i="24"/>
  <c r="R1714" i="24"/>
  <c r="P1714" i="24"/>
  <c r="A1714" i="24"/>
  <c r="R1713" i="24"/>
  <c r="P1713" i="24"/>
  <c r="A1713" i="24"/>
  <c r="R1712" i="24"/>
  <c r="P1712" i="24"/>
  <c r="A1712" i="24"/>
  <c r="R1711" i="24"/>
  <c r="P1711" i="24"/>
  <c r="A1711" i="24"/>
  <c r="R1710" i="24"/>
  <c r="P1710" i="24"/>
  <c r="A1710" i="24"/>
  <c r="R1709" i="24"/>
  <c r="P1709" i="24"/>
  <c r="A1709" i="24"/>
  <c r="R1708" i="24"/>
  <c r="P1708" i="24"/>
  <c r="A1708" i="24"/>
  <c r="R1707" i="24"/>
  <c r="P1707" i="24"/>
  <c r="A1707" i="24"/>
  <c r="R1706" i="24"/>
  <c r="P1706" i="24"/>
  <c r="A1706" i="24"/>
  <c r="R1705" i="24"/>
  <c r="P1705" i="24"/>
  <c r="A1705" i="24"/>
  <c r="R1704" i="24"/>
  <c r="P1704" i="24"/>
  <c r="A1704" i="24"/>
  <c r="R1703" i="24"/>
  <c r="P1703" i="24"/>
  <c r="A1703" i="24"/>
  <c r="R1702" i="24"/>
  <c r="P1702" i="24"/>
  <c r="A1702" i="24"/>
  <c r="R1701" i="24"/>
  <c r="P1701" i="24"/>
  <c r="A1701" i="24"/>
  <c r="R1700" i="24"/>
  <c r="P1700" i="24"/>
  <c r="A1700" i="24"/>
  <c r="R1699" i="24"/>
  <c r="P1699" i="24"/>
  <c r="A1699" i="24"/>
  <c r="R1698" i="24"/>
  <c r="P1698" i="24"/>
  <c r="A1698" i="24"/>
  <c r="R1697" i="24"/>
  <c r="P1697" i="24"/>
  <c r="A1697" i="24"/>
  <c r="R1696" i="24"/>
  <c r="P1696" i="24"/>
  <c r="A1696" i="24"/>
  <c r="R1695" i="24"/>
  <c r="P1695" i="24"/>
  <c r="A1695" i="24"/>
  <c r="R1694" i="24"/>
  <c r="P1694" i="24"/>
  <c r="A1694" i="24"/>
  <c r="R1693" i="24"/>
  <c r="P1693" i="24"/>
  <c r="A1693" i="24"/>
  <c r="R1692" i="24"/>
  <c r="P1692" i="24"/>
  <c r="A1692" i="24"/>
  <c r="R1691" i="24"/>
  <c r="P1691" i="24"/>
  <c r="A1691" i="24"/>
  <c r="R1690" i="24"/>
  <c r="P1690" i="24"/>
  <c r="A1690" i="24"/>
  <c r="R1689" i="24"/>
  <c r="P1689" i="24"/>
  <c r="A1689" i="24"/>
  <c r="R1688" i="24"/>
  <c r="P1688" i="24"/>
  <c r="A1688" i="24"/>
  <c r="R1687" i="24"/>
  <c r="P1687" i="24"/>
  <c r="A1687" i="24"/>
  <c r="R1686" i="24"/>
  <c r="P1686" i="24"/>
  <c r="A1686" i="24"/>
  <c r="R1685" i="24"/>
  <c r="P1685" i="24"/>
  <c r="A1685" i="24"/>
  <c r="R1684" i="24"/>
  <c r="P1684" i="24"/>
  <c r="A1684" i="24"/>
  <c r="R1683" i="24"/>
  <c r="P1683" i="24"/>
  <c r="A1683" i="24"/>
  <c r="R1682" i="24"/>
  <c r="P1682" i="24"/>
  <c r="A1682" i="24"/>
  <c r="R1681" i="24"/>
  <c r="P1681" i="24"/>
  <c r="A1681" i="24"/>
  <c r="R1680" i="24"/>
  <c r="P1680" i="24"/>
  <c r="A1680" i="24"/>
  <c r="R1679" i="24"/>
  <c r="P1679" i="24"/>
  <c r="A1679" i="24"/>
  <c r="R1678" i="24"/>
  <c r="P1678" i="24"/>
  <c r="A1678" i="24"/>
  <c r="R1677" i="24"/>
  <c r="P1677" i="24"/>
  <c r="A1677" i="24"/>
  <c r="R1676" i="24"/>
  <c r="P1676" i="24"/>
  <c r="A1676" i="24"/>
  <c r="R1675" i="24"/>
  <c r="P1675" i="24"/>
  <c r="A1675" i="24"/>
  <c r="R1674" i="24"/>
  <c r="P1674" i="24"/>
  <c r="A1674" i="24"/>
  <c r="R1673" i="24"/>
  <c r="P1673" i="24"/>
  <c r="A1673" i="24"/>
  <c r="R1672" i="24"/>
  <c r="P1672" i="24"/>
  <c r="A1672" i="24"/>
  <c r="R1671" i="24"/>
  <c r="P1671" i="24"/>
  <c r="A1671" i="24"/>
  <c r="R1670" i="24"/>
  <c r="P1670" i="24"/>
  <c r="A1670" i="24"/>
  <c r="R1669" i="24"/>
  <c r="P1669" i="24"/>
  <c r="A1669" i="24"/>
  <c r="R1668" i="24"/>
  <c r="P1668" i="24"/>
  <c r="A1668" i="24"/>
  <c r="R1667" i="24"/>
  <c r="P1667" i="24"/>
  <c r="A1667" i="24"/>
  <c r="R1666" i="24"/>
  <c r="P1666" i="24"/>
  <c r="A1666" i="24"/>
  <c r="R1665" i="24"/>
  <c r="P1665" i="24"/>
  <c r="A1665" i="24"/>
  <c r="R1664" i="24"/>
  <c r="P1664" i="24"/>
  <c r="A1664" i="24"/>
  <c r="R1663" i="24"/>
  <c r="P1663" i="24"/>
  <c r="A1663" i="24"/>
  <c r="R1662" i="24"/>
  <c r="P1662" i="24"/>
  <c r="A1662" i="24"/>
  <c r="R1661" i="24"/>
  <c r="P1661" i="24"/>
  <c r="A1661" i="24"/>
  <c r="R1660" i="24"/>
  <c r="P1660" i="24"/>
  <c r="A1660" i="24"/>
  <c r="R1659" i="24"/>
  <c r="P1659" i="24"/>
  <c r="A1659" i="24"/>
  <c r="R1658" i="24"/>
  <c r="P1658" i="24"/>
  <c r="A1658" i="24"/>
  <c r="R1657" i="24"/>
  <c r="P1657" i="24"/>
  <c r="A1657" i="24"/>
  <c r="R1656" i="24"/>
  <c r="P1656" i="24"/>
  <c r="A1656" i="24"/>
  <c r="R1655" i="24"/>
  <c r="P1655" i="24"/>
  <c r="A1655" i="24"/>
  <c r="R1654" i="24"/>
  <c r="P1654" i="24"/>
  <c r="A1654" i="24"/>
  <c r="R1653" i="24"/>
  <c r="P1653" i="24"/>
  <c r="A1653" i="24"/>
  <c r="R1652" i="24"/>
  <c r="P1652" i="24"/>
  <c r="A1652" i="24"/>
  <c r="R1651" i="24"/>
  <c r="P1651" i="24"/>
  <c r="A1651" i="24"/>
  <c r="R1650" i="24"/>
  <c r="P1650" i="24"/>
  <c r="A1650" i="24"/>
  <c r="R1649" i="24"/>
  <c r="P1649" i="24"/>
  <c r="A1649" i="24"/>
  <c r="R1648" i="24"/>
  <c r="P1648" i="24"/>
  <c r="A1648" i="24"/>
  <c r="R1647" i="24"/>
  <c r="P1647" i="24"/>
  <c r="A1647" i="24"/>
  <c r="R1646" i="24"/>
  <c r="P1646" i="24"/>
  <c r="A1646" i="24"/>
  <c r="R1645" i="24"/>
  <c r="P1645" i="24"/>
  <c r="A1645" i="24"/>
  <c r="R1644" i="24"/>
  <c r="P1644" i="24"/>
  <c r="A1644" i="24"/>
  <c r="R1643" i="24"/>
  <c r="P1643" i="24"/>
  <c r="A1643" i="24"/>
  <c r="R1642" i="24"/>
  <c r="P1642" i="24"/>
  <c r="A1642" i="24"/>
  <c r="R1641" i="24"/>
  <c r="P1641" i="24"/>
  <c r="A1641" i="24"/>
  <c r="R1640" i="24"/>
  <c r="P1640" i="24"/>
  <c r="A1640" i="24"/>
  <c r="R1639" i="24"/>
  <c r="P1639" i="24"/>
  <c r="A1639" i="24"/>
  <c r="R1638" i="24"/>
  <c r="P1638" i="24"/>
  <c r="A1638" i="24"/>
  <c r="R1637" i="24"/>
  <c r="P1637" i="24"/>
  <c r="A1637" i="24"/>
  <c r="R1636" i="24"/>
  <c r="P1636" i="24"/>
  <c r="A1636" i="24"/>
  <c r="R1635" i="24"/>
  <c r="P1635" i="24"/>
  <c r="A1635" i="24"/>
  <c r="R1634" i="24"/>
  <c r="P1634" i="24"/>
  <c r="A1634" i="24"/>
  <c r="R1633" i="24"/>
  <c r="P1633" i="24"/>
  <c r="A1633" i="24"/>
  <c r="R1632" i="24"/>
  <c r="P1632" i="24"/>
  <c r="A1632" i="24"/>
  <c r="R1631" i="24"/>
  <c r="P1631" i="24"/>
  <c r="A1631" i="24"/>
  <c r="R1630" i="24"/>
  <c r="P1630" i="24"/>
  <c r="A1630" i="24"/>
  <c r="R1629" i="24"/>
  <c r="P1629" i="24"/>
  <c r="A1629" i="24"/>
  <c r="R1628" i="24"/>
  <c r="P1628" i="24"/>
  <c r="A1628" i="24"/>
  <c r="R1627" i="24"/>
  <c r="P1627" i="24"/>
  <c r="A1627" i="24"/>
  <c r="R1626" i="24"/>
  <c r="P1626" i="24"/>
  <c r="A1626" i="24"/>
  <c r="R1625" i="24"/>
  <c r="P1625" i="24"/>
  <c r="A1625" i="24"/>
  <c r="R1624" i="24"/>
  <c r="P1624" i="24"/>
  <c r="A1624" i="24"/>
  <c r="R1623" i="24"/>
  <c r="P1623" i="24"/>
  <c r="A1623" i="24"/>
  <c r="R1622" i="24"/>
  <c r="P1622" i="24"/>
  <c r="A1622" i="24"/>
  <c r="R1621" i="24"/>
  <c r="P1621" i="24"/>
  <c r="A1621" i="24"/>
  <c r="R1620" i="24"/>
  <c r="P1620" i="24"/>
  <c r="A1620" i="24"/>
  <c r="R1619" i="24"/>
  <c r="P1619" i="24"/>
  <c r="A1619" i="24"/>
  <c r="R1618" i="24"/>
  <c r="P1618" i="24"/>
  <c r="A1618" i="24"/>
  <c r="R1617" i="24"/>
  <c r="P1617" i="24"/>
  <c r="A1617" i="24"/>
  <c r="R1616" i="24"/>
  <c r="P1616" i="24"/>
  <c r="A1616" i="24"/>
  <c r="R1615" i="24"/>
  <c r="P1615" i="24"/>
  <c r="A1615" i="24"/>
  <c r="R1614" i="24"/>
  <c r="P1614" i="24"/>
  <c r="A1614" i="24"/>
  <c r="R1613" i="24"/>
  <c r="P1613" i="24"/>
  <c r="A1613" i="24"/>
  <c r="R1612" i="24"/>
  <c r="P1612" i="24"/>
  <c r="A1612" i="24"/>
  <c r="R1611" i="24"/>
  <c r="P1611" i="24"/>
  <c r="A1611" i="24"/>
  <c r="R1610" i="24"/>
  <c r="P1610" i="24"/>
  <c r="A1610" i="24"/>
  <c r="R1609" i="24"/>
  <c r="P1609" i="24"/>
  <c r="A1609" i="24"/>
  <c r="R1608" i="24"/>
  <c r="P1608" i="24"/>
  <c r="A1608" i="24"/>
  <c r="R1607" i="24"/>
  <c r="P1607" i="24"/>
  <c r="A1607" i="24"/>
  <c r="R1606" i="24"/>
  <c r="P1606" i="24"/>
  <c r="A1606" i="24"/>
  <c r="R1605" i="24"/>
  <c r="P1605" i="24"/>
  <c r="A1605" i="24"/>
  <c r="R1604" i="24"/>
  <c r="P1604" i="24"/>
  <c r="A1604" i="24"/>
  <c r="R1603" i="24"/>
  <c r="P1603" i="24"/>
  <c r="A1603" i="24"/>
  <c r="R1602" i="24"/>
  <c r="P1602" i="24"/>
  <c r="A1602" i="24"/>
  <c r="R1601" i="24"/>
  <c r="P1601" i="24"/>
  <c r="A1601" i="24"/>
  <c r="R1600" i="24"/>
  <c r="P1600" i="24"/>
  <c r="A1600" i="24"/>
  <c r="R1599" i="24"/>
  <c r="P1599" i="24"/>
  <c r="A1599" i="24"/>
  <c r="R1598" i="24"/>
  <c r="P1598" i="24"/>
  <c r="A1598" i="24"/>
  <c r="R1597" i="24"/>
  <c r="P1597" i="24"/>
  <c r="A1597" i="24"/>
  <c r="R1596" i="24"/>
  <c r="P1596" i="24"/>
  <c r="A1596" i="24"/>
  <c r="R1595" i="24"/>
  <c r="P1595" i="24"/>
  <c r="A1595" i="24"/>
  <c r="R1594" i="24"/>
  <c r="P1594" i="24"/>
  <c r="A1594" i="24"/>
  <c r="R1593" i="24"/>
  <c r="P1593" i="24"/>
  <c r="A1593" i="24"/>
  <c r="R1592" i="24"/>
  <c r="P1592" i="24"/>
  <c r="A1592" i="24"/>
  <c r="R1591" i="24"/>
  <c r="P1591" i="24"/>
  <c r="A1591" i="24"/>
  <c r="R1590" i="24"/>
  <c r="P1590" i="24"/>
  <c r="A1590" i="24"/>
  <c r="R1589" i="24"/>
  <c r="P1589" i="24"/>
  <c r="A1589" i="24"/>
  <c r="R1588" i="24"/>
  <c r="P1588" i="24"/>
  <c r="A1588" i="24"/>
  <c r="R1587" i="24"/>
  <c r="P1587" i="24"/>
  <c r="A1587" i="24"/>
  <c r="R1586" i="24"/>
  <c r="P1586" i="24"/>
  <c r="A1586" i="24"/>
  <c r="R1585" i="24"/>
  <c r="P1585" i="24"/>
  <c r="A1585" i="24"/>
  <c r="R1584" i="24"/>
  <c r="P1584" i="24"/>
  <c r="A1584" i="24"/>
  <c r="R1583" i="24"/>
  <c r="P1583" i="24"/>
  <c r="A1583" i="24"/>
  <c r="R1582" i="24"/>
  <c r="P1582" i="24"/>
  <c r="A1582" i="24"/>
  <c r="R1581" i="24"/>
  <c r="P1581" i="24"/>
  <c r="A1581" i="24"/>
  <c r="R1580" i="24"/>
  <c r="P1580" i="24"/>
  <c r="A1580" i="24"/>
  <c r="R1579" i="24"/>
  <c r="P1579" i="24"/>
  <c r="A1579" i="24"/>
  <c r="R1578" i="24"/>
  <c r="P1578" i="24"/>
  <c r="A1578" i="24"/>
  <c r="R1577" i="24"/>
  <c r="P1577" i="24"/>
  <c r="A1577" i="24"/>
  <c r="R1576" i="24"/>
  <c r="P1576" i="24"/>
  <c r="A1576" i="24"/>
  <c r="R1575" i="24"/>
  <c r="P1575" i="24"/>
  <c r="A1575" i="24"/>
  <c r="R1574" i="24"/>
  <c r="P1574" i="24"/>
  <c r="A1574" i="24"/>
  <c r="R1573" i="24"/>
  <c r="P1573" i="24"/>
  <c r="A1573" i="24"/>
  <c r="R1572" i="24"/>
  <c r="P1572" i="24"/>
  <c r="A1572" i="24"/>
  <c r="R1571" i="24"/>
  <c r="P1571" i="24"/>
  <c r="A1571" i="24"/>
  <c r="R1570" i="24"/>
  <c r="P1570" i="24"/>
  <c r="A1570" i="24"/>
  <c r="R1569" i="24"/>
  <c r="P1569" i="24"/>
  <c r="A1569" i="24"/>
  <c r="R1568" i="24"/>
  <c r="P1568" i="24"/>
  <c r="A1568" i="24"/>
  <c r="R1567" i="24"/>
  <c r="P1567" i="24"/>
  <c r="A1567" i="24"/>
  <c r="R1566" i="24"/>
  <c r="P1566" i="24"/>
  <c r="A1566" i="24"/>
  <c r="R1565" i="24"/>
  <c r="P1565" i="24"/>
  <c r="A1565" i="24"/>
  <c r="R1564" i="24"/>
  <c r="P1564" i="24"/>
  <c r="A1564" i="24"/>
  <c r="R1563" i="24"/>
  <c r="P1563" i="24"/>
  <c r="A1563" i="24"/>
  <c r="R1562" i="24"/>
  <c r="P1562" i="24"/>
  <c r="A1562" i="24"/>
  <c r="R1561" i="24"/>
  <c r="P1561" i="24"/>
  <c r="A1561" i="24"/>
  <c r="R1560" i="24"/>
  <c r="P1560" i="24"/>
  <c r="A1560" i="24"/>
  <c r="R1559" i="24"/>
  <c r="P1559" i="24"/>
  <c r="A1559" i="24"/>
  <c r="R1558" i="24"/>
  <c r="P1558" i="24"/>
  <c r="A1558" i="24"/>
  <c r="R1557" i="24"/>
  <c r="P1557" i="24"/>
  <c r="A1557" i="24"/>
  <c r="R1556" i="24"/>
  <c r="P1556" i="24"/>
  <c r="A1556" i="24"/>
  <c r="R1555" i="24"/>
  <c r="P1555" i="24"/>
  <c r="A1555" i="24"/>
  <c r="R1554" i="24"/>
  <c r="P1554" i="24"/>
  <c r="A1554" i="24"/>
  <c r="R1553" i="24"/>
  <c r="P1553" i="24"/>
  <c r="A1553" i="24"/>
  <c r="R1552" i="24"/>
  <c r="P1552" i="24"/>
  <c r="A1552" i="24"/>
  <c r="R1551" i="24"/>
  <c r="P1551" i="24"/>
  <c r="A1551" i="24"/>
  <c r="R1550" i="24"/>
  <c r="P1550" i="24"/>
  <c r="A1550" i="24"/>
  <c r="R1549" i="24"/>
  <c r="P1549" i="24"/>
  <c r="A1549" i="24"/>
  <c r="R1548" i="24"/>
  <c r="P1548" i="24"/>
  <c r="A1548" i="24"/>
  <c r="R1547" i="24"/>
  <c r="P1547" i="24"/>
  <c r="A1547" i="24"/>
  <c r="R1546" i="24"/>
  <c r="P1546" i="24"/>
  <c r="A1546" i="24"/>
  <c r="R1545" i="24"/>
  <c r="P1545" i="24"/>
  <c r="A1545" i="24"/>
  <c r="R1544" i="24"/>
  <c r="P1544" i="24"/>
  <c r="A1544" i="24"/>
  <c r="R1543" i="24"/>
  <c r="P1543" i="24"/>
  <c r="A1543" i="24"/>
  <c r="R1542" i="24"/>
  <c r="P1542" i="24"/>
  <c r="A1542" i="24"/>
  <c r="R1541" i="24"/>
  <c r="P1541" i="24"/>
  <c r="A1541" i="24"/>
  <c r="R1540" i="24"/>
  <c r="P1540" i="24"/>
  <c r="A1540" i="24"/>
  <c r="R1539" i="24"/>
  <c r="P1539" i="24"/>
  <c r="A1539" i="24"/>
  <c r="R1538" i="24"/>
  <c r="P1538" i="24"/>
  <c r="A1538" i="24"/>
  <c r="R1537" i="24"/>
  <c r="P1537" i="24"/>
  <c r="A1537" i="24"/>
  <c r="R1536" i="24"/>
  <c r="P1536" i="24"/>
  <c r="A1536" i="24"/>
  <c r="R1535" i="24"/>
  <c r="P1535" i="24"/>
  <c r="A1535" i="24"/>
  <c r="R1534" i="24"/>
  <c r="P1534" i="24"/>
  <c r="A1534" i="24"/>
  <c r="R1533" i="24"/>
  <c r="P1533" i="24"/>
  <c r="A1533" i="24"/>
  <c r="R1532" i="24"/>
  <c r="P1532" i="24"/>
  <c r="A1532" i="24"/>
  <c r="R1531" i="24"/>
  <c r="P1531" i="24"/>
  <c r="A1531" i="24"/>
  <c r="R1530" i="24"/>
  <c r="P1530" i="24"/>
  <c r="A1530" i="24"/>
  <c r="R1529" i="24"/>
  <c r="P1529" i="24"/>
  <c r="A1529" i="24"/>
  <c r="R1528" i="24"/>
  <c r="P1528" i="24"/>
  <c r="A1528" i="24"/>
  <c r="R1527" i="24"/>
  <c r="P1527" i="24"/>
  <c r="A1527" i="24"/>
  <c r="R1526" i="24"/>
  <c r="P1526" i="24"/>
  <c r="A1526" i="24"/>
  <c r="R1525" i="24"/>
  <c r="P1525" i="24"/>
  <c r="A1525" i="24"/>
  <c r="R1524" i="24"/>
  <c r="P1524" i="24"/>
  <c r="A1524" i="24"/>
  <c r="R1523" i="24"/>
  <c r="P1523" i="24"/>
  <c r="A1523" i="24"/>
  <c r="R1522" i="24"/>
  <c r="P1522" i="24"/>
  <c r="A1522" i="24"/>
  <c r="R1521" i="24"/>
  <c r="P1521" i="24"/>
  <c r="A1521" i="24"/>
  <c r="R1520" i="24"/>
  <c r="P1520" i="24"/>
  <c r="A1520" i="24"/>
  <c r="R1519" i="24"/>
  <c r="P1519" i="24"/>
  <c r="A1519" i="24"/>
  <c r="R1518" i="24"/>
  <c r="P1518" i="24"/>
  <c r="A1518" i="24"/>
  <c r="R1517" i="24"/>
  <c r="P1517" i="24"/>
  <c r="A1517" i="24"/>
  <c r="R1516" i="24"/>
  <c r="P1516" i="24"/>
  <c r="A1516" i="24"/>
  <c r="R1515" i="24"/>
  <c r="P1515" i="24"/>
  <c r="A1515" i="24"/>
  <c r="R1514" i="24"/>
  <c r="P1514" i="24"/>
  <c r="A1514" i="24"/>
  <c r="R1513" i="24"/>
  <c r="P1513" i="24"/>
  <c r="A1513" i="24"/>
  <c r="R1512" i="24"/>
  <c r="P1512" i="24"/>
  <c r="A1512" i="24"/>
  <c r="R1511" i="24"/>
  <c r="P1511" i="24"/>
  <c r="A1511" i="24"/>
  <c r="R1510" i="24"/>
  <c r="P1510" i="24"/>
  <c r="A1510" i="24"/>
  <c r="R1509" i="24"/>
  <c r="P1509" i="24"/>
  <c r="A1509" i="24"/>
  <c r="R1508" i="24"/>
  <c r="P1508" i="24"/>
  <c r="A1508" i="24"/>
  <c r="R1507" i="24"/>
  <c r="P1507" i="24"/>
  <c r="A1507" i="24"/>
  <c r="R1506" i="24"/>
  <c r="P1506" i="24"/>
  <c r="A1506" i="24"/>
  <c r="R1505" i="24"/>
  <c r="P1505" i="24"/>
  <c r="A1505" i="24"/>
  <c r="R1504" i="24"/>
  <c r="P1504" i="24"/>
  <c r="A1504" i="24"/>
  <c r="R1503" i="24"/>
  <c r="P1503" i="24"/>
  <c r="A1503" i="24"/>
  <c r="R1502" i="24"/>
  <c r="P1502" i="24"/>
  <c r="A1502" i="24"/>
  <c r="R1501" i="24"/>
  <c r="P1501" i="24"/>
  <c r="A1501" i="24"/>
  <c r="R1500" i="24"/>
  <c r="P1500" i="24"/>
  <c r="A1500" i="24"/>
  <c r="R1499" i="24"/>
  <c r="P1499" i="24"/>
  <c r="A1499" i="24"/>
  <c r="R1498" i="24"/>
  <c r="P1498" i="24"/>
  <c r="A1498" i="24"/>
  <c r="R1497" i="24"/>
  <c r="P1497" i="24"/>
  <c r="A1497" i="24"/>
  <c r="R1496" i="24"/>
  <c r="P1496" i="24"/>
  <c r="A1496" i="24"/>
  <c r="R1495" i="24"/>
  <c r="P1495" i="24"/>
  <c r="A1495" i="24"/>
  <c r="R1494" i="24"/>
  <c r="P1494" i="24"/>
  <c r="A1494" i="24"/>
  <c r="R1493" i="24"/>
  <c r="P1493" i="24"/>
  <c r="A1493" i="24"/>
  <c r="R1492" i="24"/>
  <c r="P1492" i="24"/>
  <c r="A1492" i="24"/>
  <c r="R1491" i="24"/>
  <c r="P1491" i="24"/>
  <c r="A1491" i="24"/>
  <c r="R1490" i="24"/>
  <c r="P1490" i="24"/>
  <c r="A1490" i="24"/>
  <c r="R1489" i="24"/>
  <c r="P1489" i="24"/>
  <c r="A1489" i="24"/>
  <c r="R1488" i="24"/>
  <c r="P1488" i="24"/>
  <c r="A1488" i="24"/>
  <c r="R1487" i="24"/>
  <c r="P1487" i="24"/>
  <c r="A1487" i="24"/>
  <c r="R1486" i="24"/>
  <c r="P1486" i="24"/>
  <c r="A1486" i="24"/>
  <c r="R1485" i="24"/>
  <c r="P1485" i="24"/>
  <c r="A1485" i="24"/>
  <c r="R1484" i="24"/>
  <c r="P1484" i="24"/>
  <c r="A1484" i="24"/>
  <c r="R1483" i="24"/>
  <c r="P1483" i="24"/>
  <c r="A1483" i="24"/>
  <c r="R1482" i="24"/>
  <c r="P1482" i="24"/>
  <c r="A1482" i="24"/>
  <c r="R1481" i="24"/>
  <c r="P1481" i="24"/>
  <c r="A1481" i="24"/>
  <c r="R1480" i="24"/>
  <c r="P1480" i="24"/>
  <c r="A1480" i="24"/>
  <c r="R1479" i="24"/>
  <c r="P1479" i="24"/>
  <c r="A1479" i="24"/>
  <c r="R1478" i="24"/>
  <c r="P1478" i="24"/>
  <c r="A1478" i="24"/>
  <c r="R1477" i="24"/>
  <c r="P1477" i="24"/>
  <c r="A1477" i="24"/>
  <c r="R1476" i="24"/>
  <c r="P1476" i="24"/>
  <c r="A1476" i="24"/>
  <c r="R1475" i="24"/>
  <c r="P1475" i="24"/>
  <c r="A1475" i="24"/>
  <c r="R1474" i="24"/>
  <c r="P1474" i="24"/>
  <c r="A1474" i="24"/>
  <c r="R1473" i="24"/>
  <c r="P1473" i="24"/>
  <c r="A1473" i="24"/>
  <c r="R1472" i="24"/>
  <c r="P1472" i="24"/>
  <c r="A1472" i="24"/>
  <c r="R1471" i="24"/>
  <c r="P1471" i="24"/>
  <c r="A1471" i="24"/>
  <c r="R1470" i="24"/>
  <c r="P1470" i="24"/>
  <c r="A1470" i="24"/>
  <c r="R1469" i="24"/>
  <c r="P1469" i="24"/>
  <c r="A1469" i="24"/>
  <c r="R1468" i="24"/>
  <c r="P1468" i="24"/>
  <c r="A1468" i="24"/>
  <c r="R1467" i="24"/>
  <c r="P1467" i="24"/>
  <c r="A1467" i="24"/>
  <c r="R1466" i="24"/>
  <c r="P1466" i="24"/>
  <c r="A1466" i="24"/>
  <c r="R1465" i="24"/>
  <c r="P1465" i="24"/>
  <c r="A1465" i="24"/>
  <c r="R1464" i="24"/>
  <c r="P1464" i="24"/>
  <c r="A1464" i="24"/>
  <c r="R1463" i="24"/>
  <c r="P1463" i="24"/>
  <c r="A1463" i="24"/>
  <c r="R1462" i="24"/>
  <c r="P1462" i="24"/>
  <c r="A1462" i="24"/>
  <c r="R1461" i="24"/>
  <c r="P1461" i="24"/>
  <c r="A1461" i="24"/>
  <c r="R1460" i="24"/>
  <c r="P1460" i="24"/>
  <c r="A1460" i="24"/>
  <c r="R1459" i="24"/>
  <c r="P1459" i="24"/>
  <c r="A1459" i="24"/>
  <c r="R1458" i="24"/>
  <c r="P1458" i="24"/>
  <c r="A1458" i="24"/>
  <c r="R1457" i="24"/>
  <c r="P1457" i="24"/>
  <c r="A1457" i="24"/>
  <c r="R1456" i="24"/>
  <c r="P1456" i="24"/>
  <c r="A1456" i="24"/>
  <c r="R1455" i="24"/>
  <c r="P1455" i="24"/>
  <c r="A1455" i="24"/>
  <c r="R1454" i="24"/>
  <c r="P1454" i="24"/>
  <c r="A1454" i="24"/>
  <c r="R1453" i="24"/>
  <c r="P1453" i="24"/>
  <c r="A1453" i="24"/>
  <c r="R1452" i="24"/>
  <c r="P1452" i="24"/>
  <c r="A1452" i="24"/>
  <c r="R1451" i="24"/>
  <c r="P1451" i="24"/>
  <c r="A1451" i="24"/>
  <c r="R1450" i="24"/>
  <c r="P1450" i="24"/>
  <c r="A1450" i="24"/>
  <c r="R1449" i="24"/>
  <c r="P1449" i="24"/>
  <c r="A1449" i="24"/>
  <c r="R1448" i="24"/>
  <c r="P1448" i="24"/>
  <c r="A1448" i="24"/>
  <c r="R1447" i="24"/>
  <c r="P1447" i="24"/>
  <c r="A1447" i="24"/>
  <c r="R1446" i="24"/>
  <c r="P1446" i="24"/>
  <c r="A1446" i="24"/>
  <c r="R1445" i="24"/>
  <c r="P1445" i="24"/>
  <c r="A1445" i="24"/>
  <c r="R1444" i="24"/>
  <c r="P1444" i="24"/>
  <c r="A1444" i="24"/>
  <c r="R1443" i="24"/>
  <c r="P1443" i="24"/>
  <c r="A1443" i="24"/>
  <c r="R1442" i="24"/>
  <c r="P1442" i="24"/>
  <c r="A1442" i="24"/>
  <c r="R1441" i="24"/>
  <c r="P1441" i="24"/>
  <c r="A1441" i="24"/>
  <c r="R1440" i="24"/>
  <c r="P1440" i="24"/>
  <c r="A1440" i="24"/>
  <c r="R1439" i="24"/>
  <c r="P1439" i="24"/>
  <c r="A1439" i="24"/>
  <c r="R1438" i="24"/>
  <c r="P1438" i="24"/>
  <c r="A1438" i="24"/>
  <c r="R1437" i="24"/>
  <c r="P1437" i="24"/>
  <c r="A1437" i="24"/>
  <c r="R1436" i="24"/>
  <c r="P1436" i="24"/>
  <c r="A1436" i="24"/>
  <c r="R1435" i="24"/>
  <c r="P1435" i="24"/>
  <c r="A1435" i="24"/>
  <c r="R1434" i="24"/>
  <c r="P1434" i="24"/>
  <c r="A1434" i="24"/>
  <c r="R1433" i="24"/>
  <c r="P1433" i="24"/>
  <c r="A1433" i="24"/>
  <c r="R1432" i="24"/>
  <c r="P1432" i="24"/>
  <c r="A1432" i="24"/>
  <c r="R1431" i="24"/>
  <c r="P1431" i="24"/>
  <c r="A1431" i="24"/>
  <c r="R1430" i="24"/>
  <c r="P1430" i="24"/>
  <c r="A1430" i="24"/>
  <c r="R1429" i="24"/>
  <c r="P1429" i="24"/>
  <c r="A1429" i="24"/>
  <c r="R1428" i="24"/>
  <c r="P1428" i="24"/>
  <c r="A1428" i="24"/>
  <c r="R1427" i="24"/>
  <c r="P1427" i="24"/>
  <c r="A1427" i="24"/>
  <c r="R1426" i="24"/>
  <c r="P1426" i="24"/>
  <c r="A1426" i="24"/>
  <c r="R1425" i="24"/>
  <c r="P1425" i="24"/>
  <c r="A1425" i="24"/>
  <c r="R1424" i="24"/>
  <c r="P1424" i="24"/>
  <c r="A1424" i="24"/>
  <c r="R1423" i="24"/>
  <c r="P1423" i="24"/>
  <c r="A1423" i="24"/>
  <c r="R1422" i="24"/>
  <c r="P1422" i="24"/>
  <c r="A1422" i="24"/>
  <c r="R1421" i="24"/>
  <c r="P1421" i="24"/>
  <c r="A1421" i="24"/>
  <c r="R1420" i="24"/>
  <c r="P1420" i="24"/>
  <c r="A1420" i="24"/>
  <c r="R1419" i="24"/>
  <c r="P1419" i="24"/>
  <c r="A1419" i="24"/>
  <c r="R1418" i="24"/>
  <c r="P1418" i="24"/>
  <c r="A1418" i="24"/>
  <c r="R1417" i="24"/>
  <c r="P1417" i="24"/>
  <c r="A1417" i="24"/>
  <c r="R1416" i="24"/>
  <c r="P1416" i="24"/>
  <c r="A1416" i="24"/>
  <c r="R1415" i="24"/>
  <c r="P1415" i="24"/>
  <c r="A1415" i="24"/>
  <c r="R1414" i="24"/>
  <c r="P1414" i="24"/>
  <c r="A1414" i="24"/>
  <c r="R1413" i="24"/>
  <c r="P1413" i="24"/>
  <c r="A1413" i="24"/>
  <c r="R1412" i="24"/>
  <c r="P1412" i="24"/>
  <c r="A1412" i="24"/>
  <c r="R1411" i="24"/>
  <c r="P1411" i="24"/>
  <c r="A1411" i="24"/>
  <c r="R1410" i="24"/>
  <c r="P1410" i="24"/>
  <c r="A1410" i="24"/>
  <c r="R1409" i="24"/>
  <c r="P1409" i="24"/>
  <c r="A1409" i="24"/>
  <c r="R1408" i="24"/>
  <c r="P1408" i="24"/>
  <c r="A1408" i="24"/>
  <c r="R1407" i="24"/>
  <c r="P1407" i="24"/>
  <c r="A1407" i="24"/>
  <c r="R1406" i="24"/>
  <c r="P1406" i="24"/>
  <c r="A1406" i="24"/>
  <c r="R1405" i="24"/>
  <c r="P1405" i="24"/>
  <c r="A1405" i="24"/>
  <c r="R1404" i="24"/>
  <c r="P1404" i="24"/>
  <c r="A1404" i="24"/>
  <c r="R1403" i="24"/>
  <c r="P1403" i="24"/>
  <c r="A1403" i="24"/>
  <c r="R1402" i="24"/>
  <c r="P1402" i="24"/>
  <c r="A1402" i="24"/>
  <c r="R1401" i="24"/>
  <c r="P1401" i="24"/>
  <c r="A1401" i="24"/>
  <c r="R1400" i="24"/>
  <c r="P1400" i="24"/>
  <c r="A1400" i="24"/>
  <c r="R1399" i="24"/>
  <c r="P1399" i="24"/>
  <c r="A1399" i="24"/>
  <c r="R1398" i="24"/>
  <c r="P1398" i="24"/>
  <c r="A1398" i="24"/>
  <c r="R1397" i="24"/>
  <c r="P1397" i="24"/>
  <c r="A1397" i="24"/>
  <c r="R1396" i="24"/>
  <c r="P1396" i="24"/>
  <c r="A1396" i="24"/>
  <c r="R1395" i="24"/>
  <c r="P1395" i="24"/>
  <c r="A1395" i="24"/>
  <c r="R1394" i="24"/>
  <c r="P1394" i="24"/>
  <c r="A1394" i="24"/>
  <c r="R1393" i="24"/>
  <c r="P1393" i="24"/>
  <c r="A1393" i="24"/>
  <c r="R1392" i="24"/>
  <c r="P1392" i="24"/>
  <c r="A1392" i="24"/>
  <c r="R1391" i="24"/>
  <c r="P1391" i="24"/>
  <c r="A1391" i="24"/>
  <c r="R1390" i="24"/>
  <c r="P1390" i="24"/>
  <c r="A1390" i="24"/>
  <c r="R1389" i="24"/>
  <c r="P1389" i="24"/>
  <c r="A1389" i="24"/>
  <c r="R1388" i="24"/>
  <c r="P1388" i="24"/>
  <c r="A1388" i="24"/>
  <c r="R1387" i="24"/>
  <c r="P1387" i="24"/>
  <c r="A1387" i="24"/>
  <c r="R1386" i="24"/>
  <c r="P1386" i="24"/>
  <c r="A1386" i="24"/>
  <c r="R1385" i="24"/>
  <c r="P1385" i="24"/>
  <c r="A1385" i="24"/>
  <c r="R1384" i="24"/>
  <c r="P1384" i="24"/>
  <c r="A1384" i="24"/>
  <c r="R1383" i="24"/>
  <c r="P1383" i="24"/>
  <c r="A1383" i="24"/>
  <c r="R1382" i="24"/>
  <c r="P1382" i="24"/>
  <c r="A1382" i="24"/>
  <c r="R1381" i="24"/>
  <c r="P1381" i="24"/>
  <c r="A1381" i="24"/>
  <c r="R1380" i="24"/>
  <c r="P1380" i="24"/>
  <c r="A1380" i="24"/>
  <c r="R1379" i="24"/>
  <c r="P1379" i="24"/>
  <c r="A1379" i="24"/>
  <c r="R1378" i="24"/>
  <c r="P1378" i="24"/>
  <c r="A1378" i="24"/>
  <c r="R1377" i="24"/>
  <c r="P1377" i="24"/>
  <c r="A1377" i="24"/>
  <c r="R1376" i="24"/>
  <c r="P1376" i="24"/>
  <c r="A1376" i="24"/>
  <c r="R1375" i="24"/>
  <c r="P1375" i="24"/>
  <c r="A1375" i="24"/>
  <c r="R1374" i="24"/>
  <c r="P1374" i="24"/>
  <c r="A1374" i="24"/>
  <c r="R1373" i="24"/>
  <c r="P1373" i="24"/>
  <c r="A1373" i="24"/>
  <c r="R1372" i="24"/>
  <c r="P1372" i="24"/>
  <c r="A1372" i="24"/>
  <c r="R1371" i="24"/>
  <c r="P1371" i="24"/>
  <c r="A1371" i="24"/>
  <c r="R1370" i="24"/>
  <c r="P1370" i="24"/>
  <c r="A1370" i="24"/>
  <c r="R1369" i="24"/>
  <c r="P1369" i="24"/>
  <c r="A1369" i="24"/>
  <c r="R1368" i="24"/>
  <c r="P1368" i="24"/>
  <c r="A1368" i="24"/>
  <c r="R1367" i="24"/>
  <c r="P1367" i="24"/>
  <c r="A1367" i="24"/>
  <c r="R1366" i="24"/>
  <c r="P1366" i="24"/>
  <c r="A1366" i="24"/>
  <c r="R1365" i="24"/>
  <c r="P1365" i="24"/>
  <c r="A1365" i="24"/>
  <c r="R1364" i="24"/>
  <c r="P1364" i="24"/>
  <c r="A1364" i="24"/>
  <c r="R1363" i="24"/>
  <c r="P1363" i="24"/>
  <c r="A1363" i="24"/>
  <c r="R1362" i="24"/>
  <c r="P1362" i="24"/>
  <c r="A1362" i="24"/>
  <c r="R1361" i="24"/>
  <c r="P1361" i="24"/>
  <c r="A1361" i="24"/>
  <c r="R1360" i="24"/>
  <c r="P1360" i="24"/>
  <c r="A1360" i="24"/>
  <c r="R1359" i="24"/>
  <c r="P1359" i="24"/>
  <c r="A1359" i="24"/>
  <c r="R1358" i="24"/>
  <c r="P1358" i="24"/>
  <c r="A1358" i="24"/>
  <c r="R1357" i="24"/>
  <c r="P1357" i="24"/>
  <c r="A1357" i="24"/>
  <c r="R1356" i="24"/>
  <c r="P1356" i="24"/>
  <c r="A1356" i="24"/>
  <c r="R1355" i="24"/>
  <c r="P1355" i="24"/>
  <c r="A1355" i="24"/>
  <c r="R1354" i="24"/>
  <c r="P1354" i="24"/>
  <c r="A1354" i="24"/>
  <c r="R1353" i="24"/>
  <c r="P1353" i="24"/>
  <c r="A1353" i="24"/>
  <c r="R1352" i="24"/>
  <c r="P1352" i="24"/>
  <c r="A1352" i="24"/>
  <c r="R1351" i="24"/>
  <c r="P1351" i="24"/>
  <c r="A1351" i="24"/>
  <c r="R1350" i="24"/>
  <c r="P1350" i="24"/>
  <c r="A1350" i="24"/>
  <c r="R1349" i="24"/>
  <c r="P1349" i="24"/>
  <c r="A1349" i="24"/>
  <c r="R1348" i="24"/>
  <c r="P1348" i="24"/>
  <c r="A1348" i="24"/>
  <c r="R1347" i="24"/>
  <c r="P1347" i="24"/>
  <c r="A1347" i="24"/>
  <c r="R1346" i="24"/>
  <c r="P1346" i="24"/>
  <c r="A1346" i="24"/>
  <c r="R1345" i="24"/>
  <c r="P1345" i="24"/>
  <c r="A1345" i="24"/>
  <c r="R1344" i="24"/>
  <c r="P1344" i="24"/>
  <c r="A1344" i="24"/>
  <c r="R1343" i="24"/>
  <c r="P1343" i="24"/>
  <c r="A1343" i="24"/>
  <c r="R1342" i="24"/>
  <c r="P1342" i="24"/>
  <c r="A1342" i="24"/>
  <c r="R1341" i="24"/>
  <c r="P1341" i="24"/>
  <c r="A1341" i="24"/>
  <c r="R1340" i="24"/>
  <c r="P1340" i="24"/>
  <c r="A1340" i="24"/>
  <c r="R1339" i="24"/>
  <c r="P1339" i="24"/>
  <c r="A1339" i="24"/>
  <c r="R1338" i="24"/>
  <c r="P1338" i="24"/>
  <c r="A1338" i="24"/>
  <c r="R1337" i="24"/>
  <c r="P1337" i="24"/>
  <c r="A1337" i="24"/>
  <c r="R1336" i="24"/>
  <c r="P1336" i="24"/>
  <c r="A1336" i="24"/>
  <c r="R1335" i="24"/>
  <c r="P1335" i="24"/>
  <c r="A1335" i="24"/>
  <c r="R1334" i="24"/>
  <c r="P1334" i="24"/>
  <c r="A1334" i="24"/>
  <c r="R1333" i="24"/>
  <c r="P1333" i="24"/>
  <c r="A1333" i="24"/>
  <c r="R1332" i="24"/>
  <c r="P1332" i="24"/>
  <c r="A1332" i="24"/>
  <c r="R1331" i="24"/>
  <c r="P1331" i="24"/>
  <c r="A1331" i="24"/>
  <c r="R1330" i="24"/>
  <c r="P1330" i="24"/>
  <c r="A1330" i="24"/>
  <c r="R1329" i="24"/>
  <c r="P1329" i="24"/>
  <c r="A1329" i="24"/>
  <c r="R1328" i="24"/>
  <c r="P1328" i="24"/>
  <c r="A1328" i="24"/>
  <c r="R1327" i="24"/>
  <c r="P1327" i="24"/>
  <c r="A1327" i="24"/>
  <c r="R1326" i="24"/>
  <c r="P1326" i="24"/>
  <c r="A1326" i="24"/>
  <c r="R1325" i="24"/>
  <c r="P1325" i="24"/>
  <c r="A1325" i="24"/>
  <c r="R1324" i="24"/>
  <c r="P1324" i="24"/>
  <c r="A1324" i="24"/>
  <c r="R1323" i="24"/>
  <c r="P1323" i="24"/>
  <c r="A1323" i="24"/>
  <c r="R1322" i="24"/>
  <c r="P1322" i="24"/>
  <c r="A1322" i="24"/>
  <c r="R1321" i="24"/>
  <c r="P1321" i="24"/>
  <c r="A1321" i="24"/>
  <c r="R1320" i="24"/>
  <c r="P1320" i="24"/>
  <c r="A1320" i="24"/>
  <c r="R1319" i="24"/>
  <c r="P1319" i="24"/>
  <c r="A1319" i="24"/>
  <c r="R1318" i="24"/>
  <c r="P1318" i="24"/>
  <c r="A1318" i="24"/>
  <c r="R1317" i="24"/>
  <c r="P1317" i="24"/>
  <c r="A1317" i="24"/>
  <c r="R1316" i="24"/>
  <c r="P1316" i="24"/>
  <c r="A1316" i="24"/>
  <c r="R1315" i="24"/>
  <c r="P1315" i="24"/>
  <c r="A1315" i="24"/>
  <c r="R1314" i="24"/>
  <c r="P1314" i="24"/>
  <c r="A1314" i="24"/>
  <c r="R1313" i="24"/>
  <c r="P1313" i="24"/>
  <c r="A1313" i="24"/>
  <c r="R1312" i="24"/>
  <c r="P1312" i="24"/>
  <c r="A1312" i="24"/>
  <c r="R1311" i="24"/>
  <c r="P1311" i="24"/>
  <c r="A1311" i="24"/>
  <c r="R1310" i="24"/>
  <c r="P1310" i="24"/>
  <c r="A1310" i="24"/>
  <c r="R1309" i="24"/>
  <c r="P1309" i="24"/>
  <c r="A1309" i="24"/>
  <c r="R1308" i="24"/>
  <c r="P1308" i="24"/>
  <c r="A1308" i="24"/>
  <c r="R1307" i="24"/>
  <c r="P1307" i="24"/>
  <c r="A1307" i="24"/>
  <c r="R1306" i="24"/>
  <c r="P1306" i="24"/>
  <c r="A1306" i="24"/>
  <c r="R1305" i="24"/>
  <c r="P1305" i="24"/>
  <c r="A1305" i="24"/>
  <c r="R1304" i="24"/>
  <c r="P1304" i="24"/>
  <c r="A1304" i="24"/>
  <c r="R1303" i="24"/>
  <c r="P1303" i="24"/>
  <c r="A1303" i="24"/>
  <c r="R1302" i="24"/>
  <c r="P1302" i="24"/>
  <c r="A1302" i="24"/>
  <c r="R1301" i="24"/>
  <c r="P1301" i="24"/>
  <c r="A1301" i="24"/>
  <c r="R1300" i="24"/>
  <c r="P1300" i="24"/>
  <c r="A1300" i="24"/>
  <c r="R1299" i="24"/>
  <c r="P1299" i="24"/>
  <c r="A1299" i="24"/>
  <c r="R1298" i="24"/>
  <c r="P1298" i="24"/>
  <c r="A1298" i="24"/>
  <c r="R1297" i="24"/>
  <c r="P1297" i="24"/>
  <c r="A1297" i="24"/>
  <c r="R1296" i="24"/>
  <c r="P1296" i="24"/>
  <c r="A1296" i="24"/>
  <c r="R1295" i="24"/>
  <c r="P1295" i="24"/>
  <c r="A1295" i="24"/>
  <c r="R1294" i="24"/>
  <c r="P1294" i="24"/>
  <c r="A1294" i="24"/>
  <c r="R1293" i="24"/>
  <c r="P1293" i="24"/>
  <c r="A1293" i="24"/>
  <c r="R1292" i="24"/>
  <c r="P1292" i="24"/>
  <c r="A1292" i="24"/>
  <c r="R1291" i="24"/>
  <c r="P1291" i="24"/>
  <c r="A1291" i="24"/>
  <c r="R1290" i="24"/>
  <c r="P1290" i="24"/>
  <c r="A1290" i="24"/>
  <c r="R1289" i="24"/>
  <c r="P1289" i="24"/>
  <c r="A1289" i="24"/>
  <c r="R1288" i="24"/>
  <c r="P1288" i="24"/>
  <c r="A1288" i="24"/>
  <c r="R1287" i="24"/>
  <c r="P1287" i="24"/>
  <c r="A1287" i="24"/>
  <c r="R1286" i="24"/>
  <c r="P1286" i="24"/>
  <c r="A1286" i="24"/>
  <c r="R1285" i="24"/>
  <c r="P1285" i="24"/>
  <c r="A1285" i="24"/>
  <c r="R1284" i="24"/>
  <c r="P1284" i="24"/>
  <c r="A1284" i="24"/>
  <c r="R1283" i="24"/>
  <c r="P1283" i="24"/>
  <c r="A1283" i="24"/>
  <c r="R1282" i="24"/>
  <c r="P1282" i="24"/>
  <c r="A1282" i="24"/>
  <c r="R1281" i="24"/>
  <c r="P1281" i="24"/>
  <c r="A1281" i="24"/>
  <c r="R1280" i="24"/>
  <c r="P1280" i="24"/>
  <c r="A1280" i="24"/>
  <c r="R1279" i="24"/>
  <c r="P1279" i="24"/>
  <c r="A1279" i="24"/>
  <c r="R1278" i="24"/>
  <c r="P1278" i="24"/>
  <c r="A1278" i="24"/>
  <c r="R1277" i="24"/>
  <c r="P1277" i="24"/>
  <c r="A1277" i="24"/>
  <c r="R1276" i="24"/>
  <c r="P1276" i="24"/>
  <c r="A1276" i="24"/>
  <c r="R1275" i="24"/>
  <c r="P1275" i="24"/>
  <c r="A1275" i="24"/>
  <c r="R1274" i="24"/>
  <c r="P1274" i="24"/>
  <c r="A1274" i="24"/>
  <c r="R1273" i="24"/>
  <c r="P1273" i="24"/>
  <c r="A1273" i="24"/>
  <c r="R1272" i="24"/>
  <c r="P1272" i="24"/>
  <c r="A1272" i="24"/>
  <c r="R1271" i="24"/>
  <c r="P1271" i="24"/>
  <c r="A1271" i="24"/>
  <c r="R1270" i="24"/>
  <c r="P1270" i="24"/>
  <c r="A1270" i="24"/>
  <c r="R1269" i="24"/>
  <c r="P1269" i="24"/>
  <c r="A1269" i="24"/>
  <c r="R1268" i="24"/>
  <c r="P1268" i="24"/>
  <c r="A1268" i="24"/>
  <c r="R1267" i="24"/>
  <c r="P1267" i="24"/>
  <c r="A1267" i="24"/>
  <c r="R1266" i="24"/>
  <c r="P1266" i="24"/>
  <c r="A1266" i="24"/>
  <c r="R1265" i="24"/>
  <c r="P1265" i="24"/>
  <c r="A1265" i="24"/>
  <c r="R1264" i="24"/>
  <c r="P1264" i="24"/>
  <c r="A1264" i="24"/>
  <c r="R1263" i="24"/>
  <c r="P1263" i="24"/>
  <c r="A1263" i="24"/>
  <c r="R1262" i="24"/>
  <c r="P1262" i="24"/>
  <c r="A1262" i="24"/>
  <c r="R1261" i="24"/>
  <c r="P1261" i="24"/>
  <c r="A1261" i="24"/>
  <c r="R1260" i="24"/>
  <c r="P1260" i="24"/>
  <c r="A1260" i="24"/>
  <c r="R1259" i="24"/>
  <c r="P1259" i="24"/>
  <c r="A1259" i="24"/>
  <c r="R1258" i="24"/>
  <c r="P1258" i="24"/>
  <c r="A1258" i="24"/>
  <c r="R1257" i="24"/>
  <c r="P1257" i="24"/>
  <c r="A1257" i="24"/>
  <c r="R1256" i="24"/>
  <c r="P1256" i="24"/>
  <c r="A1256" i="24"/>
  <c r="R1255" i="24"/>
  <c r="P1255" i="24"/>
  <c r="A1255" i="24"/>
  <c r="R1254" i="24"/>
  <c r="P1254" i="24"/>
  <c r="A1254" i="24"/>
  <c r="R1253" i="24"/>
  <c r="P1253" i="24"/>
  <c r="A1253" i="24"/>
  <c r="R1252" i="24"/>
  <c r="P1252" i="24"/>
  <c r="A1252" i="24"/>
  <c r="R1251" i="24"/>
  <c r="P1251" i="24"/>
  <c r="A1251" i="24"/>
  <c r="R1250" i="24"/>
  <c r="P1250" i="24"/>
  <c r="A1250" i="24"/>
  <c r="R1249" i="24"/>
  <c r="P1249" i="24"/>
  <c r="A1249" i="24"/>
  <c r="R1248" i="24"/>
  <c r="P1248" i="24"/>
  <c r="A1248" i="24"/>
  <c r="R1247" i="24"/>
  <c r="P1247" i="24"/>
  <c r="A1247" i="24"/>
  <c r="R1246" i="24"/>
  <c r="P1246" i="24"/>
  <c r="A1246" i="24"/>
  <c r="R1245" i="24"/>
  <c r="P1245" i="24"/>
  <c r="A1245" i="24"/>
  <c r="R1244" i="24"/>
  <c r="P1244" i="24"/>
  <c r="A1244" i="24"/>
  <c r="R1243" i="24"/>
  <c r="P1243" i="24"/>
  <c r="A1243" i="24"/>
  <c r="R1242" i="24"/>
  <c r="P1242" i="24"/>
  <c r="A1242" i="24"/>
  <c r="R1241" i="24"/>
  <c r="P1241" i="24"/>
  <c r="A1241" i="24"/>
  <c r="R1240" i="24"/>
  <c r="P1240" i="24"/>
  <c r="A1240" i="24"/>
  <c r="R1239" i="24"/>
  <c r="P1239" i="24"/>
  <c r="A1239" i="24"/>
  <c r="R1238" i="24"/>
  <c r="P1238" i="24"/>
  <c r="A1238" i="24"/>
  <c r="R1237" i="24"/>
  <c r="P1237" i="24"/>
  <c r="A1237" i="24"/>
  <c r="R1236" i="24"/>
  <c r="P1236" i="24"/>
  <c r="A1236" i="24"/>
  <c r="R1235" i="24"/>
  <c r="P1235" i="24"/>
  <c r="A1235" i="24"/>
  <c r="R1234" i="24"/>
  <c r="P1234" i="24"/>
  <c r="A1234" i="24"/>
  <c r="R1233" i="24"/>
  <c r="P1233" i="24"/>
  <c r="A1233" i="24"/>
  <c r="R1232" i="24"/>
  <c r="P1232" i="24"/>
  <c r="A1232" i="24"/>
  <c r="R1231" i="24"/>
  <c r="P1231" i="24"/>
  <c r="A1231" i="24"/>
  <c r="R1230" i="24"/>
  <c r="P1230" i="24"/>
  <c r="A1230" i="24"/>
  <c r="R1229" i="24"/>
  <c r="P1229" i="24"/>
  <c r="A1229" i="24"/>
  <c r="R1228" i="24"/>
  <c r="P1228" i="24"/>
  <c r="A1228" i="24"/>
  <c r="R1227" i="24"/>
  <c r="P1227" i="24"/>
  <c r="A1227" i="24"/>
  <c r="R1226" i="24"/>
  <c r="P1226" i="24"/>
  <c r="A1226" i="24"/>
  <c r="R1225" i="24"/>
  <c r="P1225" i="24"/>
  <c r="A1225" i="24"/>
  <c r="R1224" i="24"/>
  <c r="P1224" i="24"/>
  <c r="A1224" i="24"/>
  <c r="R1223" i="24"/>
  <c r="P1223" i="24"/>
  <c r="A1223" i="24"/>
  <c r="R1222" i="24"/>
  <c r="P1222" i="24"/>
  <c r="A1222" i="24"/>
  <c r="R1221" i="24"/>
  <c r="P1221" i="24"/>
  <c r="A1221" i="24"/>
  <c r="R1220" i="24"/>
  <c r="P1220" i="24"/>
  <c r="A1220" i="24"/>
  <c r="R1219" i="24"/>
  <c r="P1219" i="24"/>
  <c r="A1219" i="24"/>
  <c r="R1218" i="24"/>
  <c r="P1218" i="24"/>
  <c r="A1218" i="24"/>
  <c r="R1217" i="24"/>
  <c r="P1217" i="24"/>
  <c r="A1217" i="24"/>
  <c r="R1216" i="24"/>
  <c r="P1216" i="24"/>
  <c r="A1216" i="24"/>
  <c r="R1215" i="24"/>
  <c r="P1215" i="24"/>
  <c r="A1215" i="24"/>
  <c r="R1214" i="24"/>
  <c r="P1214" i="24"/>
  <c r="A1214" i="24"/>
  <c r="R1213" i="24"/>
  <c r="P1213" i="24"/>
  <c r="A1213" i="24"/>
  <c r="R1212" i="24"/>
  <c r="P1212" i="24"/>
  <c r="A1212" i="24"/>
  <c r="R1211" i="24"/>
  <c r="P1211" i="24"/>
  <c r="A1211" i="24"/>
  <c r="R1210" i="24"/>
  <c r="P1210" i="24"/>
  <c r="A1210" i="24"/>
  <c r="R1209" i="24"/>
  <c r="P1209" i="24"/>
  <c r="A1209" i="24"/>
  <c r="R1208" i="24"/>
  <c r="P1208" i="24"/>
  <c r="A1208" i="24"/>
  <c r="R1207" i="24"/>
  <c r="P1207" i="24"/>
  <c r="A1207" i="24"/>
  <c r="R1206" i="24"/>
  <c r="P1206" i="24"/>
  <c r="A1206" i="24"/>
  <c r="R1205" i="24"/>
  <c r="P1205" i="24"/>
  <c r="A1205" i="24"/>
  <c r="R1204" i="24"/>
  <c r="P1204" i="24"/>
  <c r="A1204" i="24"/>
  <c r="R1203" i="24"/>
  <c r="P1203" i="24"/>
  <c r="A1203" i="24"/>
  <c r="R1202" i="24"/>
  <c r="P1202" i="24"/>
  <c r="A1202" i="24"/>
  <c r="R1201" i="24"/>
  <c r="P1201" i="24"/>
  <c r="A1201" i="24"/>
  <c r="R1200" i="24"/>
  <c r="P1200" i="24"/>
  <c r="A1200" i="24"/>
  <c r="R1199" i="24"/>
  <c r="P1199" i="24"/>
  <c r="A1199" i="24"/>
  <c r="R1198" i="24"/>
  <c r="P1198" i="24"/>
  <c r="A1198" i="24"/>
  <c r="R1197" i="24"/>
  <c r="P1197" i="24"/>
  <c r="A1197" i="24"/>
  <c r="R1196" i="24"/>
  <c r="P1196" i="24"/>
  <c r="A1196" i="24"/>
  <c r="R1195" i="24"/>
  <c r="P1195" i="24"/>
  <c r="A1195" i="24"/>
  <c r="R1194" i="24"/>
  <c r="P1194" i="24"/>
  <c r="A1194" i="24"/>
  <c r="R1193" i="24"/>
  <c r="P1193" i="24"/>
  <c r="A1193" i="24"/>
  <c r="R1192" i="24"/>
  <c r="P1192" i="24"/>
  <c r="A1192" i="24"/>
  <c r="R1191" i="24"/>
  <c r="P1191" i="24"/>
  <c r="A1191" i="24"/>
  <c r="R1190" i="24"/>
  <c r="P1190" i="24"/>
  <c r="A1190" i="24"/>
  <c r="R1189" i="24"/>
  <c r="P1189" i="24"/>
  <c r="A1189" i="24"/>
  <c r="R1188" i="24"/>
  <c r="P1188" i="24"/>
  <c r="A1188" i="24"/>
  <c r="R1187" i="24"/>
  <c r="P1187" i="24"/>
  <c r="A1187" i="24"/>
  <c r="R1186" i="24"/>
  <c r="P1186" i="24"/>
  <c r="A1186" i="24"/>
  <c r="R1185" i="24"/>
  <c r="P1185" i="24"/>
  <c r="A1185" i="24"/>
  <c r="R1184" i="24"/>
  <c r="P1184" i="24"/>
  <c r="A1184" i="24"/>
  <c r="R1183" i="24"/>
  <c r="P1183" i="24"/>
  <c r="A1183" i="24"/>
  <c r="R1182" i="24"/>
  <c r="P1182" i="24"/>
  <c r="A1182" i="24"/>
  <c r="R1181" i="24"/>
  <c r="P1181" i="24"/>
  <c r="A1181" i="24"/>
  <c r="R1180" i="24"/>
  <c r="P1180" i="24"/>
  <c r="A1180" i="24"/>
  <c r="R1179" i="24"/>
  <c r="P1179" i="24"/>
  <c r="A1179" i="24"/>
  <c r="R1178" i="24"/>
  <c r="P1178" i="24"/>
  <c r="A1178" i="24"/>
  <c r="R1177" i="24"/>
  <c r="P1177" i="24"/>
  <c r="A1177" i="24"/>
  <c r="R1176" i="24"/>
  <c r="P1176" i="24"/>
  <c r="A1176" i="24"/>
  <c r="R1175" i="24"/>
  <c r="P1175" i="24"/>
  <c r="A1175" i="24"/>
  <c r="R1174" i="24"/>
  <c r="P1174" i="24"/>
  <c r="A1174" i="24"/>
  <c r="R1173" i="24"/>
  <c r="P1173" i="24"/>
  <c r="A1173" i="24"/>
  <c r="R1172" i="24"/>
  <c r="P1172" i="24"/>
  <c r="A1172" i="24"/>
  <c r="R1171" i="24"/>
  <c r="P1171" i="24"/>
  <c r="A1171" i="24"/>
  <c r="R1170" i="24"/>
  <c r="P1170" i="24"/>
  <c r="A1170" i="24"/>
  <c r="R1169" i="24"/>
  <c r="P1169" i="24"/>
  <c r="A1169" i="24"/>
  <c r="R1168" i="24"/>
  <c r="P1168" i="24"/>
  <c r="A1168" i="24"/>
  <c r="R1167" i="24"/>
  <c r="P1167" i="24"/>
  <c r="A1167" i="24"/>
  <c r="R1166" i="24"/>
  <c r="P1166" i="24"/>
  <c r="A1166" i="24"/>
  <c r="R1165" i="24"/>
  <c r="P1165" i="24"/>
  <c r="A1165" i="24"/>
  <c r="R1164" i="24"/>
  <c r="P1164" i="24"/>
  <c r="A1164" i="24"/>
  <c r="R1163" i="24"/>
  <c r="P1163" i="24"/>
  <c r="A1163" i="24"/>
  <c r="R1162" i="24"/>
  <c r="P1162" i="24"/>
  <c r="A1162" i="24"/>
  <c r="R1161" i="24"/>
  <c r="P1161" i="24"/>
  <c r="A1161" i="24"/>
  <c r="R1160" i="24"/>
  <c r="P1160" i="24"/>
  <c r="A1160" i="24"/>
  <c r="R1159" i="24"/>
  <c r="P1159" i="24"/>
  <c r="A1159" i="24"/>
  <c r="R1158" i="24"/>
  <c r="P1158" i="24"/>
  <c r="A1158" i="24"/>
  <c r="R1157" i="24"/>
  <c r="P1157" i="24"/>
  <c r="A1157" i="24"/>
  <c r="R1156" i="24"/>
  <c r="P1156" i="24"/>
  <c r="A1156" i="24"/>
  <c r="R1155" i="24"/>
  <c r="P1155" i="24"/>
  <c r="A1155" i="24"/>
  <c r="R1154" i="24"/>
  <c r="P1154" i="24"/>
  <c r="A1154" i="24"/>
  <c r="R1153" i="24"/>
  <c r="P1153" i="24"/>
  <c r="A1153" i="24"/>
  <c r="R1152" i="24"/>
  <c r="P1152" i="24"/>
  <c r="A1152" i="24"/>
  <c r="R1151" i="24"/>
  <c r="P1151" i="24"/>
  <c r="A1151" i="24"/>
  <c r="R1150" i="24"/>
  <c r="P1150" i="24"/>
  <c r="A1150" i="24"/>
  <c r="R1149" i="24"/>
  <c r="P1149" i="24"/>
  <c r="A1149" i="24"/>
  <c r="R1148" i="24"/>
  <c r="P1148" i="24"/>
  <c r="A1148" i="24"/>
  <c r="R1147" i="24"/>
  <c r="P1147" i="24"/>
  <c r="A1147" i="24"/>
  <c r="R1146" i="24"/>
  <c r="P1146" i="24"/>
  <c r="A1146" i="24"/>
  <c r="R1145" i="24"/>
  <c r="P1145" i="24"/>
  <c r="A1145" i="24"/>
  <c r="R1144" i="24"/>
  <c r="P1144" i="24"/>
  <c r="A1144" i="24"/>
  <c r="R1143" i="24"/>
  <c r="P1143" i="24"/>
  <c r="A1143" i="24"/>
  <c r="R1142" i="24"/>
  <c r="P1142" i="24"/>
  <c r="A1142" i="24"/>
  <c r="R1141" i="24"/>
  <c r="P1141" i="24"/>
  <c r="A1141" i="24"/>
  <c r="R1140" i="24"/>
  <c r="P1140" i="24"/>
  <c r="A1140" i="24"/>
  <c r="R1139" i="24"/>
  <c r="P1139" i="24"/>
  <c r="A1139" i="24"/>
  <c r="R1138" i="24"/>
  <c r="P1138" i="24"/>
  <c r="A1138" i="24"/>
  <c r="R1137" i="24"/>
  <c r="P1137" i="24"/>
  <c r="A1137" i="24"/>
  <c r="R1136" i="24"/>
  <c r="P1136" i="24"/>
  <c r="A1136" i="24"/>
  <c r="R1135" i="24"/>
  <c r="P1135" i="24"/>
  <c r="A1135" i="24"/>
  <c r="R1134" i="24"/>
  <c r="P1134" i="24"/>
  <c r="A1134" i="24"/>
  <c r="R1133" i="24"/>
  <c r="P1133" i="24"/>
  <c r="A1133" i="24"/>
  <c r="R1132" i="24"/>
  <c r="P1132" i="24"/>
  <c r="A1132" i="24"/>
  <c r="R1131" i="24"/>
  <c r="P1131" i="24"/>
  <c r="A1131" i="24"/>
  <c r="R1130" i="24"/>
  <c r="P1130" i="24"/>
  <c r="A1130" i="24"/>
  <c r="R1129" i="24"/>
  <c r="P1129" i="24"/>
  <c r="A1129" i="24"/>
  <c r="R1128" i="24"/>
  <c r="P1128" i="24"/>
  <c r="A1128" i="24"/>
  <c r="R1127" i="24"/>
  <c r="P1127" i="24"/>
  <c r="A1127" i="24"/>
  <c r="R1126" i="24"/>
  <c r="P1126" i="24"/>
  <c r="A1126" i="24"/>
  <c r="R1125" i="24"/>
  <c r="P1125" i="24"/>
  <c r="A1125" i="24"/>
  <c r="R1124" i="24"/>
  <c r="P1124" i="24"/>
  <c r="A1124" i="24"/>
  <c r="R1123" i="24"/>
  <c r="P1123" i="24"/>
  <c r="A1123" i="24"/>
  <c r="R1122" i="24"/>
  <c r="P1122" i="24"/>
  <c r="A1122" i="24"/>
  <c r="R1121" i="24"/>
  <c r="P1121" i="24"/>
  <c r="A1121" i="24"/>
  <c r="R1120" i="24"/>
  <c r="P1120" i="24"/>
  <c r="A1120" i="24"/>
  <c r="R1119" i="24"/>
  <c r="P1119" i="24"/>
  <c r="A1119" i="24"/>
  <c r="R1118" i="24"/>
  <c r="P1118" i="24"/>
  <c r="A1118" i="24"/>
  <c r="R1117" i="24"/>
  <c r="P1117" i="24"/>
  <c r="A1117" i="24"/>
  <c r="R1116" i="24"/>
  <c r="P1116" i="24"/>
  <c r="A1116" i="24"/>
  <c r="R1115" i="24"/>
  <c r="P1115" i="24"/>
  <c r="A1115" i="24"/>
  <c r="R1114" i="24"/>
  <c r="P1114" i="24"/>
  <c r="A1114" i="24"/>
  <c r="R1113" i="24"/>
  <c r="P1113" i="24"/>
  <c r="A1113" i="24"/>
  <c r="R1112" i="24"/>
  <c r="P1112" i="24"/>
  <c r="A1112" i="24"/>
  <c r="R1111" i="24"/>
  <c r="P1111" i="24"/>
  <c r="A1111" i="24"/>
  <c r="R1110" i="24"/>
  <c r="P1110" i="24"/>
  <c r="A1110" i="24"/>
  <c r="R1109" i="24"/>
  <c r="P1109" i="24"/>
  <c r="A1109" i="24"/>
  <c r="R1108" i="24"/>
  <c r="P1108" i="24"/>
  <c r="A1108" i="24"/>
  <c r="R1107" i="24"/>
  <c r="P1107" i="24"/>
  <c r="A1107" i="24"/>
  <c r="R1106" i="24"/>
  <c r="P1106" i="24"/>
  <c r="A1106" i="24"/>
  <c r="R1105" i="24"/>
  <c r="P1105" i="24"/>
  <c r="A1105" i="24"/>
  <c r="R1104" i="24"/>
  <c r="P1104" i="24"/>
  <c r="A1104" i="24"/>
  <c r="R1103" i="24"/>
  <c r="P1103" i="24"/>
  <c r="A1103" i="24"/>
  <c r="R1102" i="24"/>
  <c r="P1102" i="24"/>
  <c r="A1102" i="24"/>
  <c r="R1101" i="24"/>
  <c r="P1101" i="24"/>
  <c r="A1101" i="24"/>
  <c r="R1100" i="24"/>
  <c r="P1100" i="24"/>
  <c r="A1100" i="24"/>
  <c r="R1099" i="24"/>
  <c r="P1099" i="24"/>
  <c r="A1099" i="24"/>
  <c r="R1098" i="24"/>
  <c r="P1098" i="24"/>
  <c r="A1098" i="24"/>
  <c r="R1097" i="24"/>
  <c r="P1097" i="24"/>
  <c r="A1097" i="24"/>
  <c r="R1096" i="24"/>
  <c r="P1096" i="24"/>
  <c r="A1096" i="24"/>
  <c r="R1095" i="24"/>
  <c r="P1095" i="24"/>
  <c r="A1095" i="24"/>
  <c r="R1094" i="24"/>
  <c r="P1094" i="24"/>
  <c r="A1094" i="24"/>
  <c r="R1093" i="24"/>
  <c r="P1093" i="24"/>
  <c r="A1093" i="24"/>
  <c r="R1092" i="24"/>
  <c r="P1092" i="24"/>
  <c r="A1092" i="24"/>
  <c r="R1091" i="24"/>
  <c r="P1091" i="24"/>
  <c r="A1091" i="24"/>
  <c r="R1090" i="24"/>
  <c r="P1090" i="24"/>
  <c r="A1090" i="24"/>
  <c r="R1089" i="24"/>
  <c r="P1089" i="24"/>
  <c r="A1089" i="24"/>
  <c r="R1088" i="24"/>
  <c r="P1088" i="24"/>
  <c r="A1088" i="24"/>
  <c r="R1087" i="24"/>
  <c r="P1087" i="24"/>
  <c r="A1087" i="24"/>
  <c r="R1086" i="24"/>
  <c r="P1086" i="24"/>
  <c r="A1086" i="24"/>
  <c r="R1085" i="24"/>
  <c r="P1085" i="24"/>
  <c r="A1085" i="24"/>
  <c r="R1084" i="24"/>
  <c r="P1084" i="24"/>
  <c r="A1084" i="24"/>
  <c r="R1083" i="24"/>
  <c r="P1083" i="24"/>
  <c r="A1083" i="24"/>
  <c r="R1082" i="24"/>
  <c r="P1082" i="24"/>
  <c r="A1082" i="24"/>
  <c r="R1081" i="24"/>
  <c r="P1081" i="24"/>
  <c r="A1081" i="24"/>
  <c r="R1080" i="24"/>
  <c r="P1080" i="24"/>
  <c r="A1080" i="24"/>
  <c r="R1079" i="24"/>
  <c r="P1079" i="24"/>
  <c r="A1079" i="24"/>
  <c r="R1078" i="24"/>
  <c r="P1078" i="24"/>
  <c r="A1078" i="24"/>
  <c r="R1077" i="24"/>
  <c r="P1077" i="24"/>
  <c r="A1077" i="24"/>
  <c r="R1076" i="24"/>
  <c r="P1076" i="24"/>
  <c r="A1076" i="24"/>
  <c r="R1075" i="24"/>
  <c r="P1075" i="24"/>
  <c r="A1075" i="24"/>
  <c r="R1074" i="24"/>
  <c r="P1074" i="24"/>
  <c r="A1074" i="24"/>
  <c r="R1073" i="24"/>
  <c r="P1073" i="24"/>
  <c r="A1073" i="24"/>
  <c r="R1072" i="24"/>
  <c r="P1072" i="24"/>
  <c r="A1072" i="24"/>
  <c r="R1071" i="24"/>
  <c r="P1071" i="24"/>
  <c r="A1071" i="24"/>
  <c r="R1070" i="24"/>
  <c r="P1070" i="24"/>
  <c r="A1070" i="24"/>
  <c r="R1069" i="24"/>
  <c r="P1069" i="24"/>
  <c r="A1069" i="24"/>
  <c r="R1068" i="24"/>
  <c r="P1068" i="24"/>
  <c r="A1068" i="24"/>
  <c r="R1067" i="24"/>
  <c r="P1067" i="24"/>
  <c r="A1067" i="24"/>
  <c r="R1066" i="24"/>
  <c r="P1066" i="24"/>
  <c r="A1066" i="24"/>
  <c r="R1065" i="24"/>
  <c r="P1065" i="24"/>
  <c r="A1065" i="24"/>
  <c r="R1064" i="24"/>
  <c r="P1064" i="24"/>
  <c r="A1064" i="24"/>
  <c r="R1063" i="24"/>
  <c r="P1063" i="24"/>
  <c r="A1063" i="24"/>
  <c r="R1062" i="24"/>
  <c r="P1062" i="24"/>
  <c r="A1062" i="24"/>
  <c r="R1061" i="24"/>
  <c r="P1061" i="24"/>
  <c r="A1061" i="24"/>
  <c r="R1060" i="24"/>
  <c r="P1060" i="24"/>
  <c r="A1060" i="24"/>
  <c r="R1059" i="24"/>
  <c r="P1059" i="24"/>
  <c r="A1059" i="24"/>
  <c r="R1058" i="24"/>
  <c r="P1058" i="24"/>
  <c r="A1058" i="24"/>
  <c r="R1057" i="24"/>
  <c r="P1057" i="24"/>
  <c r="A1057" i="24"/>
  <c r="R1056" i="24"/>
  <c r="P1056" i="24"/>
  <c r="A1056" i="24"/>
  <c r="R1055" i="24"/>
  <c r="P1055" i="24"/>
  <c r="A1055" i="24"/>
  <c r="R1054" i="24"/>
  <c r="P1054" i="24"/>
  <c r="A1054" i="24"/>
  <c r="R1053" i="24"/>
  <c r="P1053" i="24"/>
  <c r="A1053" i="24"/>
  <c r="R1052" i="24"/>
  <c r="P1052" i="24"/>
  <c r="A1052" i="24"/>
  <c r="R1051" i="24"/>
  <c r="P1051" i="24"/>
  <c r="A1051" i="24"/>
  <c r="R1050" i="24"/>
  <c r="P1050" i="24"/>
  <c r="A1050" i="24"/>
  <c r="R1049" i="24"/>
  <c r="P1049" i="24"/>
  <c r="A1049" i="24"/>
  <c r="R1048" i="24"/>
  <c r="P1048" i="24"/>
  <c r="A1048" i="24"/>
  <c r="R1047" i="24"/>
  <c r="P1047" i="24"/>
  <c r="A1047" i="24"/>
  <c r="R1046" i="24"/>
  <c r="P1046" i="24"/>
  <c r="A1046" i="24"/>
  <c r="R1045" i="24"/>
  <c r="P1045" i="24"/>
  <c r="A1045" i="24"/>
  <c r="R1044" i="24"/>
  <c r="P1044" i="24"/>
  <c r="A1044" i="24"/>
  <c r="R1043" i="24"/>
  <c r="P1043" i="24"/>
  <c r="A1043" i="24"/>
  <c r="R1042" i="24"/>
  <c r="P1042" i="24"/>
  <c r="A1042" i="24"/>
  <c r="R1041" i="24"/>
  <c r="P1041" i="24"/>
  <c r="A1041" i="24"/>
  <c r="R1040" i="24"/>
  <c r="P1040" i="24"/>
  <c r="A1040" i="24"/>
  <c r="R1039" i="24"/>
  <c r="P1039" i="24"/>
  <c r="A1039" i="24"/>
  <c r="R1038" i="24"/>
  <c r="P1038" i="24"/>
  <c r="A1038" i="24"/>
  <c r="R1037" i="24"/>
  <c r="P1037" i="24"/>
  <c r="A1037" i="24"/>
  <c r="R1036" i="24"/>
  <c r="P1036" i="24"/>
  <c r="A1036" i="24"/>
  <c r="R1035" i="24"/>
  <c r="P1035" i="24"/>
  <c r="A1035" i="24"/>
  <c r="R1034" i="24"/>
  <c r="P1034" i="24"/>
  <c r="A1034" i="24"/>
  <c r="R1033" i="24"/>
  <c r="P1033" i="24"/>
  <c r="A1033" i="24"/>
  <c r="R1032" i="24"/>
  <c r="P1032" i="24"/>
  <c r="A1032" i="24"/>
  <c r="R1031" i="24"/>
  <c r="P1031" i="24"/>
  <c r="A1031" i="24"/>
  <c r="R1030" i="24"/>
  <c r="P1030" i="24"/>
  <c r="A1030" i="24"/>
  <c r="R1029" i="24"/>
  <c r="P1029" i="24"/>
  <c r="A1029" i="24"/>
  <c r="R1028" i="24"/>
  <c r="P1028" i="24"/>
  <c r="A1028" i="24"/>
  <c r="R1027" i="24"/>
  <c r="P1027" i="24"/>
  <c r="A1027" i="24"/>
  <c r="R1026" i="24"/>
  <c r="P1026" i="24"/>
  <c r="A1026" i="24"/>
  <c r="R1025" i="24"/>
  <c r="P1025" i="24"/>
  <c r="A1025" i="24"/>
  <c r="R1024" i="24"/>
  <c r="P1024" i="24"/>
  <c r="A1024" i="24"/>
  <c r="R1023" i="24"/>
  <c r="P1023" i="24"/>
  <c r="A1023" i="24"/>
  <c r="R1022" i="24"/>
  <c r="P1022" i="24"/>
  <c r="A1022" i="24"/>
  <c r="R1021" i="24"/>
  <c r="P1021" i="24"/>
  <c r="A1021" i="24"/>
  <c r="R1020" i="24"/>
  <c r="P1020" i="24"/>
  <c r="A1020" i="24"/>
  <c r="R1019" i="24"/>
  <c r="P1019" i="24"/>
  <c r="A1019" i="24"/>
  <c r="R1018" i="24"/>
  <c r="P1018" i="24"/>
  <c r="A1018" i="24"/>
  <c r="R1017" i="24"/>
  <c r="P1017" i="24"/>
  <c r="A1017" i="24"/>
  <c r="R1016" i="24"/>
  <c r="P1016" i="24"/>
  <c r="A1016" i="24"/>
  <c r="R1015" i="24"/>
  <c r="P1015" i="24"/>
  <c r="A1015" i="24"/>
  <c r="R1014" i="24"/>
  <c r="P1014" i="24"/>
  <c r="A1014" i="24"/>
  <c r="R1013" i="24"/>
  <c r="P1013" i="24"/>
  <c r="A1013" i="24"/>
  <c r="R1012" i="24"/>
  <c r="P1012" i="24"/>
  <c r="A1012" i="24"/>
  <c r="R1011" i="24"/>
  <c r="P1011" i="24"/>
  <c r="A1011" i="24"/>
  <c r="R1010" i="24"/>
  <c r="P1010" i="24"/>
  <c r="A1010" i="24"/>
  <c r="R1009" i="24"/>
  <c r="P1009" i="24"/>
  <c r="A1009" i="24"/>
  <c r="R1008" i="24"/>
  <c r="P1008" i="24"/>
  <c r="A1008" i="24"/>
  <c r="R1007" i="24"/>
  <c r="P1007" i="24"/>
  <c r="A1007" i="24"/>
  <c r="R1006" i="24"/>
  <c r="P1006" i="24"/>
  <c r="A1006" i="24"/>
  <c r="R1005" i="24"/>
  <c r="P1005" i="24"/>
  <c r="A1005" i="24"/>
  <c r="R1004" i="24"/>
  <c r="P1004" i="24"/>
  <c r="A1004" i="24"/>
  <c r="R1003" i="24"/>
  <c r="P1003" i="24"/>
  <c r="A1003" i="24"/>
  <c r="R1002" i="24"/>
  <c r="P1002" i="24"/>
  <c r="A1002" i="24"/>
  <c r="R1001" i="24"/>
  <c r="P1001" i="24"/>
  <c r="A1001" i="24"/>
  <c r="R1000" i="24"/>
  <c r="P1000" i="24"/>
  <c r="A1000" i="24"/>
  <c r="R999" i="24"/>
  <c r="P999" i="24"/>
  <c r="A999" i="24"/>
  <c r="R998" i="24"/>
  <c r="P998" i="24"/>
  <c r="A998" i="24"/>
  <c r="R997" i="24"/>
  <c r="P997" i="24"/>
  <c r="A997" i="24"/>
  <c r="R996" i="24"/>
  <c r="P996" i="24"/>
  <c r="A996" i="24"/>
  <c r="R995" i="24"/>
  <c r="P995" i="24"/>
  <c r="A995" i="24"/>
  <c r="R994" i="24"/>
  <c r="P994" i="24"/>
  <c r="A994" i="24"/>
  <c r="R993" i="24"/>
  <c r="P993" i="24"/>
  <c r="A993" i="24"/>
  <c r="R992" i="24"/>
  <c r="P992" i="24"/>
  <c r="A992" i="24"/>
  <c r="R991" i="24"/>
  <c r="P991" i="24"/>
  <c r="A991" i="24"/>
  <c r="R990" i="24"/>
  <c r="P990" i="24"/>
  <c r="A990" i="24"/>
  <c r="R989" i="24"/>
  <c r="P989" i="24"/>
  <c r="A989" i="24"/>
  <c r="R988" i="24"/>
  <c r="P988" i="24"/>
  <c r="A988" i="24"/>
  <c r="R987" i="24"/>
  <c r="P987" i="24"/>
  <c r="A987" i="24"/>
  <c r="R986" i="24"/>
  <c r="P986" i="24"/>
  <c r="A986" i="24"/>
  <c r="R985" i="24"/>
  <c r="P985" i="24"/>
  <c r="A985" i="24"/>
  <c r="R984" i="24"/>
  <c r="P984" i="24"/>
  <c r="A984" i="24"/>
  <c r="R983" i="24"/>
  <c r="P983" i="24"/>
  <c r="A983" i="24"/>
  <c r="R982" i="24"/>
  <c r="P982" i="24"/>
  <c r="A982" i="24"/>
  <c r="R981" i="24"/>
  <c r="P981" i="24"/>
  <c r="A981" i="24"/>
  <c r="R980" i="24"/>
  <c r="P980" i="24"/>
  <c r="A980" i="24"/>
  <c r="R979" i="24"/>
  <c r="P979" i="24"/>
  <c r="A979" i="24"/>
  <c r="R978" i="24"/>
  <c r="P978" i="24"/>
  <c r="A978" i="24"/>
  <c r="R977" i="24"/>
  <c r="P977" i="24"/>
  <c r="A977" i="24"/>
  <c r="R976" i="24"/>
  <c r="P976" i="24"/>
  <c r="A976" i="24"/>
  <c r="R975" i="24"/>
  <c r="P975" i="24"/>
  <c r="A975" i="24"/>
  <c r="R974" i="24"/>
  <c r="P974" i="24"/>
  <c r="A974" i="24"/>
  <c r="R973" i="24"/>
  <c r="P973" i="24"/>
  <c r="A973" i="24"/>
  <c r="R972" i="24"/>
  <c r="P972" i="24"/>
  <c r="A972" i="24"/>
  <c r="R971" i="24"/>
  <c r="P971" i="24"/>
  <c r="A971" i="24"/>
  <c r="R970" i="24"/>
  <c r="P970" i="24"/>
  <c r="A970" i="24"/>
  <c r="R969" i="24"/>
  <c r="P969" i="24"/>
  <c r="A969" i="24"/>
  <c r="R968" i="24"/>
  <c r="P968" i="24"/>
  <c r="A968" i="24"/>
  <c r="R967" i="24"/>
  <c r="P967" i="24"/>
  <c r="A967" i="24"/>
  <c r="R966" i="24"/>
  <c r="P966" i="24"/>
  <c r="A966" i="24"/>
  <c r="R965" i="24"/>
  <c r="P965" i="24"/>
  <c r="A965" i="24"/>
  <c r="R964" i="24"/>
  <c r="P964" i="24"/>
  <c r="A964" i="24"/>
  <c r="R963" i="24"/>
  <c r="P963" i="24"/>
  <c r="A963" i="24"/>
  <c r="R962" i="24"/>
  <c r="P962" i="24"/>
  <c r="A962" i="24"/>
  <c r="R961" i="24"/>
  <c r="P961" i="24"/>
  <c r="A961" i="24"/>
  <c r="R960" i="24"/>
  <c r="P960" i="24"/>
  <c r="A960" i="24"/>
  <c r="R959" i="24"/>
  <c r="P959" i="24"/>
  <c r="A959" i="24"/>
  <c r="R958" i="24"/>
  <c r="P958" i="24"/>
  <c r="A958" i="24"/>
  <c r="R957" i="24"/>
  <c r="P957" i="24"/>
  <c r="A957" i="24"/>
  <c r="R956" i="24"/>
  <c r="P956" i="24"/>
  <c r="A956" i="24"/>
  <c r="R955" i="24"/>
  <c r="P955" i="24"/>
  <c r="A955" i="24"/>
  <c r="R954" i="24"/>
  <c r="P954" i="24"/>
  <c r="A954" i="24"/>
  <c r="R953" i="24"/>
  <c r="P953" i="24"/>
  <c r="A953" i="24"/>
  <c r="R952" i="24"/>
  <c r="P952" i="24"/>
  <c r="A952" i="24"/>
  <c r="R951" i="24"/>
  <c r="P951" i="24"/>
  <c r="A951" i="24"/>
  <c r="R950" i="24"/>
  <c r="P950" i="24"/>
  <c r="A950" i="24"/>
  <c r="R949" i="24"/>
  <c r="P949" i="24"/>
  <c r="A949" i="24"/>
  <c r="R948" i="24"/>
  <c r="P948" i="24"/>
  <c r="A948" i="24"/>
  <c r="R947" i="24"/>
  <c r="P947" i="24"/>
  <c r="A947" i="24"/>
  <c r="R946" i="24"/>
  <c r="P946" i="24"/>
  <c r="A946" i="24"/>
  <c r="R945" i="24"/>
  <c r="P945" i="24"/>
  <c r="A945" i="24"/>
  <c r="R944" i="24"/>
  <c r="P944" i="24"/>
  <c r="A944" i="24"/>
  <c r="R943" i="24"/>
  <c r="P943" i="24"/>
  <c r="A943" i="24"/>
  <c r="R942" i="24"/>
  <c r="P942" i="24"/>
  <c r="A942" i="24"/>
  <c r="R941" i="24"/>
  <c r="P941" i="24"/>
  <c r="A941" i="24"/>
  <c r="R940" i="24"/>
  <c r="P940" i="24"/>
  <c r="A940" i="24"/>
  <c r="R939" i="24"/>
  <c r="P939" i="24"/>
  <c r="A939" i="24"/>
  <c r="R938" i="24"/>
  <c r="P938" i="24"/>
  <c r="A938" i="24"/>
  <c r="R937" i="24"/>
  <c r="P937" i="24"/>
  <c r="A937" i="24"/>
  <c r="R936" i="24"/>
  <c r="P936" i="24"/>
  <c r="A936" i="24"/>
  <c r="R935" i="24"/>
  <c r="P935" i="24"/>
  <c r="A935" i="24"/>
  <c r="R934" i="24"/>
  <c r="P934" i="24"/>
  <c r="A934" i="24"/>
  <c r="R933" i="24"/>
  <c r="P933" i="24"/>
  <c r="A933" i="24"/>
  <c r="R932" i="24"/>
  <c r="P932" i="24"/>
  <c r="A932" i="24"/>
  <c r="R931" i="24"/>
  <c r="P931" i="24"/>
  <c r="A931" i="24"/>
  <c r="R930" i="24"/>
  <c r="P930" i="24"/>
  <c r="A930" i="24"/>
  <c r="R929" i="24"/>
  <c r="P929" i="24"/>
  <c r="A929" i="24"/>
  <c r="R928" i="24"/>
  <c r="P928" i="24"/>
  <c r="A928" i="24"/>
  <c r="R927" i="24"/>
  <c r="P927" i="24"/>
  <c r="A927" i="24"/>
  <c r="R926" i="24"/>
  <c r="P926" i="24"/>
  <c r="A926" i="24"/>
  <c r="R925" i="24"/>
  <c r="P925" i="24"/>
  <c r="A925" i="24"/>
  <c r="R924" i="24"/>
  <c r="P924" i="24"/>
  <c r="A924" i="24"/>
  <c r="R923" i="24"/>
  <c r="P923" i="24"/>
  <c r="A923" i="24"/>
  <c r="R922" i="24"/>
  <c r="P922" i="24"/>
  <c r="A922" i="24"/>
  <c r="R921" i="24"/>
  <c r="P921" i="24"/>
  <c r="A921" i="24"/>
  <c r="R920" i="24"/>
  <c r="P920" i="24"/>
  <c r="A920" i="24"/>
  <c r="R919" i="24"/>
  <c r="P919" i="24"/>
  <c r="A919" i="24"/>
  <c r="R918" i="24"/>
  <c r="P918" i="24"/>
  <c r="A918" i="24"/>
  <c r="R917" i="24"/>
  <c r="P917" i="24"/>
  <c r="A917" i="24"/>
  <c r="R916" i="24"/>
  <c r="P916" i="24"/>
  <c r="A916" i="24"/>
  <c r="R915" i="24"/>
  <c r="P915" i="24"/>
  <c r="A915" i="24"/>
  <c r="R914" i="24"/>
  <c r="P914" i="24"/>
  <c r="A914" i="24"/>
  <c r="R913" i="24"/>
  <c r="P913" i="24"/>
  <c r="A913" i="24"/>
  <c r="R912" i="24"/>
  <c r="P912" i="24"/>
  <c r="A912" i="24"/>
  <c r="R911" i="24"/>
  <c r="P911" i="24"/>
  <c r="A911" i="24"/>
  <c r="R910" i="24"/>
  <c r="P910" i="24"/>
  <c r="A910" i="24"/>
  <c r="R909" i="24"/>
  <c r="P909" i="24"/>
  <c r="A909" i="24"/>
  <c r="R908" i="24"/>
  <c r="P908" i="24"/>
  <c r="A908" i="24"/>
  <c r="R907" i="24"/>
  <c r="P907" i="24"/>
  <c r="A907" i="24"/>
  <c r="R906" i="24"/>
  <c r="P906" i="24"/>
  <c r="A906" i="24"/>
  <c r="R905" i="24"/>
  <c r="P905" i="24"/>
  <c r="A905" i="24"/>
  <c r="R904" i="24"/>
  <c r="P904" i="24"/>
  <c r="A904" i="24"/>
  <c r="R903" i="24"/>
  <c r="P903" i="24"/>
  <c r="A903" i="24"/>
  <c r="R902" i="24"/>
  <c r="P902" i="24"/>
  <c r="A902" i="24"/>
  <c r="R901" i="24"/>
  <c r="P901" i="24"/>
  <c r="A901" i="24"/>
  <c r="R900" i="24"/>
  <c r="P900" i="24"/>
  <c r="A900" i="24"/>
  <c r="R899" i="24"/>
  <c r="P899" i="24"/>
  <c r="A899" i="24"/>
  <c r="R898" i="24"/>
  <c r="P898" i="24"/>
  <c r="A898" i="24"/>
  <c r="R897" i="24"/>
  <c r="P897" i="24"/>
  <c r="A897" i="24"/>
  <c r="R896" i="24"/>
  <c r="P896" i="24"/>
  <c r="A896" i="24"/>
  <c r="R895" i="24"/>
  <c r="P895" i="24"/>
  <c r="A895" i="24"/>
  <c r="R894" i="24"/>
  <c r="P894" i="24"/>
  <c r="A894" i="24"/>
  <c r="R893" i="24"/>
  <c r="P893" i="24"/>
  <c r="A893" i="24"/>
  <c r="R892" i="24"/>
  <c r="P892" i="24"/>
  <c r="A892" i="24"/>
  <c r="R891" i="24"/>
  <c r="P891" i="24"/>
  <c r="A891" i="24"/>
  <c r="R890" i="24"/>
  <c r="P890" i="24"/>
  <c r="A890" i="24"/>
  <c r="R889" i="24"/>
  <c r="P889" i="24"/>
  <c r="A889" i="24"/>
  <c r="R888" i="24"/>
  <c r="P888" i="24"/>
  <c r="A888" i="24"/>
  <c r="R887" i="24"/>
  <c r="P887" i="24"/>
  <c r="A887" i="24"/>
  <c r="R886" i="24"/>
  <c r="P886" i="24"/>
  <c r="A886" i="24"/>
  <c r="R885" i="24"/>
  <c r="P885" i="24"/>
  <c r="A885" i="24"/>
  <c r="R884" i="24"/>
  <c r="P884" i="24"/>
  <c r="A884" i="24"/>
  <c r="R883" i="24"/>
  <c r="P883" i="24"/>
  <c r="A883" i="24"/>
  <c r="R882" i="24"/>
  <c r="P882" i="24"/>
  <c r="A882" i="24"/>
  <c r="R881" i="24"/>
  <c r="P881" i="24"/>
  <c r="A881" i="24"/>
  <c r="R880" i="24"/>
  <c r="P880" i="24"/>
  <c r="A880" i="24"/>
  <c r="R879" i="24"/>
  <c r="P879" i="24"/>
  <c r="A879" i="24"/>
  <c r="R878" i="24"/>
  <c r="P878" i="24"/>
  <c r="A878" i="24"/>
  <c r="R877" i="24"/>
  <c r="P877" i="24"/>
  <c r="A877" i="24"/>
  <c r="R876" i="24"/>
  <c r="P876" i="24"/>
  <c r="A876" i="24"/>
  <c r="R875" i="24"/>
  <c r="P875" i="24"/>
  <c r="A875" i="24"/>
  <c r="R874" i="24"/>
  <c r="P874" i="24"/>
  <c r="A874" i="24"/>
  <c r="R873" i="24"/>
  <c r="P873" i="24"/>
  <c r="A873" i="24"/>
  <c r="R872" i="24"/>
  <c r="P872" i="24"/>
  <c r="A872" i="24"/>
  <c r="R871" i="24"/>
  <c r="P871" i="24"/>
  <c r="A871" i="24"/>
  <c r="R870" i="24"/>
  <c r="P870" i="24"/>
  <c r="A870" i="24"/>
  <c r="R869" i="24"/>
  <c r="P869" i="24"/>
  <c r="A869" i="24"/>
  <c r="R868" i="24"/>
  <c r="P868" i="24"/>
  <c r="A868" i="24"/>
  <c r="R867" i="24"/>
  <c r="P867" i="24"/>
  <c r="A867" i="24"/>
  <c r="R866" i="24"/>
  <c r="P866" i="24"/>
  <c r="A866" i="24"/>
  <c r="R865" i="24"/>
  <c r="P865" i="24"/>
  <c r="A865" i="24"/>
  <c r="R864" i="24"/>
  <c r="P864" i="24"/>
  <c r="A864" i="24"/>
  <c r="R863" i="24"/>
  <c r="P863" i="24"/>
  <c r="A863" i="24"/>
  <c r="R862" i="24"/>
  <c r="P862" i="24"/>
  <c r="A862" i="24"/>
  <c r="R861" i="24"/>
  <c r="P861" i="24"/>
  <c r="A861" i="24"/>
  <c r="R860" i="24"/>
  <c r="P860" i="24"/>
  <c r="A860" i="24"/>
  <c r="R859" i="24"/>
  <c r="P859" i="24"/>
  <c r="A859" i="24"/>
  <c r="R858" i="24"/>
  <c r="P858" i="24"/>
  <c r="A858" i="24"/>
  <c r="R857" i="24"/>
  <c r="P857" i="24"/>
  <c r="A857" i="24"/>
  <c r="R856" i="24"/>
  <c r="P856" i="24"/>
  <c r="A856" i="24"/>
  <c r="R855" i="24"/>
  <c r="P855" i="24"/>
  <c r="A855" i="24"/>
  <c r="R854" i="24"/>
  <c r="P854" i="24"/>
  <c r="A854" i="24"/>
  <c r="R853" i="24"/>
  <c r="P853" i="24"/>
  <c r="A853" i="24"/>
  <c r="R852" i="24"/>
  <c r="P852" i="24"/>
  <c r="A852" i="24"/>
  <c r="R851" i="24"/>
  <c r="P851" i="24"/>
  <c r="A851" i="24"/>
  <c r="R850" i="24"/>
  <c r="P850" i="24"/>
  <c r="A850" i="24"/>
  <c r="R849" i="24"/>
  <c r="P849" i="24"/>
  <c r="A849" i="24"/>
  <c r="R848" i="24"/>
  <c r="P848" i="24"/>
  <c r="A848" i="24"/>
  <c r="R847" i="24"/>
  <c r="P847" i="24"/>
  <c r="A847" i="24"/>
  <c r="R846" i="24"/>
  <c r="P846" i="24"/>
  <c r="A846" i="24"/>
  <c r="R845" i="24"/>
  <c r="P845" i="24"/>
  <c r="A845" i="24"/>
  <c r="R844" i="24"/>
  <c r="P844" i="24"/>
  <c r="A844" i="24"/>
  <c r="R843" i="24"/>
  <c r="P843" i="24"/>
  <c r="A843" i="24"/>
  <c r="R842" i="24"/>
  <c r="P842" i="24"/>
  <c r="A842" i="24"/>
  <c r="R841" i="24"/>
  <c r="P841" i="24"/>
  <c r="A841" i="24"/>
  <c r="R840" i="24"/>
  <c r="P840" i="24"/>
  <c r="A840" i="24"/>
  <c r="R839" i="24"/>
  <c r="P839" i="24"/>
  <c r="A839" i="24"/>
  <c r="R838" i="24"/>
  <c r="P838" i="24"/>
  <c r="A838" i="24"/>
  <c r="R837" i="24"/>
  <c r="P837" i="24"/>
  <c r="A837" i="24"/>
  <c r="R836" i="24"/>
  <c r="P836" i="24"/>
  <c r="A836" i="24"/>
  <c r="R835" i="24"/>
  <c r="P835" i="24"/>
  <c r="A835" i="24"/>
  <c r="R834" i="24"/>
  <c r="P834" i="24"/>
  <c r="A834" i="24"/>
  <c r="R833" i="24"/>
  <c r="P833" i="24"/>
  <c r="A833" i="24"/>
  <c r="R832" i="24"/>
  <c r="P832" i="24"/>
  <c r="A832" i="24"/>
  <c r="R831" i="24"/>
  <c r="P831" i="24"/>
  <c r="A831" i="24"/>
  <c r="R830" i="24"/>
  <c r="P830" i="24"/>
  <c r="A830" i="24"/>
  <c r="R829" i="24"/>
  <c r="P829" i="24"/>
  <c r="A829" i="24"/>
  <c r="R828" i="24"/>
  <c r="P828" i="24"/>
  <c r="A828" i="24"/>
  <c r="R827" i="24"/>
  <c r="P827" i="24"/>
  <c r="A827" i="24"/>
  <c r="R826" i="24"/>
  <c r="P826" i="24"/>
  <c r="A826" i="24"/>
  <c r="R825" i="24"/>
  <c r="P825" i="24"/>
  <c r="A825" i="24"/>
  <c r="R824" i="24"/>
  <c r="P824" i="24"/>
  <c r="A824" i="24"/>
  <c r="R823" i="24"/>
  <c r="P823" i="24"/>
  <c r="A823" i="24"/>
  <c r="R822" i="24"/>
  <c r="P822" i="24"/>
  <c r="A822" i="24"/>
  <c r="R821" i="24"/>
  <c r="P821" i="24"/>
  <c r="A821" i="24"/>
  <c r="R820" i="24"/>
  <c r="P820" i="24"/>
  <c r="A820" i="24"/>
  <c r="R819" i="24"/>
  <c r="P819" i="24"/>
  <c r="A819" i="24"/>
  <c r="R818" i="24"/>
  <c r="P818" i="24"/>
  <c r="A818" i="24"/>
  <c r="R817" i="24"/>
  <c r="P817" i="24"/>
  <c r="A817" i="24"/>
  <c r="R816" i="24"/>
  <c r="P816" i="24"/>
  <c r="A816" i="24"/>
  <c r="R815" i="24"/>
  <c r="P815" i="24"/>
  <c r="A815" i="24"/>
  <c r="R814" i="24"/>
  <c r="P814" i="24"/>
  <c r="A814" i="24"/>
  <c r="R813" i="24"/>
  <c r="P813" i="24"/>
  <c r="A813" i="24"/>
  <c r="R812" i="24"/>
  <c r="P812" i="24"/>
  <c r="A812" i="24"/>
  <c r="R811" i="24"/>
  <c r="P811" i="24"/>
  <c r="A811" i="24"/>
  <c r="R810" i="24"/>
  <c r="P810" i="24"/>
  <c r="A810" i="24"/>
  <c r="R809" i="24"/>
  <c r="P809" i="24"/>
  <c r="A809" i="24"/>
  <c r="R808" i="24"/>
  <c r="P808" i="24"/>
  <c r="A808" i="24"/>
  <c r="R807" i="24"/>
  <c r="P807" i="24"/>
  <c r="A807" i="24"/>
  <c r="R806" i="24"/>
  <c r="P806" i="24"/>
  <c r="A806" i="24"/>
  <c r="R805" i="24"/>
  <c r="P805" i="24"/>
  <c r="A805" i="24"/>
  <c r="R804" i="24"/>
  <c r="P804" i="24"/>
  <c r="A804" i="24"/>
  <c r="R803" i="24"/>
  <c r="P803" i="24"/>
  <c r="A803" i="24"/>
  <c r="R802" i="24"/>
  <c r="P802" i="24"/>
  <c r="A802" i="24"/>
  <c r="R801" i="24"/>
  <c r="P801" i="24"/>
  <c r="A801" i="24"/>
  <c r="R800" i="24"/>
  <c r="P800" i="24"/>
  <c r="A800" i="24"/>
  <c r="R799" i="24"/>
  <c r="P799" i="24"/>
  <c r="A799" i="24"/>
  <c r="R798" i="24"/>
  <c r="P798" i="24"/>
  <c r="A798" i="24"/>
  <c r="R797" i="24"/>
  <c r="P797" i="24"/>
  <c r="A797" i="24"/>
  <c r="R796" i="24"/>
  <c r="P796" i="24"/>
  <c r="A796" i="24"/>
  <c r="R795" i="24"/>
  <c r="P795" i="24"/>
  <c r="A795" i="24"/>
  <c r="R794" i="24"/>
  <c r="P794" i="24"/>
  <c r="A794" i="24"/>
  <c r="R793" i="24"/>
  <c r="P793" i="24"/>
  <c r="A793" i="24"/>
  <c r="R792" i="24"/>
  <c r="P792" i="24"/>
  <c r="A792" i="24"/>
  <c r="R791" i="24"/>
  <c r="P791" i="24"/>
  <c r="A791" i="24"/>
  <c r="R790" i="24"/>
  <c r="P790" i="24"/>
  <c r="A790" i="24"/>
  <c r="R789" i="24"/>
  <c r="P789" i="24"/>
  <c r="A789" i="24"/>
  <c r="R788" i="24"/>
  <c r="P788" i="24"/>
  <c r="A788" i="24"/>
  <c r="R787" i="24"/>
  <c r="P787" i="24"/>
  <c r="A787" i="24"/>
  <c r="R786" i="24"/>
  <c r="P786" i="24"/>
  <c r="A786" i="24"/>
  <c r="R785" i="24"/>
  <c r="P785" i="24"/>
  <c r="A785" i="24"/>
  <c r="R784" i="24"/>
  <c r="P784" i="24"/>
  <c r="A784" i="24"/>
  <c r="R783" i="24"/>
  <c r="P783" i="24"/>
  <c r="A783" i="24"/>
  <c r="R782" i="24"/>
  <c r="P782" i="24"/>
  <c r="A782" i="24"/>
  <c r="R781" i="24"/>
  <c r="P781" i="24"/>
  <c r="A781" i="24"/>
  <c r="R780" i="24"/>
  <c r="P780" i="24"/>
  <c r="A780" i="24"/>
  <c r="R779" i="24"/>
  <c r="P779" i="24"/>
  <c r="A779" i="24"/>
  <c r="R778" i="24"/>
  <c r="P778" i="24"/>
  <c r="A778" i="24"/>
  <c r="R777" i="24"/>
  <c r="P777" i="24"/>
  <c r="A777" i="24"/>
  <c r="R776" i="24"/>
  <c r="P776" i="24"/>
  <c r="A776" i="24"/>
  <c r="R775" i="24"/>
  <c r="P775" i="24"/>
  <c r="A775" i="24"/>
  <c r="R774" i="24"/>
  <c r="P774" i="24"/>
  <c r="A774" i="24"/>
  <c r="R773" i="24"/>
  <c r="P773" i="24"/>
  <c r="A773" i="24"/>
  <c r="R772" i="24"/>
  <c r="P772" i="24"/>
  <c r="A772" i="24"/>
  <c r="R771" i="24"/>
  <c r="P771" i="24"/>
  <c r="A771" i="24"/>
  <c r="R770" i="24"/>
  <c r="P770" i="24"/>
  <c r="A770" i="24"/>
  <c r="R769" i="24"/>
  <c r="P769" i="24"/>
  <c r="A769" i="24"/>
  <c r="R768" i="24"/>
  <c r="P768" i="24"/>
  <c r="A768" i="24"/>
  <c r="R767" i="24"/>
  <c r="P767" i="24"/>
  <c r="A767" i="24"/>
  <c r="R766" i="24"/>
  <c r="P766" i="24"/>
  <c r="A766" i="24"/>
  <c r="R765" i="24"/>
  <c r="P765" i="24"/>
  <c r="A765" i="24"/>
  <c r="R764" i="24"/>
  <c r="P764" i="24"/>
  <c r="A764" i="24"/>
  <c r="R763" i="24"/>
  <c r="P763" i="24"/>
  <c r="A763" i="24"/>
  <c r="R762" i="24"/>
  <c r="P762" i="24"/>
  <c r="A762" i="24"/>
  <c r="R761" i="24"/>
  <c r="P761" i="24"/>
  <c r="A761" i="24"/>
  <c r="R760" i="24"/>
  <c r="P760" i="24"/>
  <c r="A760" i="24"/>
  <c r="R759" i="24"/>
  <c r="P759" i="24"/>
  <c r="A759" i="24"/>
  <c r="R758" i="24"/>
  <c r="P758" i="24"/>
  <c r="A758" i="24"/>
  <c r="R757" i="24"/>
  <c r="P757" i="24"/>
  <c r="A757" i="24"/>
  <c r="R756" i="24"/>
  <c r="P756" i="24"/>
  <c r="A756" i="24"/>
  <c r="R755" i="24"/>
  <c r="P755" i="24"/>
  <c r="A755" i="24"/>
  <c r="R754" i="24"/>
  <c r="P754" i="24"/>
  <c r="A754" i="24"/>
  <c r="R753" i="24"/>
  <c r="P753" i="24"/>
  <c r="A753" i="24"/>
  <c r="R752" i="24"/>
  <c r="P752" i="24"/>
  <c r="A752" i="24"/>
  <c r="R751" i="24"/>
  <c r="P751" i="24"/>
  <c r="A751" i="24"/>
  <c r="R750" i="24"/>
  <c r="P750" i="24"/>
  <c r="A750" i="24"/>
  <c r="R749" i="24"/>
  <c r="P749" i="24"/>
  <c r="A749" i="24"/>
  <c r="R748" i="24"/>
  <c r="P748" i="24"/>
  <c r="A748" i="24"/>
  <c r="R747" i="24"/>
  <c r="P747" i="24"/>
  <c r="A747" i="24"/>
  <c r="R746" i="24"/>
  <c r="P746" i="24"/>
  <c r="A746" i="24"/>
  <c r="R745" i="24"/>
  <c r="P745" i="24"/>
  <c r="A745" i="24"/>
  <c r="R744" i="24"/>
  <c r="P744" i="24"/>
  <c r="A744" i="24"/>
  <c r="R743" i="24"/>
  <c r="P743" i="24"/>
  <c r="A743" i="24"/>
  <c r="R742" i="24"/>
  <c r="P742" i="24"/>
  <c r="A742" i="24"/>
  <c r="R741" i="24"/>
  <c r="P741" i="24"/>
  <c r="A741" i="24"/>
  <c r="R740" i="24"/>
  <c r="P740" i="24"/>
  <c r="A740" i="24"/>
  <c r="R739" i="24"/>
  <c r="P739" i="24"/>
  <c r="A739" i="24"/>
  <c r="R738" i="24"/>
  <c r="P738" i="24"/>
  <c r="A738" i="24"/>
  <c r="R737" i="24"/>
  <c r="P737" i="24"/>
  <c r="A737" i="24"/>
  <c r="R736" i="24"/>
  <c r="P736" i="24"/>
  <c r="A736" i="24"/>
  <c r="R735" i="24"/>
  <c r="P735" i="24"/>
  <c r="A735" i="24"/>
  <c r="R734" i="24"/>
  <c r="P734" i="24"/>
  <c r="A734" i="24"/>
  <c r="R733" i="24"/>
  <c r="P733" i="24"/>
  <c r="A733" i="24"/>
  <c r="R732" i="24"/>
  <c r="P732" i="24"/>
  <c r="A732" i="24"/>
  <c r="R731" i="24"/>
  <c r="P731" i="24"/>
  <c r="A731" i="24"/>
  <c r="R730" i="24"/>
  <c r="P730" i="24"/>
  <c r="A730" i="24"/>
  <c r="R729" i="24"/>
  <c r="P729" i="24"/>
  <c r="A729" i="24"/>
  <c r="R728" i="24"/>
  <c r="P728" i="24"/>
  <c r="A728" i="24"/>
  <c r="R727" i="24"/>
  <c r="P727" i="24"/>
  <c r="A727" i="24"/>
  <c r="R726" i="24"/>
  <c r="P726" i="24"/>
  <c r="A726" i="24"/>
  <c r="R725" i="24"/>
  <c r="P725" i="24"/>
  <c r="A725" i="24"/>
  <c r="R724" i="24"/>
  <c r="P724" i="24"/>
  <c r="A724" i="24"/>
  <c r="R723" i="24"/>
  <c r="P723" i="24"/>
  <c r="A723" i="24"/>
  <c r="R722" i="24"/>
  <c r="P722" i="24"/>
  <c r="A722" i="24"/>
  <c r="R721" i="24"/>
  <c r="P721" i="24"/>
  <c r="A721" i="24"/>
  <c r="R720" i="24"/>
  <c r="P720" i="24"/>
  <c r="A720" i="24"/>
  <c r="R719" i="24"/>
  <c r="P719" i="24"/>
  <c r="A719" i="24"/>
  <c r="R718" i="24"/>
  <c r="P718" i="24"/>
  <c r="A718" i="24"/>
  <c r="R717" i="24"/>
  <c r="P717" i="24"/>
  <c r="A717" i="24"/>
  <c r="R716" i="24"/>
  <c r="P716" i="24"/>
  <c r="A716" i="24"/>
  <c r="R715" i="24"/>
  <c r="P715" i="24"/>
  <c r="A715" i="24"/>
  <c r="R714" i="24"/>
  <c r="P714" i="24"/>
  <c r="A714" i="24"/>
  <c r="R713" i="24"/>
  <c r="P713" i="24"/>
  <c r="A713" i="24"/>
  <c r="R712" i="24"/>
  <c r="P712" i="24"/>
  <c r="A712" i="24"/>
  <c r="R711" i="24"/>
  <c r="P711" i="24"/>
  <c r="A711" i="24"/>
  <c r="R710" i="24"/>
  <c r="P710" i="24"/>
  <c r="A710" i="24"/>
  <c r="R709" i="24"/>
  <c r="P709" i="24"/>
  <c r="A709" i="24"/>
  <c r="R708" i="24"/>
  <c r="P708" i="24"/>
  <c r="A708" i="24"/>
  <c r="R707" i="24"/>
  <c r="P707" i="24"/>
  <c r="A707" i="24"/>
  <c r="R706" i="24"/>
  <c r="P706" i="24"/>
  <c r="A706" i="24"/>
  <c r="R705" i="24"/>
  <c r="P705" i="24"/>
  <c r="A705" i="24"/>
  <c r="R704" i="24"/>
  <c r="P704" i="24"/>
  <c r="A704" i="24"/>
  <c r="R703" i="24"/>
  <c r="P703" i="24"/>
  <c r="A703" i="24"/>
  <c r="R702" i="24"/>
  <c r="P702" i="24"/>
  <c r="A702" i="24"/>
  <c r="R701" i="24"/>
  <c r="P701" i="24"/>
  <c r="A701" i="24"/>
  <c r="R700" i="24"/>
  <c r="P700" i="24"/>
  <c r="A700" i="24"/>
  <c r="R699" i="24"/>
  <c r="P699" i="24"/>
  <c r="A699" i="24"/>
  <c r="R698" i="24"/>
  <c r="P698" i="24"/>
  <c r="A698" i="24"/>
  <c r="R697" i="24"/>
  <c r="P697" i="24"/>
  <c r="A697" i="24"/>
  <c r="R696" i="24"/>
  <c r="P696" i="24"/>
  <c r="A696" i="24"/>
  <c r="R695" i="24"/>
  <c r="P695" i="24"/>
  <c r="A695" i="24"/>
  <c r="R694" i="24"/>
  <c r="P694" i="24"/>
  <c r="A694" i="24"/>
  <c r="R693" i="24"/>
  <c r="P693" i="24"/>
  <c r="A693" i="24"/>
  <c r="R692" i="24"/>
  <c r="P692" i="24"/>
  <c r="A692" i="24"/>
  <c r="R691" i="24"/>
  <c r="P691" i="24"/>
  <c r="A691" i="24"/>
  <c r="R690" i="24"/>
  <c r="P690" i="24"/>
  <c r="A690" i="24"/>
  <c r="R689" i="24"/>
  <c r="P689" i="24"/>
  <c r="A689" i="24"/>
  <c r="R688" i="24"/>
  <c r="P688" i="24"/>
  <c r="A688" i="24"/>
  <c r="R687" i="24"/>
  <c r="P687" i="24"/>
  <c r="A687" i="24"/>
  <c r="R686" i="24"/>
  <c r="P686" i="24"/>
  <c r="A686" i="24"/>
  <c r="R685" i="24"/>
  <c r="P685" i="24"/>
  <c r="A685" i="24"/>
  <c r="R684" i="24"/>
  <c r="P684" i="24"/>
  <c r="A684" i="24"/>
  <c r="R683" i="24"/>
  <c r="P683" i="24"/>
  <c r="A683" i="24"/>
  <c r="R682" i="24"/>
  <c r="P682" i="24"/>
  <c r="A682" i="24"/>
  <c r="R681" i="24"/>
  <c r="P681" i="24"/>
  <c r="A681" i="24"/>
  <c r="R680" i="24"/>
  <c r="P680" i="24"/>
  <c r="A680" i="24"/>
  <c r="R679" i="24"/>
  <c r="P679" i="24"/>
  <c r="A679" i="24"/>
  <c r="R678" i="24"/>
  <c r="P678" i="24"/>
  <c r="A678" i="24"/>
  <c r="R677" i="24"/>
  <c r="P677" i="24"/>
  <c r="A677" i="24"/>
  <c r="R676" i="24"/>
  <c r="P676" i="24"/>
  <c r="A676" i="24"/>
  <c r="R675" i="24"/>
  <c r="P675" i="24"/>
  <c r="A675" i="24"/>
  <c r="R674" i="24"/>
  <c r="P674" i="24"/>
  <c r="A674" i="24"/>
  <c r="R673" i="24"/>
  <c r="P673" i="24"/>
  <c r="A673" i="24"/>
  <c r="R672" i="24"/>
  <c r="P672" i="24"/>
  <c r="A672" i="24"/>
  <c r="R671" i="24"/>
  <c r="P671" i="24"/>
  <c r="A671" i="24"/>
  <c r="R670" i="24"/>
  <c r="P670" i="24"/>
  <c r="A670" i="24"/>
  <c r="R669" i="24"/>
  <c r="P669" i="24"/>
  <c r="A669" i="24"/>
  <c r="R668" i="24"/>
  <c r="P668" i="24"/>
  <c r="A668" i="24"/>
  <c r="R667" i="24"/>
  <c r="P667" i="24"/>
  <c r="A667" i="24"/>
  <c r="R666" i="24"/>
  <c r="P666" i="24"/>
  <c r="A666" i="24"/>
  <c r="R665" i="24"/>
  <c r="P665" i="24"/>
  <c r="A665" i="24"/>
  <c r="R664" i="24"/>
  <c r="P664" i="24"/>
  <c r="A664" i="24"/>
  <c r="R663" i="24"/>
  <c r="P663" i="24"/>
  <c r="A663" i="24"/>
  <c r="R662" i="24"/>
  <c r="P662" i="24"/>
  <c r="A662" i="24"/>
  <c r="R661" i="24"/>
  <c r="P661" i="24"/>
  <c r="A661" i="24"/>
  <c r="R660" i="24"/>
  <c r="P660" i="24"/>
  <c r="A660" i="24"/>
  <c r="R659" i="24"/>
  <c r="P659" i="24"/>
  <c r="A659" i="24"/>
  <c r="R658" i="24"/>
  <c r="P658" i="24"/>
  <c r="A658" i="24"/>
  <c r="R657" i="24"/>
  <c r="P657" i="24"/>
  <c r="A657" i="24"/>
  <c r="R656" i="24"/>
  <c r="P656" i="24"/>
  <c r="A656" i="24"/>
  <c r="R655" i="24"/>
  <c r="P655" i="24"/>
  <c r="A655" i="24"/>
  <c r="R654" i="24"/>
  <c r="P654" i="24"/>
  <c r="A654" i="24"/>
  <c r="R653" i="24"/>
  <c r="P653" i="24"/>
  <c r="A653" i="24"/>
  <c r="R652" i="24"/>
  <c r="P652" i="24"/>
  <c r="A652" i="24"/>
  <c r="R651" i="24"/>
  <c r="P651" i="24"/>
  <c r="A651" i="24"/>
  <c r="R650" i="24"/>
  <c r="P650" i="24"/>
  <c r="A650" i="24"/>
  <c r="R649" i="24"/>
  <c r="P649" i="24"/>
  <c r="A649" i="24"/>
  <c r="R648" i="24"/>
  <c r="P648" i="24"/>
  <c r="A648" i="24"/>
  <c r="R647" i="24"/>
  <c r="P647" i="24"/>
  <c r="A647" i="24"/>
  <c r="R646" i="24"/>
  <c r="P646" i="24"/>
  <c r="A646" i="24"/>
  <c r="R645" i="24"/>
  <c r="P645" i="24"/>
  <c r="A645" i="24"/>
  <c r="R644" i="24"/>
  <c r="P644" i="24"/>
  <c r="A644" i="24"/>
  <c r="R643" i="24"/>
  <c r="P643" i="24"/>
  <c r="A643" i="24"/>
  <c r="R642" i="24"/>
  <c r="P642" i="24"/>
  <c r="A642" i="24"/>
  <c r="R641" i="24"/>
  <c r="P641" i="24"/>
  <c r="A641" i="24"/>
  <c r="R640" i="24"/>
  <c r="P640" i="24"/>
  <c r="A640" i="24"/>
  <c r="R639" i="24"/>
  <c r="P639" i="24"/>
  <c r="A639" i="24"/>
  <c r="R638" i="24"/>
  <c r="P638" i="24"/>
  <c r="A638" i="24"/>
  <c r="R637" i="24"/>
  <c r="P637" i="24"/>
  <c r="A637" i="24"/>
  <c r="R636" i="24"/>
  <c r="P636" i="24"/>
  <c r="A636" i="24"/>
  <c r="R635" i="24"/>
  <c r="P635" i="24"/>
  <c r="A635" i="24"/>
  <c r="R634" i="24"/>
  <c r="P634" i="24"/>
  <c r="A634" i="24"/>
  <c r="R633" i="24"/>
  <c r="P633" i="24"/>
  <c r="A633" i="24"/>
  <c r="R632" i="24"/>
  <c r="P632" i="24"/>
  <c r="A632" i="24"/>
  <c r="R631" i="24"/>
  <c r="P631" i="24"/>
  <c r="A631" i="24"/>
  <c r="R630" i="24"/>
  <c r="P630" i="24"/>
  <c r="A630" i="24"/>
  <c r="R629" i="24"/>
  <c r="P629" i="24"/>
  <c r="A629" i="24"/>
  <c r="R628" i="24"/>
  <c r="P628" i="24"/>
  <c r="A628" i="24"/>
  <c r="R627" i="24"/>
  <c r="P627" i="24"/>
  <c r="A627" i="24"/>
  <c r="R626" i="24"/>
  <c r="P626" i="24"/>
  <c r="A626" i="24"/>
  <c r="R625" i="24"/>
  <c r="P625" i="24"/>
  <c r="A625" i="24"/>
  <c r="R624" i="24"/>
  <c r="P624" i="24"/>
  <c r="A624" i="24"/>
  <c r="R623" i="24"/>
  <c r="P623" i="24"/>
  <c r="A623" i="24"/>
  <c r="R622" i="24"/>
  <c r="P622" i="24"/>
  <c r="A622" i="24"/>
  <c r="R621" i="24"/>
  <c r="P621" i="24"/>
  <c r="A621" i="24"/>
  <c r="R620" i="24"/>
  <c r="P620" i="24"/>
  <c r="A620" i="24"/>
  <c r="R619" i="24"/>
  <c r="P619" i="24"/>
  <c r="A619" i="24"/>
  <c r="R618" i="24"/>
  <c r="P618" i="24"/>
  <c r="A618" i="24"/>
  <c r="R617" i="24"/>
  <c r="P617" i="24"/>
  <c r="A617" i="24"/>
  <c r="R616" i="24"/>
  <c r="P616" i="24"/>
  <c r="A616" i="24"/>
  <c r="R615" i="24"/>
  <c r="P615" i="24"/>
  <c r="A615" i="24"/>
  <c r="R614" i="24"/>
  <c r="P614" i="24"/>
  <c r="A614" i="24"/>
  <c r="R613" i="24"/>
  <c r="P613" i="24"/>
  <c r="A613" i="24"/>
  <c r="R612" i="24"/>
  <c r="P612" i="24"/>
  <c r="A612" i="24"/>
  <c r="R611" i="24"/>
  <c r="P611" i="24"/>
  <c r="A611" i="24"/>
  <c r="R610" i="24"/>
  <c r="P610" i="24"/>
  <c r="A610" i="24"/>
  <c r="R609" i="24"/>
  <c r="P609" i="24"/>
  <c r="A609" i="24"/>
  <c r="R608" i="24"/>
  <c r="P608" i="24"/>
  <c r="A608" i="24"/>
  <c r="R607" i="24"/>
  <c r="P607" i="24"/>
  <c r="A607" i="24"/>
  <c r="R606" i="24"/>
  <c r="P606" i="24"/>
  <c r="A606" i="24"/>
  <c r="R605" i="24"/>
  <c r="P605" i="24"/>
  <c r="A605" i="24"/>
  <c r="R604" i="24"/>
  <c r="P604" i="24"/>
  <c r="A604" i="24"/>
  <c r="R603" i="24"/>
  <c r="P603" i="24"/>
  <c r="A603" i="24"/>
  <c r="R602" i="24"/>
  <c r="P602" i="24"/>
  <c r="A602" i="24"/>
  <c r="R601" i="24"/>
  <c r="P601" i="24"/>
  <c r="A601" i="24"/>
  <c r="R600" i="24"/>
  <c r="P600" i="24"/>
  <c r="A600" i="24"/>
  <c r="R599" i="24"/>
  <c r="P599" i="24"/>
  <c r="A599" i="24"/>
  <c r="R598" i="24"/>
  <c r="P598" i="24"/>
  <c r="A598" i="24"/>
  <c r="R597" i="24"/>
  <c r="P597" i="24"/>
  <c r="A597" i="24"/>
  <c r="R596" i="24"/>
  <c r="P596" i="24"/>
  <c r="A596" i="24"/>
  <c r="R595" i="24"/>
  <c r="P595" i="24"/>
  <c r="A595" i="24"/>
  <c r="R594" i="24"/>
  <c r="P594" i="24"/>
  <c r="A594" i="24"/>
  <c r="R593" i="24"/>
  <c r="P593" i="24"/>
  <c r="A593" i="24"/>
  <c r="R592" i="24"/>
  <c r="P592" i="24"/>
  <c r="A592" i="24"/>
  <c r="R591" i="24"/>
  <c r="P591" i="24"/>
  <c r="A591" i="24"/>
  <c r="R590" i="24"/>
  <c r="P590" i="24"/>
  <c r="A590" i="24"/>
  <c r="R589" i="24"/>
  <c r="P589" i="24"/>
  <c r="A589" i="24"/>
  <c r="R588" i="24"/>
  <c r="P588" i="24"/>
  <c r="A588" i="24"/>
  <c r="R587" i="24"/>
  <c r="P587" i="24"/>
  <c r="A587" i="24"/>
  <c r="R586" i="24"/>
  <c r="P586" i="24"/>
  <c r="A586" i="24"/>
  <c r="R585" i="24"/>
  <c r="P585" i="24"/>
  <c r="A585" i="24"/>
  <c r="R584" i="24"/>
  <c r="P584" i="24"/>
  <c r="A584" i="24"/>
  <c r="R583" i="24"/>
  <c r="P583" i="24"/>
  <c r="A583" i="24"/>
  <c r="R582" i="24"/>
  <c r="P582" i="24"/>
  <c r="A582" i="24"/>
  <c r="R581" i="24"/>
  <c r="P581" i="24"/>
  <c r="A581" i="24"/>
  <c r="R580" i="24"/>
  <c r="P580" i="24"/>
  <c r="A580" i="24"/>
  <c r="R579" i="24"/>
  <c r="P579" i="24"/>
  <c r="A579" i="24"/>
  <c r="R578" i="24"/>
  <c r="P578" i="24"/>
  <c r="A578" i="24"/>
  <c r="R577" i="24"/>
  <c r="P577" i="24"/>
  <c r="A577" i="24"/>
  <c r="R576" i="24"/>
  <c r="P576" i="24"/>
  <c r="A576" i="24"/>
  <c r="R575" i="24"/>
  <c r="P575" i="24"/>
  <c r="A575" i="24"/>
  <c r="R574" i="24"/>
  <c r="P574" i="24"/>
  <c r="A574" i="24"/>
  <c r="R573" i="24"/>
  <c r="P573" i="24"/>
  <c r="A573" i="24"/>
  <c r="R572" i="24"/>
  <c r="P572" i="24"/>
  <c r="A572" i="24"/>
  <c r="R571" i="24"/>
  <c r="P571" i="24"/>
  <c r="A571" i="24"/>
  <c r="R570" i="24"/>
  <c r="P570" i="24"/>
  <c r="A570" i="24"/>
  <c r="R569" i="24"/>
  <c r="P569" i="24"/>
  <c r="A569" i="24"/>
  <c r="R568" i="24"/>
  <c r="P568" i="24"/>
  <c r="A568" i="24"/>
  <c r="R567" i="24"/>
  <c r="P567" i="24"/>
  <c r="A567" i="24"/>
  <c r="R566" i="24"/>
  <c r="P566" i="24"/>
  <c r="A566" i="24"/>
  <c r="R565" i="24"/>
  <c r="P565" i="24"/>
  <c r="A565" i="24"/>
  <c r="R564" i="24"/>
  <c r="P564" i="24"/>
  <c r="A564" i="24"/>
  <c r="R563" i="24"/>
  <c r="P563" i="24"/>
  <c r="A563" i="24"/>
  <c r="R562" i="24"/>
  <c r="P562" i="24"/>
  <c r="A562" i="24"/>
  <c r="R561" i="24"/>
  <c r="P561" i="24"/>
  <c r="A561" i="24"/>
  <c r="R560" i="24"/>
  <c r="P560" i="24"/>
  <c r="A560" i="24"/>
  <c r="R559" i="24"/>
  <c r="P559" i="24"/>
  <c r="A559" i="24"/>
  <c r="R558" i="24"/>
  <c r="P558" i="24"/>
  <c r="A558" i="24"/>
  <c r="R557" i="24"/>
  <c r="P557" i="24"/>
  <c r="A557" i="24"/>
  <c r="R556" i="24"/>
  <c r="P556" i="24"/>
  <c r="A556" i="24"/>
  <c r="R555" i="24"/>
  <c r="P555" i="24"/>
  <c r="A555" i="24"/>
  <c r="R554" i="24"/>
  <c r="P554" i="24"/>
  <c r="A554" i="24"/>
  <c r="R553" i="24"/>
  <c r="P553" i="24"/>
  <c r="A553" i="24"/>
  <c r="R552" i="24"/>
  <c r="P552" i="24"/>
  <c r="A552" i="24"/>
  <c r="R551" i="24"/>
  <c r="P551" i="24"/>
  <c r="A551" i="24"/>
  <c r="R550" i="24"/>
  <c r="P550" i="24"/>
  <c r="A550" i="24"/>
  <c r="R549" i="24"/>
  <c r="P549" i="24"/>
  <c r="A549" i="24"/>
  <c r="R548" i="24"/>
  <c r="P548" i="24"/>
  <c r="A548" i="24"/>
  <c r="R547" i="24"/>
  <c r="P547" i="24"/>
  <c r="A547" i="24"/>
  <c r="R546" i="24"/>
  <c r="P546" i="24"/>
  <c r="A546" i="24"/>
  <c r="R545" i="24"/>
  <c r="P545" i="24"/>
  <c r="A545" i="24"/>
  <c r="R544" i="24"/>
  <c r="P544" i="24"/>
  <c r="A544" i="24"/>
  <c r="R543" i="24"/>
  <c r="P543" i="24"/>
  <c r="A543" i="24"/>
  <c r="R542" i="24"/>
  <c r="P542" i="24"/>
  <c r="A542" i="24"/>
  <c r="R541" i="24"/>
  <c r="P541" i="24"/>
  <c r="A541" i="24"/>
  <c r="R540" i="24"/>
  <c r="P540" i="24"/>
  <c r="A540" i="24"/>
  <c r="R539" i="24"/>
  <c r="P539" i="24"/>
  <c r="A539" i="24"/>
  <c r="R538" i="24"/>
  <c r="P538" i="24"/>
  <c r="A538" i="24"/>
  <c r="R537" i="24"/>
  <c r="P537" i="24"/>
  <c r="A537" i="24"/>
  <c r="R536" i="24"/>
  <c r="P536" i="24"/>
  <c r="A536" i="24"/>
  <c r="R535" i="24"/>
  <c r="P535" i="24"/>
  <c r="A535" i="24"/>
  <c r="R534" i="24"/>
  <c r="P534" i="24"/>
  <c r="A534" i="24"/>
  <c r="R533" i="24"/>
  <c r="P533" i="24"/>
  <c r="A533" i="24"/>
  <c r="R532" i="24"/>
  <c r="P532" i="24"/>
  <c r="A532" i="24"/>
  <c r="R531" i="24"/>
  <c r="P531" i="24"/>
  <c r="A531" i="24"/>
  <c r="R530" i="24"/>
  <c r="P530" i="24"/>
  <c r="A530" i="24"/>
  <c r="R529" i="24"/>
  <c r="P529" i="24"/>
  <c r="A529" i="24"/>
  <c r="R528" i="24"/>
  <c r="P528" i="24"/>
  <c r="A528" i="24"/>
  <c r="R527" i="24"/>
  <c r="P527" i="24"/>
  <c r="A527" i="24"/>
  <c r="R526" i="24"/>
  <c r="P526" i="24"/>
  <c r="A526" i="24"/>
  <c r="R525" i="24"/>
  <c r="P525" i="24"/>
  <c r="A525" i="24"/>
  <c r="R524" i="24"/>
  <c r="P524" i="24"/>
  <c r="A524" i="24"/>
  <c r="R523" i="24"/>
  <c r="P523" i="24"/>
  <c r="A523" i="24"/>
  <c r="R522" i="24"/>
  <c r="P522" i="24"/>
  <c r="A522" i="24"/>
  <c r="R521" i="24"/>
  <c r="P521" i="24"/>
  <c r="A521" i="24"/>
  <c r="R520" i="24"/>
  <c r="P520" i="24"/>
  <c r="A520" i="24"/>
  <c r="R519" i="24"/>
  <c r="P519" i="24"/>
  <c r="A519" i="24"/>
  <c r="R518" i="24"/>
  <c r="P518" i="24"/>
  <c r="A518" i="24"/>
  <c r="R517" i="24"/>
  <c r="P517" i="24"/>
  <c r="A517" i="24"/>
  <c r="R516" i="24"/>
  <c r="P516" i="24"/>
  <c r="A516" i="24"/>
  <c r="R515" i="24"/>
  <c r="P515" i="24"/>
  <c r="A515" i="24"/>
  <c r="R514" i="24"/>
  <c r="P514" i="24"/>
  <c r="A514" i="24"/>
  <c r="R513" i="24"/>
  <c r="P513" i="24"/>
  <c r="A513" i="24"/>
  <c r="R512" i="24"/>
  <c r="P512" i="24"/>
  <c r="A512" i="24"/>
  <c r="R511" i="24"/>
  <c r="P511" i="24"/>
  <c r="A511" i="24"/>
  <c r="R510" i="24"/>
  <c r="P510" i="24"/>
  <c r="A510" i="24"/>
  <c r="R509" i="24"/>
  <c r="P509" i="24"/>
  <c r="A509" i="24"/>
  <c r="R508" i="24"/>
  <c r="P508" i="24"/>
  <c r="A508" i="24"/>
  <c r="R507" i="24"/>
  <c r="P507" i="24"/>
  <c r="A507" i="24"/>
  <c r="R506" i="24"/>
  <c r="P506" i="24"/>
  <c r="A506" i="24"/>
  <c r="R505" i="24"/>
  <c r="P505" i="24"/>
  <c r="A505" i="24"/>
  <c r="R504" i="24"/>
  <c r="P504" i="24"/>
  <c r="A504" i="24"/>
  <c r="R503" i="24"/>
  <c r="P503" i="24"/>
  <c r="A503" i="24"/>
  <c r="R502" i="24"/>
  <c r="P502" i="24"/>
  <c r="A502" i="24"/>
  <c r="R501" i="24"/>
  <c r="P501" i="24"/>
  <c r="A501" i="24"/>
  <c r="R500" i="24"/>
  <c r="P500" i="24"/>
  <c r="A500" i="24"/>
  <c r="R499" i="24"/>
  <c r="P499" i="24"/>
  <c r="A499" i="24"/>
  <c r="R498" i="24"/>
  <c r="P498" i="24"/>
  <c r="A498" i="24"/>
  <c r="R497" i="24"/>
  <c r="P497" i="24"/>
  <c r="A497" i="24"/>
  <c r="R496" i="24"/>
  <c r="P496" i="24"/>
  <c r="A496" i="24"/>
  <c r="R495" i="24"/>
  <c r="P495" i="24"/>
  <c r="A495" i="24"/>
  <c r="R494" i="24"/>
  <c r="P494" i="24"/>
  <c r="A494" i="24"/>
  <c r="R493" i="24"/>
  <c r="P493" i="24"/>
  <c r="A493" i="24"/>
  <c r="R492" i="24"/>
  <c r="P492" i="24"/>
  <c r="A492" i="24"/>
  <c r="R491" i="24"/>
  <c r="P491" i="24"/>
  <c r="A491" i="24"/>
  <c r="R490" i="24"/>
  <c r="P490" i="24"/>
  <c r="A490" i="24"/>
  <c r="R489" i="24"/>
  <c r="P489" i="24"/>
  <c r="A489" i="24"/>
  <c r="R488" i="24"/>
  <c r="P488" i="24"/>
  <c r="A488" i="24"/>
  <c r="R487" i="24"/>
  <c r="P487" i="24"/>
  <c r="A487" i="24"/>
  <c r="R486" i="24"/>
  <c r="P486" i="24"/>
  <c r="A486" i="24"/>
  <c r="R485" i="24"/>
  <c r="P485" i="24"/>
  <c r="A485" i="24"/>
  <c r="R484" i="24"/>
  <c r="P484" i="24"/>
  <c r="A484" i="24"/>
  <c r="R483" i="24"/>
  <c r="P483" i="24"/>
  <c r="A483" i="24"/>
  <c r="R482" i="24"/>
  <c r="P482" i="24"/>
  <c r="A482" i="24"/>
  <c r="R481" i="24"/>
  <c r="P481" i="24"/>
  <c r="A481" i="24"/>
  <c r="R480" i="24"/>
  <c r="P480" i="24"/>
  <c r="A480" i="24"/>
  <c r="R479" i="24"/>
  <c r="P479" i="24"/>
  <c r="A479" i="24"/>
  <c r="R478" i="24"/>
  <c r="P478" i="24"/>
  <c r="A478" i="24"/>
  <c r="R477" i="24"/>
  <c r="P477" i="24"/>
  <c r="A477" i="24"/>
  <c r="R476" i="24"/>
  <c r="P476" i="24"/>
  <c r="A476" i="24"/>
  <c r="R475" i="24"/>
  <c r="P475" i="24"/>
  <c r="A475" i="24"/>
  <c r="R474" i="24"/>
  <c r="P474" i="24"/>
  <c r="A474" i="24"/>
  <c r="R473" i="24"/>
  <c r="P473" i="24"/>
  <c r="A473" i="24"/>
  <c r="R472" i="24"/>
  <c r="P472" i="24"/>
  <c r="A472" i="24"/>
  <c r="R471" i="24"/>
  <c r="P471" i="24"/>
  <c r="A471" i="24"/>
  <c r="R470" i="24"/>
  <c r="P470" i="24"/>
  <c r="A470" i="24"/>
  <c r="R469" i="24"/>
  <c r="P469" i="24"/>
  <c r="A469" i="24"/>
  <c r="R468" i="24"/>
  <c r="P468" i="24"/>
  <c r="A468" i="24"/>
  <c r="R467" i="24"/>
  <c r="P467" i="24"/>
  <c r="A467" i="24"/>
  <c r="R466" i="24"/>
  <c r="P466" i="24"/>
  <c r="A466" i="24"/>
  <c r="R465" i="24"/>
  <c r="P465" i="24"/>
  <c r="A465" i="24"/>
  <c r="R464" i="24"/>
  <c r="P464" i="24"/>
  <c r="A464" i="24"/>
  <c r="R463" i="24"/>
  <c r="P463" i="24"/>
  <c r="A463" i="24"/>
  <c r="R462" i="24"/>
  <c r="P462" i="24"/>
  <c r="A462" i="24"/>
  <c r="R461" i="24"/>
  <c r="P461" i="24"/>
  <c r="A461" i="24"/>
  <c r="R460" i="24"/>
  <c r="P460" i="24"/>
  <c r="A460" i="24"/>
  <c r="R459" i="24"/>
  <c r="P459" i="24"/>
  <c r="A459" i="24"/>
  <c r="R458" i="24"/>
  <c r="P458" i="24"/>
  <c r="A458" i="24"/>
  <c r="R457" i="24"/>
  <c r="P457" i="24"/>
  <c r="A457" i="24"/>
  <c r="R456" i="24"/>
  <c r="P456" i="24"/>
  <c r="A456" i="24"/>
  <c r="R455" i="24"/>
  <c r="P455" i="24"/>
  <c r="A455" i="24"/>
  <c r="R454" i="24"/>
  <c r="P454" i="24"/>
  <c r="A454" i="24"/>
  <c r="R453" i="24"/>
  <c r="P453" i="24"/>
  <c r="A453" i="24"/>
  <c r="R452" i="24"/>
  <c r="P452" i="24"/>
  <c r="A452" i="24"/>
  <c r="R451" i="24"/>
  <c r="P451" i="24"/>
  <c r="A451" i="24"/>
  <c r="R450" i="24"/>
  <c r="P450" i="24"/>
  <c r="A450" i="24"/>
  <c r="R449" i="24"/>
  <c r="P449" i="24"/>
  <c r="A449" i="24"/>
  <c r="R448" i="24"/>
  <c r="P448" i="24"/>
  <c r="A448" i="24"/>
  <c r="R447" i="24"/>
  <c r="P447" i="24"/>
  <c r="A447" i="24"/>
  <c r="R446" i="24"/>
  <c r="P446" i="24"/>
  <c r="A446" i="24"/>
  <c r="R445" i="24"/>
  <c r="P445" i="24"/>
  <c r="A445" i="24"/>
  <c r="R444" i="24"/>
  <c r="P444" i="24"/>
  <c r="A444" i="24"/>
  <c r="R443" i="24"/>
  <c r="P443" i="24"/>
  <c r="A443" i="24"/>
  <c r="R442" i="24"/>
  <c r="P442" i="24"/>
  <c r="A442" i="24"/>
  <c r="R441" i="24"/>
  <c r="P441" i="24"/>
  <c r="A441" i="24"/>
  <c r="R440" i="24"/>
  <c r="P440" i="24"/>
  <c r="A440" i="24"/>
  <c r="R439" i="24"/>
  <c r="P439" i="24"/>
  <c r="A439" i="24"/>
  <c r="R438" i="24"/>
  <c r="P438" i="24"/>
  <c r="A438" i="24"/>
  <c r="R437" i="24"/>
  <c r="P437" i="24"/>
  <c r="A437" i="24"/>
  <c r="R436" i="24"/>
  <c r="P436" i="24"/>
  <c r="A436" i="24"/>
  <c r="R435" i="24"/>
  <c r="P435" i="24"/>
  <c r="A435" i="24"/>
  <c r="R434" i="24"/>
  <c r="P434" i="24"/>
  <c r="A434" i="24"/>
  <c r="R433" i="24"/>
  <c r="P433" i="24"/>
  <c r="A433" i="24"/>
  <c r="R432" i="24"/>
  <c r="P432" i="24"/>
  <c r="A432" i="24"/>
  <c r="R431" i="24"/>
  <c r="P431" i="24"/>
  <c r="A431" i="24"/>
  <c r="R430" i="24"/>
  <c r="P430" i="24"/>
  <c r="A430" i="24"/>
  <c r="R429" i="24"/>
  <c r="P429" i="24"/>
  <c r="A429" i="24"/>
  <c r="R428" i="24"/>
  <c r="P428" i="24"/>
  <c r="A428" i="24"/>
  <c r="R427" i="24"/>
  <c r="P427" i="24"/>
  <c r="A427" i="24"/>
  <c r="R426" i="24"/>
  <c r="P426" i="24"/>
  <c r="A426" i="24"/>
  <c r="R425" i="24"/>
  <c r="P425" i="24"/>
  <c r="A425" i="24"/>
  <c r="R424" i="24"/>
  <c r="P424" i="24"/>
  <c r="A424" i="24"/>
  <c r="R423" i="24"/>
  <c r="P423" i="24"/>
  <c r="A423" i="24"/>
  <c r="R422" i="24"/>
  <c r="P422" i="24"/>
  <c r="A422" i="24"/>
  <c r="R421" i="24"/>
  <c r="P421" i="24"/>
  <c r="A421" i="24"/>
  <c r="R420" i="24"/>
  <c r="P420" i="24"/>
  <c r="A420" i="24"/>
  <c r="R419" i="24"/>
  <c r="P419" i="24"/>
  <c r="A419" i="24"/>
  <c r="R418" i="24"/>
  <c r="P418" i="24"/>
  <c r="A418" i="24"/>
  <c r="R417" i="24"/>
  <c r="P417" i="24"/>
  <c r="A417" i="24"/>
  <c r="R416" i="24"/>
  <c r="P416" i="24"/>
  <c r="A416" i="24"/>
  <c r="R415" i="24"/>
  <c r="P415" i="24"/>
  <c r="A415" i="24"/>
  <c r="R414" i="24"/>
  <c r="P414" i="24"/>
  <c r="A414" i="24"/>
  <c r="R413" i="24"/>
  <c r="P413" i="24"/>
  <c r="A413" i="24"/>
  <c r="R412" i="24"/>
  <c r="P412" i="24"/>
  <c r="A412" i="24"/>
  <c r="R411" i="24"/>
  <c r="P411" i="24"/>
  <c r="A411" i="24"/>
  <c r="R410" i="24"/>
  <c r="P410" i="24"/>
  <c r="A410" i="24"/>
  <c r="R409" i="24"/>
  <c r="P409" i="24"/>
  <c r="A409" i="24"/>
  <c r="R408" i="24"/>
  <c r="P408" i="24"/>
  <c r="A408" i="24"/>
  <c r="R407" i="24"/>
  <c r="P407" i="24"/>
  <c r="A407" i="24"/>
  <c r="R406" i="24"/>
  <c r="P406" i="24"/>
  <c r="A406" i="24"/>
  <c r="R405" i="24"/>
  <c r="P405" i="24"/>
  <c r="A405" i="24"/>
  <c r="R404" i="24"/>
  <c r="P404" i="24"/>
  <c r="A404" i="24"/>
  <c r="R403" i="24"/>
  <c r="P403" i="24"/>
  <c r="A403" i="24"/>
  <c r="R402" i="24"/>
  <c r="P402" i="24"/>
  <c r="A402" i="24"/>
  <c r="R401" i="24"/>
  <c r="P401" i="24"/>
  <c r="A401" i="24"/>
  <c r="R400" i="24"/>
  <c r="P400" i="24"/>
  <c r="A400" i="24"/>
  <c r="R399" i="24"/>
  <c r="P399" i="24"/>
  <c r="A399" i="24"/>
  <c r="R398" i="24"/>
  <c r="P398" i="24"/>
  <c r="A398" i="24"/>
  <c r="R397" i="24"/>
  <c r="P397" i="24"/>
  <c r="A397" i="24"/>
  <c r="R396" i="24"/>
  <c r="P396" i="24"/>
  <c r="A396" i="24"/>
  <c r="R395" i="24"/>
  <c r="P395" i="24"/>
  <c r="A395" i="24"/>
  <c r="R394" i="24"/>
  <c r="P394" i="24"/>
  <c r="A394" i="24"/>
  <c r="R393" i="24"/>
  <c r="P393" i="24"/>
  <c r="A393" i="24"/>
  <c r="R392" i="24"/>
  <c r="P392" i="24"/>
  <c r="A392" i="24"/>
  <c r="R391" i="24"/>
  <c r="P391" i="24"/>
  <c r="A391" i="24"/>
  <c r="R390" i="24"/>
  <c r="P390" i="24"/>
  <c r="A390" i="24"/>
  <c r="R389" i="24"/>
  <c r="P389" i="24"/>
  <c r="A389" i="24"/>
  <c r="R388" i="24"/>
  <c r="P388" i="24"/>
  <c r="A388" i="24"/>
  <c r="R387" i="24"/>
  <c r="P387" i="24"/>
  <c r="A387" i="24"/>
  <c r="R386" i="24"/>
  <c r="P386" i="24"/>
  <c r="A386" i="24"/>
  <c r="R385" i="24"/>
  <c r="P385" i="24"/>
  <c r="A385" i="24"/>
  <c r="R384" i="24"/>
  <c r="P384" i="24"/>
  <c r="A384" i="24"/>
  <c r="R383" i="24"/>
  <c r="P383" i="24"/>
  <c r="A383" i="24"/>
  <c r="R382" i="24"/>
  <c r="P382" i="24"/>
  <c r="A382" i="24"/>
  <c r="R381" i="24"/>
  <c r="P381" i="24"/>
  <c r="A381" i="24"/>
  <c r="R380" i="24"/>
  <c r="P380" i="24"/>
  <c r="A380" i="24"/>
  <c r="R379" i="24"/>
  <c r="P379" i="24"/>
  <c r="A379" i="24"/>
  <c r="R378" i="24"/>
  <c r="P378" i="24"/>
  <c r="A378" i="24"/>
  <c r="R377" i="24"/>
  <c r="P377" i="24"/>
  <c r="A377" i="24"/>
  <c r="R376" i="24"/>
  <c r="P376" i="24"/>
  <c r="A376" i="24"/>
  <c r="R375" i="24"/>
  <c r="P375" i="24"/>
  <c r="A375" i="24"/>
  <c r="R374" i="24"/>
  <c r="P374" i="24"/>
  <c r="A374" i="24"/>
  <c r="R373" i="24"/>
  <c r="P373" i="24"/>
  <c r="A373" i="24"/>
  <c r="R372" i="24"/>
  <c r="P372" i="24"/>
  <c r="A372" i="24"/>
  <c r="R371" i="24"/>
  <c r="P371" i="24"/>
  <c r="A371" i="24"/>
  <c r="R370" i="24"/>
  <c r="P370" i="24"/>
  <c r="A370" i="24"/>
  <c r="R369" i="24"/>
  <c r="P369" i="24"/>
  <c r="A369" i="24"/>
  <c r="R368" i="24"/>
  <c r="P368" i="24"/>
  <c r="A368" i="24"/>
  <c r="R367" i="24"/>
  <c r="P367" i="24"/>
  <c r="A367" i="24"/>
  <c r="R366" i="24"/>
  <c r="P366" i="24"/>
  <c r="A366" i="24"/>
  <c r="R365" i="24"/>
  <c r="P365" i="24"/>
  <c r="A365" i="24"/>
  <c r="R364" i="24"/>
  <c r="P364" i="24"/>
  <c r="A364" i="24"/>
  <c r="R363" i="24"/>
  <c r="P363" i="24"/>
  <c r="A363" i="24"/>
  <c r="R362" i="24"/>
  <c r="P362" i="24"/>
  <c r="A362" i="24"/>
  <c r="R361" i="24"/>
  <c r="P361" i="24"/>
  <c r="A361" i="24"/>
  <c r="R360" i="24"/>
  <c r="P360" i="24"/>
  <c r="A360" i="24"/>
  <c r="R359" i="24"/>
  <c r="P359" i="24"/>
  <c r="A359" i="24"/>
  <c r="R358" i="24"/>
  <c r="P358" i="24"/>
  <c r="A358" i="24"/>
  <c r="R357" i="24"/>
  <c r="P357" i="24"/>
  <c r="A357" i="24"/>
  <c r="R356" i="24"/>
  <c r="P356" i="24"/>
  <c r="A356" i="24"/>
  <c r="R355" i="24"/>
  <c r="P355" i="24"/>
  <c r="A355" i="24"/>
  <c r="R354" i="24"/>
  <c r="P354" i="24"/>
  <c r="A354" i="24"/>
  <c r="R353" i="24"/>
  <c r="P353" i="24"/>
  <c r="A353" i="24"/>
  <c r="R352" i="24"/>
  <c r="P352" i="24"/>
  <c r="A352" i="24"/>
  <c r="R351" i="24"/>
  <c r="P351" i="24"/>
  <c r="A351" i="24"/>
  <c r="R350" i="24"/>
  <c r="P350" i="24"/>
  <c r="A350" i="24"/>
  <c r="R349" i="24"/>
  <c r="P349" i="24"/>
  <c r="A349" i="24"/>
  <c r="R348" i="24"/>
  <c r="P348" i="24"/>
  <c r="A348" i="24"/>
  <c r="R347" i="24"/>
  <c r="P347" i="24"/>
  <c r="A347" i="24"/>
  <c r="R346" i="24"/>
  <c r="P346" i="24"/>
  <c r="A346" i="24"/>
  <c r="R345" i="24"/>
  <c r="P345" i="24"/>
  <c r="A345" i="24"/>
  <c r="R344" i="24"/>
  <c r="P344" i="24"/>
  <c r="A344" i="24"/>
  <c r="R343" i="24"/>
  <c r="P343" i="24"/>
  <c r="A343" i="24"/>
  <c r="R342" i="24"/>
  <c r="P342" i="24"/>
  <c r="A342" i="24"/>
  <c r="R341" i="24"/>
  <c r="P341" i="24"/>
  <c r="A341" i="24"/>
  <c r="R340" i="24"/>
  <c r="P340" i="24"/>
  <c r="A340" i="24"/>
  <c r="R339" i="24"/>
  <c r="P339" i="24"/>
  <c r="A339" i="24"/>
  <c r="R338" i="24"/>
  <c r="P338" i="24"/>
  <c r="A338" i="24"/>
  <c r="R337" i="24"/>
  <c r="P337" i="24"/>
  <c r="A337" i="24"/>
  <c r="R336" i="24"/>
  <c r="P336" i="24"/>
  <c r="A336" i="24"/>
  <c r="R335" i="24"/>
  <c r="P335" i="24"/>
  <c r="A335" i="24"/>
  <c r="R334" i="24"/>
  <c r="P334" i="24"/>
  <c r="A334" i="24"/>
  <c r="R333" i="24"/>
  <c r="P333" i="24"/>
  <c r="A333" i="24"/>
  <c r="R332" i="24"/>
  <c r="P332" i="24"/>
  <c r="A332" i="24"/>
  <c r="R331" i="24"/>
  <c r="P331" i="24"/>
  <c r="A331" i="24"/>
  <c r="R330" i="24"/>
  <c r="P330" i="24"/>
  <c r="A330" i="24"/>
  <c r="R329" i="24"/>
  <c r="P329" i="24"/>
  <c r="A329" i="24"/>
  <c r="R328" i="24"/>
  <c r="P328" i="24"/>
  <c r="A328" i="24"/>
  <c r="R327" i="24"/>
  <c r="P327" i="24"/>
  <c r="A327" i="24"/>
  <c r="R326" i="24"/>
  <c r="P326" i="24"/>
  <c r="A326" i="24"/>
  <c r="R325" i="24"/>
  <c r="P325" i="24"/>
  <c r="A325" i="24"/>
  <c r="R324" i="24"/>
  <c r="P324" i="24"/>
  <c r="A324" i="24"/>
  <c r="R323" i="24"/>
  <c r="P323" i="24"/>
  <c r="A323" i="24"/>
  <c r="R322" i="24"/>
  <c r="P322" i="24"/>
  <c r="A322" i="24"/>
  <c r="R321" i="24"/>
  <c r="P321" i="24"/>
  <c r="A321" i="24"/>
  <c r="R320" i="24"/>
  <c r="P320" i="24"/>
  <c r="A320" i="24"/>
  <c r="R319" i="24"/>
  <c r="P319" i="24"/>
  <c r="A319" i="24"/>
  <c r="R318" i="24"/>
  <c r="P318" i="24"/>
  <c r="A318" i="24"/>
  <c r="R317" i="24"/>
  <c r="P317" i="24"/>
  <c r="A317" i="24"/>
  <c r="R316" i="24"/>
  <c r="P316" i="24"/>
  <c r="A316" i="24"/>
  <c r="R315" i="24"/>
  <c r="P315" i="24"/>
  <c r="A315" i="24"/>
  <c r="R314" i="24"/>
  <c r="P314" i="24"/>
  <c r="A314" i="24"/>
  <c r="R313" i="24"/>
  <c r="P313" i="24"/>
  <c r="A313" i="24"/>
  <c r="R312" i="24"/>
  <c r="P312" i="24"/>
  <c r="A312" i="24"/>
  <c r="R311" i="24"/>
  <c r="P311" i="24"/>
  <c r="A311" i="24"/>
  <c r="R310" i="24"/>
  <c r="P310" i="24"/>
  <c r="A310" i="24"/>
  <c r="R309" i="24"/>
  <c r="P309" i="24"/>
  <c r="A309" i="24"/>
  <c r="R308" i="24"/>
  <c r="P308" i="24"/>
  <c r="A308" i="24"/>
  <c r="R307" i="24"/>
  <c r="P307" i="24"/>
  <c r="A307" i="24"/>
  <c r="R306" i="24"/>
  <c r="P306" i="24"/>
  <c r="A306" i="24"/>
  <c r="R305" i="24"/>
  <c r="P305" i="24"/>
  <c r="A305" i="24"/>
  <c r="R304" i="24"/>
  <c r="P304" i="24"/>
  <c r="A304" i="24"/>
  <c r="R303" i="24"/>
  <c r="P303" i="24"/>
  <c r="A303" i="24"/>
  <c r="R302" i="24"/>
  <c r="P302" i="24"/>
  <c r="A302" i="24"/>
  <c r="R301" i="24"/>
  <c r="P301" i="24"/>
  <c r="A301" i="24"/>
  <c r="R300" i="24"/>
  <c r="P300" i="24"/>
  <c r="A300" i="24"/>
  <c r="R299" i="24"/>
  <c r="P299" i="24"/>
  <c r="A299" i="24"/>
  <c r="R298" i="24"/>
  <c r="P298" i="24"/>
  <c r="A298" i="24"/>
  <c r="R297" i="24"/>
  <c r="P297" i="24"/>
  <c r="A297" i="24"/>
  <c r="R296" i="24"/>
  <c r="P296" i="24"/>
  <c r="A296" i="24"/>
  <c r="R295" i="24"/>
  <c r="P295" i="24"/>
  <c r="A295" i="24"/>
  <c r="R294" i="24"/>
  <c r="P294" i="24"/>
  <c r="A294" i="24"/>
  <c r="R293" i="24"/>
  <c r="P293" i="24"/>
  <c r="A293" i="24"/>
  <c r="R292" i="24"/>
  <c r="P292" i="24"/>
  <c r="A292" i="24"/>
  <c r="R291" i="24"/>
  <c r="P291" i="24"/>
  <c r="A291" i="24"/>
  <c r="R290" i="24"/>
  <c r="P290" i="24"/>
  <c r="A290" i="24"/>
  <c r="R289" i="24"/>
  <c r="P289" i="24"/>
  <c r="A289" i="24"/>
  <c r="R288" i="24"/>
  <c r="P288" i="24"/>
  <c r="A288" i="24"/>
  <c r="R287" i="24"/>
  <c r="P287" i="24"/>
  <c r="A287" i="24"/>
  <c r="R286" i="24"/>
  <c r="P286" i="24"/>
  <c r="A286" i="24"/>
  <c r="R285" i="24"/>
  <c r="P285" i="24"/>
  <c r="A285" i="24"/>
  <c r="R284" i="24"/>
  <c r="P284" i="24"/>
  <c r="A284" i="24"/>
  <c r="R283" i="24"/>
  <c r="P283" i="24"/>
  <c r="A283" i="24"/>
  <c r="R282" i="24"/>
  <c r="P282" i="24"/>
  <c r="A282" i="24"/>
  <c r="R281" i="24"/>
  <c r="P281" i="24"/>
  <c r="A281" i="24"/>
  <c r="R280" i="24"/>
  <c r="P280" i="24"/>
  <c r="A280" i="24"/>
  <c r="R279" i="24"/>
  <c r="P279" i="24"/>
  <c r="A279" i="24"/>
  <c r="R278" i="24"/>
  <c r="P278" i="24"/>
  <c r="A278" i="24"/>
  <c r="R277" i="24"/>
  <c r="P277" i="24"/>
  <c r="A277" i="24"/>
  <c r="R276" i="24"/>
  <c r="P276" i="24"/>
  <c r="A276" i="24"/>
  <c r="R275" i="24"/>
  <c r="P275" i="24"/>
  <c r="A275" i="24"/>
  <c r="R274" i="24"/>
  <c r="P274" i="24"/>
  <c r="G274" i="24"/>
  <c r="A274" i="24"/>
  <c r="R273" i="24"/>
  <c r="P273" i="24"/>
  <c r="G273" i="24"/>
  <c r="A273" i="24"/>
  <c r="R272" i="24"/>
  <c r="P272" i="24"/>
  <c r="G272" i="24"/>
  <c r="A272" i="24"/>
  <c r="R271" i="24"/>
  <c r="P271" i="24"/>
  <c r="G271" i="24"/>
  <c r="A271" i="24"/>
  <c r="R270" i="24"/>
  <c r="P270" i="24"/>
  <c r="G270" i="24"/>
  <c r="A270" i="24"/>
  <c r="R269" i="24"/>
  <c r="P269" i="24"/>
  <c r="G269" i="24"/>
  <c r="A269" i="24"/>
  <c r="R268" i="24"/>
  <c r="P268" i="24"/>
  <c r="G268" i="24"/>
  <c r="A268" i="24"/>
  <c r="R267" i="24"/>
  <c r="P267" i="24"/>
  <c r="G267" i="24"/>
  <c r="A267" i="24"/>
  <c r="R266" i="24"/>
  <c r="P266" i="24"/>
  <c r="G266" i="24"/>
  <c r="A266" i="24"/>
  <c r="R265" i="24"/>
  <c r="P265" i="24"/>
  <c r="G265" i="24"/>
  <c r="A265" i="24"/>
  <c r="R264" i="24"/>
  <c r="P264" i="24"/>
  <c r="G264" i="24"/>
  <c r="A264" i="24"/>
  <c r="R263" i="24"/>
  <c r="P263" i="24"/>
  <c r="A263" i="24"/>
  <c r="R262" i="24"/>
  <c r="P262" i="24"/>
  <c r="G262" i="24"/>
  <c r="A262" i="24"/>
  <c r="R261" i="24"/>
  <c r="P261" i="24"/>
  <c r="G261" i="24"/>
  <c r="A261" i="24"/>
  <c r="R260" i="24"/>
  <c r="P260" i="24"/>
  <c r="G260" i="24"/>
  <c r="A260" i="24"/>
  <c r="R259" i="24"/>
  <c r="P259" i="24"/>
  <c r="G259" i="24"/>
  <c r="A259" i="24"/>
  <c r="R258" i="24"/>
  <c r="P258" i="24"/>
  <c r="G258" i="24"/>
  <c r="A258" i="24"/>
  <c r="R257" i="24"/>
  <c r="P257" i="24"/>
  <c r="G257" i="24"/>
  <c r="A257" i="24"/>
  <c r="R256" i="24"/>
  <c r="P256" i="24"/>
  <c r="G256" i="24"/>
  <c r="A256" i="24"/>
  <c r="R255" i="24"/>
  <c r="P255" i="24"/>
  <c r="G255" i="24"/>
  <c r="A255" i="24"/>
  <c r="R254" i="24"/>
  <c r="P254" i="24"/>
  <c r="G254" i="24"/>
  <c r="A254" i="24"/>
  <c r="R253" i="24"/>
  <c r="P253" i="24"/>
  <c r="G253" i="24"/>
  <c r="A253" i="24"/>
  <c r="R252" i="24"/>
  <c r="P252" i="24"/>
  <c r="G252" i="24"/>
  <c r="A252" i="24"/>
  <c r="R251" i="24"/>
  <c r="P251" i="24"/>
  <c r="G251" i="24"/>
  <c r="A251" i="24"/>
  <c r="R250" i="24"/>
  <c r="P250" i="24"/>
  <c r="A250" i="24"/>
  <c r="R249" i="24"/>
  <c r="P249" i="24"/>
  <c r="G249" i="24"/>
  <c r="A249" i="24"/>
  <c r="R248" i="24"/>
  <c r="P248" i="24"/>
  <c r="G248" i="24"/>
  <c r="A248" i="24"/>
  <c r="R247" i="24"/>
  <c r="P247" i="24"/>
  <c r="G247" i="24"/>
  <c r="A247" i="24"/>
  <c r="R246" i="24"/>
  <c r="P246" i="24"/>
  <c r="G246" i="24"/>
  <c r="A246" i="24"/>
  <c r="R245" i="24"/>
  <c r="P245" i="24"/>
  <c r="G245" i="24"/>
  <c r="A245" i="24"/>
  <c r="R244" i="24"/>
  <c r="P244" i="24"/>
  <c r="G244" i="24"/>
  <c r="A244" i="24"/>
  <c r="R243" i="24"/>
  <c r="P243" i="24"/>
  <c r="G243" i="24"/>
  <c r="A243" i="24"/>
  <c r="R242" i="24"/>
  <c r="P242" i="24"/>
  <c r="G242" i="24"/>
  <c r="A242" i="24"/>
  <c r="R241" i="24"/>
  <c r="P241" i="24"/>
  <c r="G241" i="24"/>
  <c r="A241" i="24"/>
  <c r="R240" i="24"/>
  <c r="P240" i="24"/>
  <c r="G240" i="24"/>
  <c r="A240" i="24"/>
  <c r="R239" i="24"/>
  <c r="P239" i="24"/>
  <c r="G239" i="24"/>
  <c r="A239" i="24"/>
  <c r="R238" i="24"/>
  <c r="P238" i="24"/>
  <c r="G238" i="24"/>
  <c r="A238" i="24"/>
  <c r="R237" i="24"/>
  <c r="P237" i="24"/>
  <c r="A237" i="24"/>
  <c r="R236" i="24"/>
  <c r="P236" i="24"/>
  <c r="G236" i="24"/>
  <c r="A236" i="24"/>
  <c r="R235" i="24"/>
  <c r="P235" i="24"/>
  <c r="G235" i="24"/>
  <c r="A235" i="24"/>
  <c r="R234" i="24"/>
  <c r="P234" i="24"/>
  <c r="A234" i="24"/>
  <c r="R233" i="24"/>
  <c r="P233" i="24"/>
  <c r="G233" i="24"/>
  <c r="A233" i="24"/>
  <c r="R232" i="24"/>
  <c r="P232" i="24"/>
  <c r="G232" i="24"/>
  <c r="A232" i="24"/>
  <c r="R231" i="24"/>
  <c r="P231" i="24"/>
  <c r="G231" i="24"/>
  <c r="A231" i="24"/>
  <c r="R230" i="24"/>
  <c r="P230" i="24"/>
  <c r="G230" i="24"/>
  <c r="A230" i="24"/>
  <c r="R229" i="24"/>
  <c r="P229" i="24"/>
  <c r="G229" i="24"/>
  <c r="A229" i="24"/>
  <c r="R228" i="24"/>
  <c r="P228" i="24"/>
  <c r="G228" i="24"/>
  <c r="A228" i="24"/>
  <c r="R227" i="24"/>
  <c r="P227" i="24"/>
  <c r="G227" i="24"/>
  <c r="A227" i="24"/>
  <c r="R226" i="24"/>
  <c r="P226" i="24"/>
  <c r="G226" i="24"/>
  <c r="A226" i="24"/>
  <c r="R225" i="24"/>
  <c r="P225" i="24"/>
  <c r="G225" i="24"/>
  <c r="A225" i="24"/>
  <c r="R224" i="24"/>
  <c r="P224" i="24"/>
  <c r="A224" i="24"/>
  <c r="R223" i="24"/>
  <c r="P223" i="24"/>
  <c r="A223" i="24"/>
  <c r="R222" i="24"/>
  <c r="P222" i="24"/>
  <c r="A222" i="24"/>
  <c r="R221" i="24"/>
  <c r="P221" i="24"/>
  <c r="A221" i="24"/>
  <c r="R220" i="24"/>
  <c r="P220" i="24"/>
  <c r="A220" i="24"/>
  <c r="R219" i="24"/>
  <c r="P219" i="24"/>
  <c r="A219" i="24"/>
  <c r="R218" i="24"/>
  <c r="P218" i="24"/>
  <c r="A218" i="24"/>
  <c r="R217" i="24"/>
  <c r="P217" i="24"/>
  <c r="A217" i="24"/>
  <c r="R216" i="24"/>
  <c r="P216" i="24"/>
  <c r="A216" i="24"/>
  <c r="R215" i="24"/>
  <c r="P215" i="24"/>
  <c r="A215" i="24"/>
  <c r="R214" i="24"/>
  <c r="P214" i="24"/>
  <c r="A214" i="24"/>
  <c r="R213" i="24"/>
  <c r="P213" i="24"/>
  <c r="A213" i="24"/>
  <c r="R212" i="24"/>
  <c r="P212" i="24"/>
  <c r="A212" i="24"/>
  <c r="R211" i="24"/>
  <c r="P211" i="24"/>
  <c r="A211" i="24"/>
  <c r="R210" i="24"/>
  <c r="P210" i="24"/>
  <c r="A210" i="24"/>
  <c r="R209" i="24"/>
  <c r="P209" i="24"/>
  <c r="A209" i="24"/>
  <c r="R208" i="24"/>
  <c r="P208" i="24"/>
  <c r="A208" i="24"/>
  <c r="R207" i="24"/>
  <c r="P207" i="24"/>
  <c r="A207" i="24"/>
  <c r="R206" i="24"/>
  <c r="P206" i="24"/>
  <c r="A206" i="24"/>
  <c r="R205" i="24"/>
  <c r="P205" i="24"/>
  <c r="A205" i="24"/>
  <c r="R204" i="24"/>
  <c r="P204" i="24"/>
  <c r="G204" i="24"/>
  <c r="A204" i="24"/>
  <c r="R203" i="24"/>
  <c r="P203" i="24"/>
  <c r="G203" i="24"/>
  <c r="A203" i="24"/>
  <c r="R202" i="24"/>
  <c r="P202" i="24"/>
  <c r="G202" i="24"/>
  <c r="A202" i="24"/>
  <c r="R201" i="24"/>
  <c r="P201" i="24"/>
  <c r="G201" i="24"/>
  <c r="A201" i="24"/>
  <c r="R200" i="24"/>
  <c r="P200" i="24"/>
  <c r="G200" i="24"/>
  <c r="A200" i="24"/>
  <c r="R199" i="24"/>
  <c r="P199" i="24"/>
  <c r="G199" i="24"/>
  <c r="A199" i="24"/>
  <c r="R198" i="24"/>
  <c r="P198" i="24"/>
  <c r="G198" i="24"/>
  <c r="A198" i="24"/>
  <c r="R197" i="24"/>
  <c r="P197" i="24"/>
  <c r="G197" i="24"/>
  <c r="A197" i="24"/>
  <c r="R196" i="24"/>
  <c r="P196" i="24"/>
  <c r="G196" i="24"/>
  <c r="A196" i="24"/>
  <c r="R195" i="24"/>
  <c r="P195" i="24"/>
  <c r="G195" i="24"/>
  <c r="A195" i="24"/>
  <c r="R194" i="24"/>
  <c r="P194" i="24"/>
  <c r="G194" i="24"/>
  <c r="A194" i="24"/>
  <c r="R193" i="24"/>
  <c r="P193" i="24"/>
  <c r="G193" i="24"/>
  <c r="A193" i="24"/>
  <c r="R192" i="24"/>
  <c r="P192" i="24"/>
  <c r="G192" i="24"/>
  <c r="A192" i="24"/>
  <c r="R191" i="24"/>
  <c r="P191" i="24"/>
  <c r="G191" i="24"/>
  <c r="A191" i="24"/>
  <c r="R190" i="24"/>
  <c r="P190" i="24"/>
  <c r="A190" i="24"/>
  <c r="R189" i="24"/>
  <c r="P189" i="24"/>
  <c r="A189" i="24"/>
  <c r="R188" i="24"/>
  <c r="P188" i="24"/>
  <c r="A188" i="24"/>
  <c r="R187" i="24"/>
  <c r="P187" i="24"/>
  <c r="A187" i="24"/>
  <c r="R186" i="24"/>
  <c r="P186" i="24"/>
  <c r="A186" i="24"/>
  <c r="R185" i="24"/>
  <c r="P185" i="24"/>
  <c r="A185" i="24"/>
  <c r="R184" i="24"/>
  <c r="P184" i="24"/>
  <c r="A184" i="24"/>
  <c r="R183" i="24"/>
  <c r="P183" i="24"/>
  <c r="G183" i="24"/>
  <c r="A183" i="24"/>
  <c r="R182" i="24"/>
  <c r="P182" i="24"/>
  <c r="G182" i="24"/>
  <c r="A182" i="24"/>
  <c r="R181" i="24"/>
  <c r="P181" i="24"/>
  <c r="G181" i="24"/>
  <c r="A181" i="24"/>
  <c r="R180" i="24"/>
  <c r="P180" i="24"/>
  <c r="G180" i="24"/>
  <c r="A180" i="24"/>
  <c r="R179" i="24"/>
  <c r="P179" i="24"/>
  <c r="G179" i="24"/>
  <c r="A179" i="24"/>
  <c r="R178" i="24"/>
  <c r="P178" i="24"/>
  <c r="G178" i="24"/>
  <c r="A178" i="24"/>
  <c r="R177" i="24"/>
  <c r="P177" i="24"/>
  <c r="G177" i="24"/>
  <c r="A177" i="24"/>
  <c r="R176" i="24"/>
  <c r="P176" i="24"/>
  <c r="G176" i="24"/>
  <c r="A176" i="24"/>
  <c r="R175" i="24"/>
  <c r="P175" i="24"/>
  <c r="G175" i="24"/>
  <c r="A175" i="24"/>
  <c r="R174" i="24"/>
  <c r="P174" i="24"/>
  <c r="G174" i="24"/>
  <c r="A174" i="24"/>
  <c r="R173" i="24"/>
  <c r="P173" i="24"/>
  <c r="G173" i="24"/>
  <c r="A173" i="24"/>
  <c r="R172" i="24"/>
  <c r="P172" i="24"/>
  <c r="G172" i="24"/>
  <c r="A172" i="24"/>
  <c r="R171" i="24"/>
  <c r="P171" i="24"/>
  <c r="G171" i="24"/>
  <c r="A171" i="24"/>
  <c r="R170" i="24"/>
  <c r="P170" i="24"/>
  <c r="G170" i="24"/>
  <c r="A170" i="24"/>
  <c r="R169" i="24"/>
  <c r="P169" i="24"/>
  <c r="G169" i="24"/>
  <c r="A169" i="24"/>
  <c r="R168" i="24"/>
  <c r="P168" i="24"/>
  <c r="G168" i="24"/>
  <c r="A168" i="24"/>
  <c r="R167" i="24"/>
  <c r="P167" i="24"/>
  <c r="A167" i="24"/>
  <c r="R166" i="24"/>
  <c r="P166" i="24"/>
  <c r="A166" i="24"/>
  <c r="R165" i="24"/>
  <c r="P165" i="24"/>
  <c r="A165" i="24"/>
  <c r="R164" i="24"/>
  <c r="P164" i="24"/>
  <c r="A164" i="24"/>
  <c r="R163" i="24"/>
  <c r="P163" i="24"/>
  <c r="A163" i="24"/>
  <c r="R162" i="24"/>
  <c r="P162" i="24"/>
  <c r="A162" i="24"/>
  <c r="R161" i="24"/>
  <c r="P161" i="24"/>
  <c r="A161" i="24"/>
  <c r="R160" i="24"/>
  <c r="P160" i="24"/>
  <c r="A160" i="24"/>
  <c r="R159" i="24"/>
  <c r="P159" i="24"/>
  <c r="A159" i="24"/>
  <c r="R158" i="24"/>
  <c r="P158" i="24"/>
  <c r="A158" i="24"/>
  <c r="R157" i="24"/>
  <c r="P157" i="24"/>
  <c r="A157" i="24"/>
  <c r="R156" i="24"/>
  <c r="P156" i="24"/>
  <c r="A156" i="24"/>
  <c r="R155" i="24"/>
  <c r="P155" i="24"/>
  <c r="A155" i="24"/>
  <c r="R154" i="24"/>
  <c r="P154" i="24"/>
  <c r="A154" i="24"/>
  <c r="R153" i="24"/>
  <c r="P153" i="24"/>
  <c r="A153" i="24"/>
  <c r="R152" i="24"/>
  <c r="P152" i="24"/>
  <c r="A152" i="24"/>
  <c r="R151" i="24"/>
  <c r="P151" i="24"/>
  <c r="A151" i="24"/>
  <c r="R150" i="24"/>
  <c r="P150" i="24"/>
  <c r="A150" i="24"/>
  <c r="R149" i="24"/>
  <c r="P149" i="24"/>
  <c r="A149" i="24"/>
  <c r="R148" i="24"/>
  <c r="P148" i="24"/>
  <c r="A148" i="24"/>
  <c r="R147" i="24"/>
  <c r="P147" i="24"/>
  <c r="A147" i="24"/>
  <c r="R146" i="24"/>
  <c r="P146" i="24"/>
  <c r="A146" i="24"/>
  <c r="R145" i="24"/>
  <c r="P145" i="24"/>
  <c r="A145" i="24"/>
  <c r="R144" i="24"/>
  <c r="P144" i="24"/>
  <c r="A144" i="24"/>
  <c r="R143" i="24"/>
  <c r="P143" i="24"/>
  <c r="A143" i="24"/>
  <c r="R142" i="24"/>
  <c r="P142" i="24"/>
  <c r="A142" i="24"/>
  <c r="R141" i="24"/>
  <c r="P141" i="24"/>
  <c r="A141" i="24"/>
  <c r="R140" i="24"/>
  <c r="P140" i="24"/>
  <c r="A140" i="24"/>
  <c r="R139" i="24"/>
  <c r="P139" i="24"/>
  <c r="A139" i="24"/>
  <c r="R138" i="24"/>
  <c r="P138" i="24"/>
  <c r="A138" i="24"/>
  <c r="R137" i="24"/>
  <c r="P137" i="24"/>
  <c r="A137" i="24"/>
  <c r="R136" i="24"/>
  <c r="P136" i="24"/>
  <c r="A136" i="24"/>
  <c r="R135" i="24"/>
  <c r="P135" i="24"/>
  <c r="A135" i="24"/>
  <c r="R134" i="24"/>
  <c r="P134" i="24"/>
  <c r="A134" i="24"/>
  <c r="R133" i="24"/>
  <c r="P133" i="24"/>
  <c r="A133" i="24"/>
  <c r="R132" i="24"/>
  <c r="P132" i="24"/>
  <c r="A132" i="24"/>
  <c r="R131" i="24"/>
  <c r="P131" i="24"/>
  <c r="A131" i="24"/>
  <c r="R130" i="24"/>
  <c r="P130" i="24"/>
  <c r="A130" i="24"/>
  <c r="R129" i="24"/>
  <c r="P129" i="24"/>
  <c r="A129" i="24"/>
  <c r="R128" i="24"/>
  <c r="P128" i="24"/>
  <c r="A128" i="24"/>
  <c r="R127" i="24"/>
  <c r="P127" i="24"/>
  <c r="A127" i="24"/>
  <c r="R126" i="24"/>
  <c r="P126" i="24"/>
  <c r="A126" i="24"/>
  <c r="R125" i="24"/>
  <c r="P125" i="24"/>
  <c r="A125" i="24"/>
  <c r="R124" i="24"/>
  <c r="P124" i="24"/>
  <c r="A124" i="24"/>
  <c r="R123" i="24"/>
  <c r="P123" i="24"/>
  <c r="A123" i="24"/>
  <c r="R122" i="24"/>
  <c r="P122" i="24"/>
  <c r="A122" i="24"/>
  <c r="R121" i="24"/>
  <c r="P121" i="24"/>
  <c r="A121" i="24"/>
  <c r="R120" i="24"/>
  <c r="P120" i="24"/>
  <c r="A120" i="24"/>
  <c r="R119" i="24"/>
  <c r="P119" i="24"/>
  <c r="A119" i="24"/>
  <c r="R118" i="24"/>
  <c r="P118" i="24"/>
  <c r="A118" i="24"/>
  <c r="R117" i="24"/>
  <c r="P117" i="24"/>
  <c r="A117" i="24"/>
  <c r="R116" i="24"/>
  <c r="P116" i="24"/>
  <c r="A116" i="24"/>
  <c r="R115" i="24"/>
  <c r="P115" i="24"/>
  <c r="A115" i="24"/>
  <c r="R114" i="24"/>
  <c r="P114" i="24"/>
  <c r="A114" i="24"/>
  <c r="R113" i="24"/>
  <c r="P113" i="24"/>
  <c r="A113" i="24"/>
  <c r="R112" i="24"/>
  <c r="P112" i="24"/>
  <c r="A112" i="24"/>
  <c r="R111" i="24"/>
  <c r="P111" i="24"/>
  <c r="A111" i="24"/>
  <c r="R110" i="24"/>
  <c r="P110" i="24"/>
  <c r="A110" i="24"/>
  <c r="R109" i="24"/>
  <c r="P109" i="24"/>
  <c r="A109" i="24"/>
  <c r="R108" i="24"/>
  <c r="P108" i="24"/>
  <c r="A108" i="24"/>
  <c r="R107" i="24"/>
  <c r="P107" i="24"/>
  <c r="A107" i="24"/>
  <c r="R106" i="24"/>
  <c r="P106" i="24"/>
  <c r="A106" i="24"/>
  <c r="R105" i="24"/>
  <c r="P105" i="24"/>
  <c r="A105" i="24"/>
  <c r="R104" i="24"/>
  <c r="P104" i="24"/>
  <c r="A104" i="24"/>
  <c r="R103" i="24"/>
  <c r="P103" i="24"/>
  <c r="A103" i="24"/>
  <c r="R102" i="24"/>
  <c r="P102" i="24"/>
  <c r="A102" i="24"/>
  <c r="R101" i="24"/>
  <c r="P101" i="24"/>
  <c r="A101" i="24"/>
  <c r="R100" i="24"/>
  <c r="P100" i="24"/>
  <c r="A100" i="24"/>
  <c r="R99" i="24"/>
  <c r="P99" i="24"/>
  <c r="A99" i="24"/>
  <c r="R98" i="24"/>
  <c r="P98" i="24"/>
  <c r="A98" i="24"/>
  <c r="R97" i="24"/>
  <c r="P97" i="24"/>
  <c r="A97" i="24"/>
  <c r="R96" i="24"/>
  <c r="P96" i="24"/>
  <c r="A96" i="24"/>
  <c r="R95" i="24"/>
  <c r="P95" i="24"/>
  <c r="A95" i="24"/>
  <c r="R94" i="24"/>
  <c r="P94" i="24"/>
  <c r="A94" i="24"/>
  <c r="R93" i="24"/>
  <c r="P93" i="24"/>
  <c r="A93" i="24"/>
  <c r="R92" i="24"/>
  <c r="P92" i="24"/>
  <c r="A92" i="24"/>
  <c r="R91" i="24"/>
  <c r="P91" i="24"/>
  <c r="A91" i="24"/>
  <c r="R90" i="24"/>
  <c r="P90" i="24"/>
  <c r="A90" i="24"/>
  <c r="R89" i="24"/>
  <c r="P89" i="24"/>
  <c r="A89" i="24"/>
  <c r="R88" i="24"/>
  <c r="P88" i="24"/>
  <c r="A88" i="24"/>
  <c r="R87" i="24"/>
  <c r="P87" i="24"/>
  <c r="A87" i="24"/>
  <c r="R86" i="24"/>
  <c r="P86" i="24"/>
  <c r="A86" i="24"/>
  <c r="R85" i="24"/>
  <c r="P85" i="24"/>
  <c r="A85" i="24"/>
  <c r="R84" i="24"/>
  <c r="P84" i="24"/>
  <c r="A84" i="24"/>
  <c r="R83" i="24"/>
  <c r="P83" i="24"/>
  <c r="A83" i="24"/>
  <c r="R82" i="24"/>
  <c r="P82" i="24"/>
  <c r="A82" i="24"/>
  <c r="R81" i="24"/>
  <c r="P81" i="24"/>
  <c r="A81" i="24"/>
  <c r="R80" i="24"/>
  <c r="P80" i="24"/>
  <c r="A80" i="24"/>
  <c r="R79" i="24"/>
  <c r="P79" i="24"/>
  <c r="A79" i="24"/>
  <c r="R78" i="24"/>
  <c r="P78" i="24"/>
  <c r="A78" i="24"/>
  <c r="R77" i="24"/>
  <c r="P77" i="24"/>
  <c r="A77" i="24"/>
  <c r="R76" i="24"/>
  <c r="P76" i="24"/>
  <c r="A76" i="24"/>
  <c r="R75" i="24"/>
  <c r="P75" i="24"/>
  <c r="A75" i="24"/>
  <c r="R74" i="24"/>
  <c r="P74" i="24"/>
  <c r="A74" i="24"/>
  <c r="R73" i="24"/>
  <c r="P73" i="24"/>
  <c r="A73" i="24"/>
  <c r="R72" i="24"/>
  <c r="P72" i="24"/>
  <c r="A72" i="24"/>
  <c r="R71" i="24"/>
  <c r="P71" i="24"/>
  <c r="A71" i="24"/>
  <c r="R70" i="24"/>
  <c r="P70" i="24"/>
  <c r="A70" i="24"/>
  <c r="R69" i="24"/>
  <c r="P69" i="24"/>
  <c r="A69" i="24"/>
  <c r="R68" i="24"/>
  <c r="P68" i="24"/>
  <c r="A68" i="24"/>
  <c r="R67" i="24"/>
  <c r="P67" i="24"/>
  <c r="A67" i="24"/>
  <c r="R66" i="24"/>
  <c r="P66" i="24"/>
  <c r="A66" i="24"/>
  <c r="R65" i="24"/>
  <c r="P65" i="24"/>
  <c r="A65" i="24"/>
  <c r="R64" i="24"/>
  <c r="P64" i="24"/>
  <c r="A64" i="24"/>
  <c r="R63" i="24"/>
  <c r="P63" i="24"/>
  <c r="A63" i="24"/>
  <c r="R62" i="24"/>
  <c r="P62" i="24"/>
  <c r="A62" i="24"/>
  <c r="R61" i="24"/>
  <c r="P61" i="24"/>
  <c r="A61" i="24"/>
  <c r="R60" i="24"/>
  <c r="P60" i="24"/>
  <c r="A60" i="24"/>
  <c r="R59" i="24"/>
  <c r="P59" i="24"/>
  <c r="A59" i="24"/>
  <c r="R58" i="24"/>
  <c r="P58" i="24"/>
  <c r="A58" i="24"/>
  <c r="R57" i="24"/>
  <c r="P57" i="24"/>
  <c r="A57" i="24"/>
  <c r="R56" i="24"/>
  <c r="P56" i="24"/>
  <c r="A56" i="24"/>
  <c r="R55" i="24"/>
  <c r="P55" i="24"/>
  <c r="A55" i="24"/>
  <c r="R54" i="24"/>
  <c r="P54" i="24"/>
  <c r="A54" i="24"/>
  <c r="R53" i="24"/>
  <c r="P53" i="24"/>
  <c r="A53" i="24"/>
  <c r="R52" i="24"/>
  <c r="P52" i="24"/>
  <c r="A52" i="24"/>
  <c r="R51" i="24"/>
  <c r="P51" i="24"/>
  <c r="A51" i="24"/>
  <c r="R50" i="24"/>
  <c r="P50" i="24"/>
  <c r="A50" i="24"/>
  <c r="R49" i="24"/>
  <c r="P49" i="24"/>
  <c r="A49" i="24"/>
  <c r="R48" i="24"/>
  <c r="P48" i="24"/>
  <c r="A48" i="24"/>
  <c r="R47" i="24"/>
  <c r="P47" i="24"/>
  <c r="A47" i="24"/>
  <c r="R46" i="24"/>
  <c r="P46" i="24"/>
  <c r="A46" i="24"/>
  <c r="R45" i="24"/>
  <c r="P45" i="24"/>
  <c r="A45" i="24"/>
  <c r="R44" i="24"/>
  <c r="P44" i="24"/>
  <c r="A44" i="24"/>
  <c r="R43" i="24"/>
  <c r="P43" i="24"/>
  <c r="A43" i="24"/>
  <c r="R42" i="24"/>
  <c r="P42" i="24"/>
  <c r="A42" i="24"/>
  <c r="R41" i="24"/>
  <c r="P41" i="24"/>
  <c r="A41" i="24"/>
  <c r="R40" i="24"/>
  <c r="P40" i="24"/>
  <c r="A40" i="24"/>
  <c r="R39" i="24"/>
  <c r="P39" i="24"/>
  <c r="A39" i="24"/>
  <c r="R38" i="24"/>
  <c r="P38" i="24"/>
  <c r="A38" i="24"/>
  <c r="R37" i="24"/>
  <c r="P37" i="24"/>
  <c r="A37" i="24"/>
  <c r="R36" i="24"/>
  <c r="P36" i="24"/>
  <c r="A36" i="24"/>
  <c r="R35" i="24"/>
  <c r="P35" i="24"/>
  <c r="A35" i="24"/>
  <c r="R34" i="24"/>
  <c r="P34" i="24"/>
  <c r="A34" i="24"/>
  <c r="R33" i="24"/>
  <c r="P33" i="24"/>
  <c r="A33" i="24"/>
  <c r="R32" i="24"/>
  <c r="P32" i="24"/>
  <c r="A32" i="24"/>
  <c r="R31" i="24"/>
  <c r="P31" i="24"/>
  <c r="A31" i="24"/>
  <c r="R30" i="24"/>
  <c r="P30" i="24"/>
  <c r="A30" i="24"/>
  <c r="R29" i="24"/>
  <c r="P29" i="24"/>
  <c r="A29" i="24"/>
  <c r="R28" i="24"/>
  <c r="P28" i="24"/>
  <c r="A28" i="24"/>
  <c r="R27" i="24"/>
  <c r="P27" i="24"/>
  <c r="A27" i="24"/>
  <c r="R26" i="24"/>
  <c r="P26" i="24"/>
  <c r="A26" i="24"/>
  <c r="R25" i="24"/>
  <c r="P25" i="24"/>
  <c r="A25" i="24"/>
  <c r="R24" i="24"/>
  <c r="P24" i="24"/>
  <c r="A24" i="24"/>
  <c r="R23" i="24"/>
  <c r="P23" i="24"/>
  <c r="A23" i="24"/>
  <c r="R22" i="24"/>
  <c r="P22" i="24"/>
  <c r="A22" i="24"/>
  <c r="R21" i="24"/>
  <c r="P21" i="24"/>
  <c r="A21" i="24"/>
  <c r="R20" i="24"/>
  <c r="P20" i="24"/>
  <c r="A20" i="24"/>
  <c r="R19" i="24"/>
  <c r="P19" i="24"/>
  <c r="A19" i="24"/>
  <c r="R18" i="24"/>
  <c r="P18" i="24"/>
  <c r="A18" i="24"/>
  <c r="R17" i="24"/>
  <c r="P17" i="24"/>
  <c r="A17" i="24"/>
  <c r="R16" i="24"/>
  <c r="P16" i="24"/>
  <c r="A16" i="24"/>
  <c r="R15" i="24"/>
  <c r="P15" i="24"/>
  <c r="A15" i="24"/>
  <c r="R14" i="24"/>
  <c r="P14" i="24"/>
  <c r="A14" i="24"/>
  <c r="R13" i="24"/>
  <c r="P13" i="24"/>
  <c r="A13" i="24"/>
  <c r="R12" i="24"/>
  <c r="P12" i="24"/>
  <c r="A12" i="24"/>
  <c r="R11" i="24"/>
  <c r="P11" i="24"/>
  <c r="A11" i="24"/>
  <c r="A10" i="24"/>
  <c r="B6" i="24"/>
  <c r="B5" i="24"/>
  <c r="W4" i="24"/>
  <c r="V4" i="24"/>
  <c r="U4" i="24"/>
  <c r="T4" i="24"/>
  <c r="R4" i="24"/>
  <c r="Q4" i="24"/>
  <c r="P4" i="24"/>
  <c r="O4" i="24"/>
  <c r="M4" i="24"/>
  <c r="L4" i="24"/>
  <c r="J4" i="24"/>
  <c r="I4" i="24"/>
  <c r="G4" i="24"/>
  <c r="F4" i="24"/>
  <c r="E4" i="24"/>
  <c r="D4" i="24"/>
  <c r="C4" i="24"/>
  <c r="A2057" i="23"/>
  <c r="A2056" i="23"/>
  <c r="A2055" i="23"/>
  <c r="A2054" i="23"/>
  <c r="A2053" i="23"/>
  <c r="A2052" i="23"/>
  <c r="A2051" i="23"/>
  <c r="A2050" i="23"/>
  <c r="A2049" i="23"/>
  <c r="A2048" i="23"/>
  <c r="A2047" i="23"/>
  <c r="A2046" i="23"/>
  <c r="A2045" i="23"/>
  <c r="A2044" i="23"/>
  <c r="A2043" i="23"/>
  <c r="A2042" i="23"/>
  <c r="R2041" i="23"/>
  <c r="P2041" i="23"/>
  <c r="A2041" i="23"/>
  <c r="R2040" i="23"/>
  <c r="P2040" i="23"/>
  <c r="A2040" i="23"/>
  <c r="R2039" i="23"/>
  <c r="P2039" i="23"/>
  <c r="A2039" i="23"/>
  <c r="R2038" i="23"/>
  <c r="P2038" i="23"/>
  <c r="A2038" i="23"/>
  <c r="R2037" i="23"/>
  <c r="P2037" i="23"/>
  <c r="A2037" i="23"/>
  <c r="R2036" i="23"/>
  <c r="P2036" i="23"/>
  <c r="A2036" i="23"/>
  <c r="R2035" i="23"/>
  <c r="P2035" i="23"/>
  <c r="A2035" i="23"/>
  <c r="R2034" i="23"/>
  <c r="P2034" i="23"/>
  <c r="A2034" i="23"/>
  <c r="R2033" i="23"/>
  <c r="P2033" i="23"/>
  <c r="A2033" i="23"/>
  <c r="R2032" i="23"/>
  <c r="P2032" i="23"/>
  <c r="A2032" i="23"/>
  <c r="R2031" i="23"/>
  <c r="P2031" i="23"/>
  <c r="A2031" i="23"/>
  <c r="R2030" i="23"/>
  <c r="P2030" i="23"/>
  <c r="A2030" i="23"/>
  <c r="R2029" i="23"/>
  <c r="P2029" i="23"/>
  <c r="A2029" i="23"/>
  <c r="R2028" i="23"/>
  <c r="P2028" i="23"/>
  <c r="A2028" i="23"/>
  <c r="R2027" i="23"/>
  <c r="P2027" i="23"/>
  <c r="A2027" i="23"/>
  <c r="R2026" i="23"/>
  <c r="P2026" i="23"/>
  <c r="A2026" i="23"/>
  <c r="R2025" i="23"/>
  <c r="P2025" i="23"/>
  <c r="A2025" i="23"/>
  <c r="R2024" i="23"/>
  <c r="P2024" i="23"/>
  <c r="A2024" i="23"/>
  <c r="R2023" i="23"/>
  <c r="P2023" i="23"/>
  <c r="A2023" i="23"/>
  <c r="R2022" i="23"/>
  <c r="P2022" i="23"/>
  <c r="A2022" i="23"/>
  <c r="R2021" i="23"/>
  <c r="P2021" i="23"/>
  <c r="A2021" i="23"/>
  <c r="R2020" i="23"/>
  <c r="P2020" i="23"/>
  <c r="A2020" i="23"/>
  <c r="R2019" i="23"/>
  <c r="P2019" i="23"/>
  <c r="A2019" i="23"/>
  <c r="R2018" i="23"/>
  <c r="P2018" i="23"/>
  <c r="A2018" i="23"/>
  <c r="R2017" i="23"/>
  <c r="P2017" i="23"/>
  <c r="A2017" i="23"/>
  <c r="R2016" i="23"/>
  <c r="P2016" i="23"/>
  <c r="A2016" i="23"/>
  <c r="R2015" i="23"/>
  <c r="P2015" i="23"/>
  <c r="A2015" i="23"/>
  <c r="R2014" i="23"/>
  <c r="P2014" i="23"/>
  <c r="A2014" i="23"/>
  <c r="R2013" i="23"/>
  <c r="P2013" i="23"/>
  <c r="A2013" i="23"/>
  <c r="R2012" i="23"/>
  <c r="P2012" i="23"/>
  <c r="A2012" i="23"/>
  <c r="R2011" i="23"/>
  <c r="P2011" i="23"/>
  <c r="A2011" i="23"/>
  <c r="R2010" i="23"/>
  <c r="P2010" i="23"/>
  <c r="A2010" i="23"/>
  <c r="R2009" i="23"/>
  <c r="P2009" i="23"/>
  <c r="A2009" i="23"/>
  <c r="R2008" i="23"/>
  <c r="P2008" i="23"/>
  <c r="A2008" i="23"/>
  <c r="R2007" i="23"/>
  <c r="P2007" i="23"/>
  <c r="A2007" i="23"/>
  <c r="R2006" i="23"/>
  <c r="P2006" i="23"/>
  <c r="A2006" i="23"/>
  <c r="R2005" i="23"/>
  <c r="P2005" i="23"/>
  <c r="A2005" i="23"/>
  <c r="R2004" i="23"/>
  <c r="P2004" i="23"/>
  <c r="A2004" i="23"/>
  <c r="R2003" i="23"/>
  <c r="P2003" i="23"/>
  <c r="A2003" i="23"/>
  <c r="R2002" i="23"/>
  <c r="P2002" i="23"/>
  <c r="A2002" i="23"/>
  <c r="R2001" i="23"/>
  <c r="P2001" i="23"/>
  <c r="A2001" i="23"/>
  <c r="R2000" i="23"/>
  <c r="P2000" i="23"/>
  <c r="A2000" i="23"/>
  <c r="R1999" i="23"/>
  <c r="P1999" i="23"/>
  <c r="A1999" i="23"/>
  <c r="R1998" i="23"/>
  <c r="P1998" i="23"/>
  <c r="A1998" i="23"/>
  <c r="R1997" i="23"/>
  <c r="P1997" i="23"/>
  <c r="A1997" i="23"/>
  <c r="R1996" i="23"/>
  <c r="P1996" i="23"/>
  <c r="A1996" i="23"/>
  <c r="R1995" i="23"/>
  <c r="P1995" i="23"/>
  <c r="A1995" i="23"/>
  <c r="R1994" i="23"/>
  <c r="P1994" i="23"/>
  <c r="A1994" i="23"/>
  <c r="R1993" i="23"/>
  <c r="P1993" i="23"/>
  <c r="A1993" i="23"/>
  <c r="R1992" i="23"/>
  <c r="P1992" i="23"/>
  <c r="A1992" i="23"/>
  <c r="R1991" i="23"/>
  <c r="P1991" i="23"/>
  <c r="A1991" i="23"/>
  <c r="R1990" i="23"/>
  <c r="P1990" i="23"/>
  <c r="A1990" i="23"/>
  <c r="R1989" i="23"/>
  <c r="P1989" i="23"/>
  <c r="A1989" i="23"/>
  <c r="R1988" i="23"/>
  <c r="P1988" i="23"/>
  <c r="A1988" i="23"/>
  <c r="R1987" i="23"/>
  <c r="P1987" i="23"/>
  <c r="A1987" i="23"/>
  <c r="R1986" i="23"/>
  <c r="P1986" i="23"/>
  <c r="A1986" i="23"/>
  <c r="R1985" i="23"/>
  <c r="P1985" i="23"/>
  <c r="A1985" i="23"/>
  <c r="R1984" i="23"/>
  <c r="P1984" i="23"/>
  <c r="A1984" i="23"/>
  <c r="R1983" i="23"/>
  <c r="P1983" i="23"/>
  <c r="A1983" i="23"/>
  <c r="R1982" i="23"/>
  <c r="P1982" i="23"/>
  <c r="A1982" i="23"/>
  <c r="R1981" i="23"/>
  <c r="P1981" i="23"/>
  <c r="A1981" i="23"/>
  <c r="R1980" i="23"/>
  <c r="P1980" i="23"/>
  <c r="A1980" i="23"/>
  <c r="R1979" i="23"/>
  <c r="P1979" i="23"/>
  <c r="A1979" i="23"/>
  <c r="R1978" i="23"/>
  <c r="P1978" i="23"/>
  <c r="A1978" i="23"/>
  <c r="R1977" i="23"/>
  <c r="P1977" i="23"/>
  <c r="A1977" i="23"/>
  <c r="R1976" i="23"/>
  <c r="P1976" i="23"/>
  <c r="A1976" i="23"/>
  <c r="R1975" i="23"/>
  <c r="P1975" i="23"/>
  <c r="A1975" i="23"/>
  <c r="R1974" i="23"/>
  <c r="P1974" i="23"/>
  <c r="A1974" i="23"/>
  <c r="R1973" i="23"/>
  <c r="P1973" i="23"/>
  <c r="A1973" i="23"/>
  <c r="R1972" i="23"/>
  <c r="P1972" i="23"/>
  <c r="A1972" i="23"/>
  <c r="R1971" i="23"/>
  <c r="P1971" i="23"/>
  <c r="A1971" i="23"/>
  <c r="R1970" i="23"/>
  <c r="P1970" i="23"/>
  <c r="A1970" i="23"/>
  <c r="R1969" i="23"/>
  <c r="P1969" i="23"/>
  <c r="A1969" i="23"/>
  <c r="R1968" i="23"/>
  <c r="P1968" i="23"/>
  <c r="A1968" i="23"/>
  <c r="R1967" i="23"/>
  <c r="P1967" i="23"/>
  <c r="A1967" i="23"/>
  <c r="R1966" i="23"/>
  <c r="P1966" i="23"/>
  <c r="A1966" i="23"/>
  <c r="R1965" i="23"/>
  <c r="P1965" i="23"/>
  <c r="A1965" i="23"/>
  <c r="R1964" i="23"/>
  <c r="P1964" i="23"/>
  <c r="A1964" i="23"/>
  <c r="R1963" i="23"/>
  <c r="P1963" i="23"/>
  <c r="A1963" i="23"/>
  <c r="R1962" i="23"/>
  <c r="P1962" i="23"/>
  <c r="A1962" i="23"/>
  <c r="R1961" i="23"/>
  <c r="P1961" i="23"/>
  <c r="A1961" i="23"/>
  <c r="R1960" i="23"/>
  <c r="P1960" i="23"/>
  <c r="A1960" i="23"/>
  <c r="R1959" i="23"/>
  <c r="P1959" i="23"/>
  <c r="A1959" i="23"/>
  <c r="R1958" i="23"/>
  <c r="P1958" i="23"/>
  <c r="A1958" i="23"/>
  <c r="R1957" i="23"/>
  <c r="P1957" i="23"/>
  <c r="A1957" i="23"/>
  <c r="R1956" i="23"/>
  <c r="P1956" i="23"/>
  <c r="A1956" i="23"/>
  <c r="R1955" i="23"/>
  <c r="P1955" i="23"/>
  <c r="A1955" i="23"/>
  <c r="R1954" i="23"/>
  <c r="P1954" i="23"/>
  <c r="A1954" i="23"/>
  <c r="R1953" i="23"/>
  <c r="P1953" i="23"/>
  <c r="A1953" i="23"/>
  <c r="R1952" i="23"/>
  <c r="P1952" i="23"/>
  <c r="A1952" i="23"/>
  <c r="R1951" i="23"/>
  <c r="P1951" i="23"/>
  <c r="A1951" i="23"/>
  <c r="R1950" i="23"/>
  <c r="P1950" i="23"/>
  <c r="A1950" i="23"/>
  <c r="R1949" i="23"/>
  <c r="P1949" i="23"/>
  <c r="A1949" i="23"/>
  <c r="R1948" i="23"/>
  <c r="P1948" i="23"/>
  <c r="A1948" i="23"/>
  <c r="R1947" i="23"/>
  <c r="P1947" i="23"/>
  <c r="A1947" i="23"/>
  <c r="R1946" i="23"/>
  <c r="P1946" i="23"/>
  <c r="A1946" i="23"/>
  <c r="R1945" i="23"/>
  <c r="P1945" i="23"/>
  <c r="A1945" i="23"/>
  <c r="R1944" i="23"/>
  <c r="P1944" i="23"/>
  <c r="A1944" i="23"/>
  <c r="R1943" i="23"/>
  <c r="P1943" i="23"/>
  <c r="A1943" i="23"/>
  <c r="R1942" i="23"/>
  <c r="P1942" i="23"/>
  <c r="A1942" i="23"/>
  <c r="R1941" i="23"/>
  <c r="P1941" i="23"/>
  <c r="A1941" i="23"/>
  <c r="R1940" i="23"/>
  <c r="P1940" i="23"/>
  <c r="A1940" i="23"/>
  <c r="R1939" i="23"/>
  <c r="P1939" i="23"/>
  <c r="A1939" i="23"/>
  <c r="R1938" i="23"/>
  <c r="P1938" i="23"/>
  <c r="A1938" i="23"/>
  <c r="R1937" i="23"/>
  <c r="P1937" i="23"/>
  <c r="A1937" i="23"/>
  <c r="R1936" i="23"/>
  <c r="P1936" i="23"/>
  <c r="A1936" i="23"/>
  <c r="R1935" i="23"/>
  <c r="P1935" i="23"/>
  <c r="A1935" i="23"/>
  <c r="R1934" i="23"/>
  <c r="P1934" i="23"/>
  <c r="A1934" i="23"/>
  <c r="R1933" i="23"/>
  <c r="P1933" i="23"/>
  <c r="A1933" i="23"/>
  <c r="R1932" i="23"/>
  <c r="P1932" i="23"/>
  <c r="A1932" i="23"/>
  <c r="R1931" i="23"/>
  <c r="P1931" i="23"/>
  <c r="A1931" i="23"/>
  <c r="R1930" i="23"/>
  <c r="P1930" i="23"/>
  <c r="A1930" i="23"/>
  <c r="R1929" i="23"/>
  <c r="P1929" i="23"/>
  <c r="A1929" i="23"/>
  <c r="R1928" i="23"/>
  <c r="P1928" i="23"/>
  <c r="A1928" i="23"/>
  <c r="R1927" i="23"/>
  <c r="P1927" i="23"/>
  <c r="A1927" i="23"/>
  <c r="R1926" i="23"/>
  <c r="P1926" i="23"/>
  <c r="A1926" i="23"/>
  <c r="R1925" i="23"/>
  <c r="P1925" i="23"/>
  <c r="A1925" i="23"/>
  <c r="R1924" i="23"/>
  <c r="P1924" i="23"/>
  <c r="A1924" i="23"/>
  <c r="R1923" i="23"/>
  <c r="P1923" i="23"/>
  <c r="A1923" i="23"/>
  <c r="R1922" i="23"/>
  <c r="P1922" i="23"/>
  <c r="A1922" i="23"/>
  <c r="R1921" i="23"/>
  <c r="P1921" i="23"/>
  <c r="A1921" i="23"/>
  <c r="R1920" i="23"/>
  <c r="P1920" i="23"/>
  <c r="A1920" i="23"/>
  <c r="R1919" i="23"/>
  <c r="P1919" i="23"/>
  <c r="A1919" i="23"/>
  <c r="R1918" i="23"/>
  <c r="P1918" i="23"/>
  <c r="A1918" i="23"/>
  <c r="R1917" i="23"/>
  <c r="P1917" i="23"/>
  <c r="A1917" i="23"/>
  <c r="R1916" i="23"/>
  <c r="P1916" i="23"/>
  <c r="A1916" i="23"/>
  <c r="R1915" i="23"/>
  <c r="P1915" i="23"/>
  <c r="A1915" i="23"/>
  <c r="R1914" i="23"/>
  <c r="P1914" i="23"/>
  <c r="A1914" i="23"/>
  <c r="R1913" i="23"/>
  <c r="P1913" i="23"/>
  <c r="A1913" i="23"/>
  <c r="R1912" i="23"/>
  <c r="P1912" i="23"/>
  <c r="A1912" i="23"/>
  <c r="R1911" i="23"/>
  <c r="P1911" i="23"/>
  <c r="A1911" i="23"/>
  <c r="R1910" i="23"/>
  <c r="P1910" i="23"/>
  <c r="A1910" i="23"/>
  <c r="R1909" i="23"/>
  <c r="P1909" i="23"/>
  <c r="A1909" i="23"/>
  <c r="R1908" i="23"/>
  <c r="P1908" i="23"/>
  <c r="A1908" i="23"/>
  <c r="R1907" i="23"/>
  <c r="P1907" i="23"/>
  <c r="A1907" i="23"/>
  <c r="R1906" i="23"/>
  <c r="P1906" i="23"/>
  <c r="A1906" i="23"/>
  <c r="R1905" i="23"/>
  <c r="P1905" i="23"/>
  <c r="A1905" i="23"/>
  <c r="R1904" i="23"/>
  <c r="P1904" i="23"/>
  <c r="A1904" i="23"/>
  <c r="R1903" i="23"/>
  <c r="P1903" i="23"/>
  <c r="A1903" i="23"/>
  <c r="R1902" i="23"/>
  <c r="P1902" i="23"/>
  <c r="A1902" i="23"/>
  <c r="R1901" i="23"/>
  <c r="P1901" i="23"/>
  <c r="A1901" i="23"/>
  <c r="R1900" i="23"/>
  <c r="P1900" i="23"/>
  <c r="A1900" i="23"/>
  <c r="R1899" i="23"/>
  <c r="P1899" i="23"/>
  <c r="A1899" i="23"/>
  <c r="R1898" i="23"/>
  <c r="P1898" i="23"/>
  <c r="A1898" i="23"/>
  <c r="R1897" i="23"/>
  <c r="P1897" i="23"/>
  <c r="A1897" i="23"/>
  <c r="R1896" i="23"/>
  <c r="P1896" i="23"/>
  <c r="A1896" i="23"/>
  <c r="R1895" i="23"/>
  <c r="P1895" i="23"/>
  <c r="A1895" i="23"/>
  <c r="R1894" i="23"/>
  <c r="P1894" i="23"/>
  <c r="A1894" i="23"/>
  <c r="R1893" i="23"/>
  <c r="P1893" i="23"/>
  <c r="A1893" i="23"/>
  <c r="R1892" i="23"/>
  <c r="P1892" i="23"/>
  <c r="A1892" i="23"/>
  <c r="R1891" i="23"/>
  <c r="P1891" i="23"/>
  <c r="A1891" i="23"/>
  <c r="R1890" i="23"/>
  <c r="P1890" i="23"/>
  <c r="A1890" i="23"/>
  <c r="R1889" i="23"/>
  <c r="P1889" i="23"/>
  <c r="A1889" i="23"/>
  <c r="R1888" i="23"/>
  <c r="P1888" i="23"/>
  <c r="A1888" i="23"/>
  <c r="R1887" i="23"/>
  <c r="P1887" i="23"/>
  <c r="A1887" i="23"/>
  <c r="R1886" i="23"/>
  <c r="P1886" i="23"/>
  <c r="A1886" i="23"/>
  <c r="R1885" i="23"/>
  <c r="P1885" i="23"/>
  <c r="A1885" i="23"/>
  <c r="R1884" i="23"/>
  <c r="P1884" i="23"/>
  <c r="A1884" i="23"/>
  <c r="R1883" i="23"/>
  <c r="P1883" i="23"/>
  <c r="A1883" i="23"/>
  <c r="R1882" i="23"/>
  <c r="P1882" i="23"/>
  <c r="A1882" i="23"/>
  <c r="R1881" i="23"/>
  <c r="P1881" i="23"/>
  <c r="A1881" i="23"/>
  <c r="R1880" i="23"/>
  <c r="P1880" i="23"/>
  <c r="A1880" i="23"/>
  <c r="R1879" i="23"/>
  <c r="P1879" i="23"/>
  <c r="A1879" i="23"/>
  <c r="R1878" i="23"/>
  <c r="P1878" i="23"/>
  <c r="A1878" i="23"/>
  <c r="R1877" i="23"/>
  <c r="P1877" i="23"/>
  <c r="A1877" i="23"/>
  <c r="R1876" i="23"/>
  <c r="P1876" i="23"/>
  <c r="A1876" i="23"/>
  <c r="R1875" i="23"/>
  <c r="P1875" i="23"/>
  <c r="A1875" i="23"/>
  <c r="R1874" i="23"/>
  <c r="P1874" i="23"/>
  <c r="A1874" i="23"/>
  <c r="R1873" i="23"/>
  <c r="P1873" i="23"/>
  <c r="A1873" i="23"/>
  <c r="R1872" i="23"/>
  <c r="P1872" i="23"/>
  <c r="A1872" i="23"/>
  <c r="R1871" i="23"/>
  <c r="P1871" i="23"/>
  <c r="A1871" i="23"/>
  <c r="R1870" i="23"/>
  <c r="P1870" i="23"/>
  <c r="A1870" i="23"/>
  <c r="R1869" i="23"/>
  <c r="P1869" i="23"/>
  <c r="A1869" i="23"/>
  <c r="R1868" i="23"/>
  <c r="P1868" i="23"/>
  <c r="A1868" i="23"/>
  <c r="R1867" i="23"/>
  <c r="P1867" i="23"/>
  <c r="A1867" i="23"/>
  <c r="R1866" i="23"/>
  <c r="P1866" i="23"/>
  <c r="A1866" i="23"/>
  <c r="R1865" i="23"/>
  <c r="P1865" i="23"/>
  <c r="A1865" i="23"/>
  <c r="R1864" i="23"/>
  <c r="P1864" i="23"/>
  <c r="A1864" i="23"/>
  <c r="R1863" i="23"/>
  <c r="P1863" i="23"/>
  <c r="A1863" i="23"/>
  <c r="R1862" i="23"/>
  <c r="P1862" i="23"/>
  <c r="A1862" i="23"/>
  <c r="R1861" i="23"/>
  <c r="P1861" i="23"/>
  <c r="A1861" i="23"/>
  <c r="R1860" i="23"/>
  <c r="P1860" i="23"/>
  <c r="A1860" i="23"/>
  <c r="R1859" i="23"/>
  <c r="P1859" i="23"/>
  <c r="A1859" i="23"/>
  <c r="R1858" i="23"/>
  <c r="P1858" i="23"/>
  <c r="A1858" i="23"/>
  <c r="R1857" i="23"/>
  <c r="P1857" i="23"/>
  <c r="A1857" i="23"/>
  <c r="R1856" i="23"/>
  <c r="P1856" i="23"/>
  <c r="A1856" i="23"/>
  <c r="R1855" i="23"/>
  <c r="P1855" i="23"/>
  <c r="A1855" i="23"/>
  <c r="R1854" i="23"/>
  <c r="P1854" i="23"/>
  <c r="A1854" i="23"/>
  <c r="R1853" i="23"/>
  <c r="P1853" i="23"/>
  <c r="A1853" i="23"/>
  <c r="R1852" i="23"/>
  <c r="P1852" i="23"/>
  <c r="A1852" i="23"/>
  <c r="R1851" i="23"/>
  <c r="P1851" i="23"/>
  <c r="A1851" i="23"/>
  <c r="R1850" i="23"/>
  <c r="P1850" i="23"/>
  <c r="A1850" i="23"/>
  <c r="R1849" i="23"/>
  <c r="P1849" i="23"/>
  <c r="A1849" i="23"/>
  <c r="R1848" i="23"/>
  <c r="P1848" i="23"/>
  <c r="A1848" i="23"/>
  <c r="R1847" i="23"/>
  <c r="P1847" i="23"/>
  <c r="A1847" i="23"/>
  <c r="R1846" i="23"/>
  <c r="P1846" i="23"/>
  <c r="A1846" i="23"/>
  <c r="R1845" i="23"/>
  <c r="P1845" i="23"/>
  <c r="A1845" i="23"/>
  <c r="R1844" i="23"/>
  <c r="P1844" i="23"/>
  <c r="A1844" i="23"/>
  <c r="R1843" i="23"/>
  <c r="P1843" i="23"/>
  <c r="A1843" i="23"/>
  <c r="R1842" i="23"/>
  <c r="P1842" i="23"/>
  <c r="A1842" i="23"/>
  <c r="R1841" i="23"/>
  <c r="P1841" i="23"/>
  <c r="A1841" i="23"/>
  <c r="R1840" i="23"/>
  <c r="P1840" i="23"/>
  <c r="A1840" i="23"/>
  <c r="R1839" i="23"/>
  <c r="P1839" i="23"/>
  <c r="A1839" i="23"/>
  <c r="R1838" i="23"/>
  <c r="P1838" i="23"/>
  <c r="A1838" i="23"/>
  <c r="R1837" i="23"/>
  <c r="P1837" i="23"/>
  <c r="A1837" i="23"/>
  <c r="R1836" i="23"/>
  <c r="P1836" i="23"/>
  <c r="A1836" i="23"/>
  <c r="R1835" i="23"/>
  <c r="P1835" i="23"/>
  <c r="A1835" i="23"/>
  <c r="R1834" i="23"/>
  <c r="P1834" i="23"/>
  <c r="A1834" i="23"/>
  <c r="R1833" i="23"/>
  <c r="P1833" i="23"/>
  <c r="A1833" i="23"/>
  <c r="R1832" i="23"/>
  <c r="P1832" i="23"/>
  <c r="A1832" i="23"/>
  <c r="R1831" i="23"/>
  <c r="P1831" i="23"/>
  <c r="A1831" i="23"/>
  <c r="R1830" i="23"/>
  <c r="P1830" i="23"/>
  <c r="A1830" i="23"/>
  <c r="R1829" i="23"/>
  <c r="P1829" i="23"/>
  <c r="A1829" i="23"/>
  <c r="R1828" i="23"/>
  <c r="P1828" i="23"/>
  <c r="A1828" i="23"/>
  <c r="R1827" i="23"/>
  <c r="P1827" i="23"/>
  <c r="A1827" i="23"/>
  <c r="R1826" i="23"/>
  <c r="P1826" i="23"/>
  <c r="A1826" i="23"/>
  <c r="R1825" i="23"/>
  <c r="P1825" i="23"/>
  <c r="A1825" i="23"/>
  <c r="R1824" i="23"/>
  <c r="P1824" i="23"/>
  <c r="A1824" i="23"/>
  <c r="R1823" i="23"/>
  <c r="P1823" i="23"/>
  <c r="A1823" i="23"/>
  <c r="R1822" i="23"/>
  <c r="P1822" i="23"/>
  <c r="A1822" i="23"/>
  <c r="R1821" i="23"/>
  <c r="P1821" i="23"/>
  <c r="A1821" i="23"/>
  <c r="R1820" i="23"/>
  <c r="P1820" i="23"/>
  <c r="A1820" i="23"/>
  <c r="R1819" i="23"/>
  <c r="P1819" i="23"/>
  <c r="A1819" i="23"/>
  <c r="R1818" i="23"/>
  <c r="P1818" i="23"/>
  <c r="A1818" i="23"/>
  <c r="R1817" i="23"/>
  <c r="P1817" i="23"/>
  <c r="A1817" i="23"/>
  <c r="R1816" i="23"/>
  <c r="P1816" i="23"/>
  <c r="A1816" i="23"/>
  <c r="R1815" i="23"/>
  <c r="P1815" i="23"/>
  <c r="A1815" i="23"/>
  <c r="R1814" i="23"/>
  <c r="P1814" i="23"/>
  <c r="A1814" i="23"/>
  <c r="R1813" i="23"/>
  <c r="P1813" i="23"/>
  <c r="A1813" i="23"/>
  <c r="R1812" i="23"/>
  <c r="P1812" i="23"/>
  <c r="A1812" i="23"/>
  <c r="R1811" i="23"/>
  <c r="P1811" i="23"/>
  <c r="A1811" i="23"/>
  <c r="R1810" i="23"/>
  <c r="P1810" i="23"/>
  <c r="A1810" i="23"/>
  <c r="R1809" i="23"/>
  <c r="P1809" i="23"/>
  <c r="A1809" i="23"/>
  <c r="R1808" i="23"/>
  <c r="P1808" i="23"/>
  <c r="A1808" i="23"/>
  <c r="R1807" i="23"/>
  <c r="P1807" i="23"/>
  <c r="A1807" i="23"/>
  <c r="R1806" i="23"/>
  <c r="P1806" i="23"/>
  <c r="A1806" i="23"/>
  <c r="R1805" i="23"/>
  <c r="P1805" i="23"/>
  <c r="A1805" i="23"/>
  <c r="R1804" i="23"/>
  <c r="P1804" i="23"/>
  <c r="A1804" i="23"/>
  <c r="R1803" i="23"/>
  <c r="P1803" i="23"/>
  <c r="A1803" i="23"/>
  <c r="R1802" i="23"/>
  <c r="P1802" i="23"/>
  <c r="A1802" i="23"/>
  <c r="R1801" i="23"/>
  <c r="P1801" i="23"/>
  <c r="A1801" i="23"/>
  <c r="R1800" i="23"/>
  <c r="P1800" i="23"/>
  <c r="A1800" i="23"/>
  <c r="R1799" i="23"/>
  <c r="P1799" i="23"/>
  <c r="A1799" i="23"/>
  <c r="R1798" i="23"/>
  <c r="P1798" i="23"/>
  <c r="A1798" i="23"/>
  <c r="R1797" i="23"/>
  <c r="P1797" i="23"/>
  <c r="A1797" i="23"/>
  <c r="R1796" i="23"/>
  <c r="P1796" i="23"/>
  <c r="A1796" i="23"/>
  <c r="R1795" i="23"/>
  <c r="P1795" i="23"/>
  <c r="A1795" i="23"/>
  <c r="R1794" i="23"/>
  <c r="P1794" i="23"/>
  <c r="A1794" i="23"/>
  <c r="R1793" i="23"/>
  <c r="P1793" i="23"/>
  <c r="A1793" i="23"/>
  <c r="R1792" i="23"/>
  <c r="P1792" i="23"/>
  <c r="A1792" i="23"/>
  <c r="R1791" i="23"/>
  <c r="P1791" i="23"/>
  <c r="A1791" i="23"/>
  <c r="R1790" i="23"/>
  <c r="P1790" i="23"/>
  <c r="A1790" i="23"/>
  <c r="R1789" i="23"/>
  <c r="P1789" i="23"/>
  <c r="A1789" i="23"/>
  <c r="R1788" i="23"/>
  <c r="P1788" i="23"/>
  <c r="A1788" i="23"/>
  <c r="R1787" i="23"/>
  <c r="P1787" i="23"/>
  <c r="A1787" i="23"/>
  <c r="R1786" i="23"/>
  <c r="P1786" i="23"/>
  <c r="A1786" i="23"/>
  <c r="R1785" i="23"/>
  <c r="P1785" i="23"/>
  <c r="A1785" i="23"/>
  <c r="R1784" i="23"/>
  <c r="P1784" i="23"/>
  <c r="A1784" i="23"/>
  <c r="R1783" i="23"/>
  <c r="P1783" i="23"/>
  <c r="A1783" i="23"/>
  <c r="R1782" i="23"/>
  <c r="P1782" i="23"/>
  <c r="A1782" i="23"/>
  <c r="R1781" i="23"/>
  <c r="P1781" i="23"/>
  <c r="A1781" i="23"/>
  <c r="R1780" i="23"/>
  <c r="P1780" i="23"/>
  <c r="A1780" i="23"/>
  <c r="R1779" i="23"/>
  <c r="P1779" i="23"/>
  <c r="A1779" i="23"/>
  <c r="R1778" i="23"/>
  <c r="P1778" i="23"/>
  <c r="A1778" i="23"/>
  <c r="R1777" i="23"/>
  <c r="P1777" i="23"/>
  <c r="A1777" i="23"/>
  <c r="R1776" i="23"/>
  <c r="P1776" i="23"/>
  <c r="A1776" i="23"/>
  <c r="R1775" i="23"/>
  <c r="P1775" i="23"/>
  <c r="A1775" i="23"/>
  <c r="R1774" i="23"/>
  <c r="P1774" i="23"/>
  <c r="A1774" i="23"/>
  <c r="R1773" i="23"/>
  <c r="P1773" i="23"/>
  <c r="A1773" i="23"/>
  <c r="R1772" i="23"/>
  <c r="P1772" i="23"/>
  <c r="A1772" i="23"/>
  <c r="R1771" i="23"/>
  <c r="P1771" i="23"/>
  <c r="A1771" i="23"/>
  <c r="R1770" i="23"/>
  <c r="P1770" i="23"/>
  <c r="A1770" i="23"/>
  <c r="R1769" i="23"/>
  <c r="P1769" i="23"/>
  <c r="A1769" i="23"/>
  <c r="R1768" i="23"/>
  <c r="P1768" i="23"/>
  <c r="A1768" i="23"/>
  <c r="R1767" i="23"/>
  <c r="P1767" i="23"/>
  <c r="A1767" i="23"/>
  <c r="R1766" i="23"/>
  <c r="P1766" i="23"/>
  <c r="A1766" i="23"/>
  <c r="R1765" i="23"/>
  <c r="P1765" i="23"/>
  <c r="A1765" i="23"/>
  <c r="R1764" i="23"/>
  <c r="P1764" i="23"/>
  <c r="A1764" i="23"/>
  <c r="R1763" i="23"/>
  <c r="P1763" i="23"/>
  <c r="A1763" i="23"/>
  <c r="R1762" i="23"/>
  <c r="P1762" i="23"/>
  <c r="A1762" i="23"/>
  <c r="R1761" i="23"/>
  <c r="P1761" i="23"/>
  <c r="A1761" i="23"/>
  <c r="R1760" i="23"/>
  <c r="P1760" i="23"/>
  <c r="A1760" i="23"/>
  <c r="R1759" i="23"/>
  <c r="P1759" i="23"/>
  <c r="A1759" i="23"/>
  <c r="R1758" i="23"/>
  <c r="P1758" i="23"/>
  <c r="A1758" i="23"/>
  <c r="R1757" i="23"/>
  <c r="P1757" i="23"/>
  <c r="A1757" i="23"/>
  <c r="R1756" i="23"/>
  <c r="P1756" i="23"/>
  <c r="A1756" i="23"/>
  <c r="R1755" i="23"/>
  <c r="P1755" i="23"/>
  <c r="A1755" i="23"/>
  <c r="R1754" i="23"/>
  <c r="P1754" i="23"/>
  <c r="A1754" i="23"/>
  <c r="R1753" i="23"/>
  <c r="P1753" i="23"/>
  <c r="A1753" i="23"/>
  <c r="R1752" i="23"/>
  <c r="P1752" i="23"/>
  <c r="A1752" i="23"/>
  <c r="R1751" i="23"/>
  <c r="P1751" i="23"/>
  <c r="A1751" i="23"/>
  <c r="R1750" i="23"/>
  <c r="P1750" i="23"/>
  <c r="A1750" i="23"/>
  <c r="R1749" i="23"/>
  <c r="P1749" i="23"/>
  <c r="A1749" i="23"/>
  <c r="R1748" i="23"/>
  <c r="P1748" i="23"/>
  <c r="A1748" i="23"/>
  <c r="R1747" i="23"/>
  <c r="P1747" i="23"/>
  <c r="A1747" i="23"/>
  <c r="R1746" i="23"/>
  <c r="P1746" i="23"/>
  <c r="A1746" i="23"/>
  <c r="R1745" i="23"/>
  <c r="P1745" i="23"/>
  <c r="A1745" i="23"/>
  <c r="R1744" i="23"/>
  <c r="P1744" i="23"/>
  <c r="A1744" i="23"/>
  <c r="R1743" i="23"/>
  <c r="P1743" i="23"/>
  <c r="A1743" i="23"/>
  <c r="R1742" i="23"/>
  <c r="P1742" i="23"/>
  <c r="A1742" i="23"/>
  <c r="R1741" i="23"/>
  <c r="P1741" i="23"/>
  <c r="A1741" i="23"/>
  <c r="R1740" i="23"/>
  <c r="P1740" i="23"/>
  <c r="A1740" i="23"/>
  <c r="R1739" i="23"/>
  <c r="P1739" i="23"/>
  <c r="A1739" i="23"/>
  <c r="R1738" i="23"/>
  <c r="P1738" i="23"/>
  <c r="A1738" i="23"/>
  <c r="R1737" i="23"/>
  <c r="P1737" i="23"/>
  <c r="A1737" i="23"/>
  <c r="R1736" i="23"/>
  <c r="P1736" i="23"/>
  <c r="A1736" i="23"/>
  <c r="R1735" i="23"/>
  <c r="P1735" i="23"/>
  <c r="A1735" i="23"/>
  <c r="R1734" i="23"/>
  <c r="P1734" i="23"/>
  <c r="A1734" i="23"/>
  <c r="R1733" i="23"/>
  <c r="P1733" i="23"/>
  <c r="A1733" i="23"/>
  <c r="R1732" i="23"/>
  <c r="P1732" i="23"/>
  <c r="A1732" i="23"/>
  <c r="R1731" i="23"/>
  <c r="P1731" i="23"/>
  <c r="A1731" i="23"/>
  <c r="R1730" i="23"/>
  <c r="P1730" i="23"/>
  <c r="A1730" i="23"/>
  <c r="R1729" i="23"/>
  <c r="P1729" i="23"/>
  <c r="A1729" i="23"/>
  <c r="R1728" i="23"/>
  <c r="P1728" i="23"/>
  <c r="A1728" i="23"/>
  <c r="R1727" i="23"/>
  <c r="P1727" i="23"/>
  <c r="A1727" i="23"/>
  <c r="R1726" i="23"/>
  <c r="P1726" i="23"/>
  <c r="A1726" i="23"/>
  <c r="R1725" i="23"/>
  <c r="P1725" i="23"/>
  <c r="A1725" i="23"/>
  <c r="R1724" i="23"/>
  <c r="P1724" i="23"/>
  <c r="A1724" i="23"/>
  <c r="R1723" i="23"/>
  <c r="P1723" i="23"/>
  <c r="A1723" i="23"/>
  <c r="R1722" i="23"/>
  <c r="P1722" i="23"/>
  <c r="A1722" i="23"/>
  <c r="R1721" i="23"/>
  <c r="P1721" i="23"/>
  <c r="A1721" i="23"/>
  <c r="R1720" i="23"/>
  <c r="P1720" i="23"/>
  <c r="A1720" i="23"/>
  <c r="R1719" i="23"/>
  <c r="P1719" i="23"/>
  <c r="A1719" i="23"/>
  <c r="R1718" i="23"/>
  <c r="P1718" i="23"/>
  <c r="A1718" i="23"/>
  <c r="R1717" i="23"/>
  <c r="P1717" i="23"/>
  <c r="A1717" i="23"/>
  <c r="R1716" i="23"/>
  <c r="P1716" i="23"/>
  <c r="A1716" i="23"/>
  <c r="R1715" i="23"/>
  <c r="P1715" i="23"/>
  <c r="A1715" i="23"/>
  <c r="R1714" i="23"/>
  <c r="P1714" i="23"/>
  <c r="A1714" i="23"/>
  <c r="R1713" i="23"/>
  <c r="P1713" i="23"/>
  <c r="A1713" i="23"/>
  <c r="R1712" i="23"/>
  <c r="P1712" i="23"/>
  <c r="A1712" i="23"/>
  <c r="R1711" i="23"/>
  <c r="P1711" i="23"/>
  <c r="A1711" i="23"/>
  <c r="R1710" i="23"/>
  <c r="P1710" i="23"/>
  <c r="A1710" i="23"/>
  <c r="R1709" i="23"/>
  <c r="P1709" i="23"/>
  <c r="A1709" i="23"/>
  <c r="R1708" i="23"/>
  <c r="P1708" i="23"/>
  <c r="A1708" i="23"/>
  <c r="R1707" i="23"/>
  <c r="P1707" i="23"/>
  <c r="A1707" i="23"/>
  <c r="R1706" i="23"/>
  <c r="P1706" i="23"/>
  <c r="A1706" i="23"/>
  <c r="R1705" i="23"/>
  <c r="P1705" i="23"/>
  <c r="A1705" i="23"/>
  <c r="R1704" i="23"/>
  <c r="P1704" i="23"/>
  <c r="A1704" i="23"/>
  <c r="R1703" i="23"/>
  <c r="P1703" i="23"/>
  <c r="A1703" i="23"/>
  <c r="R1702" i="23"/>
  <c r="P1702" i="23"/>
  <c r="A1702" i="23"/>
  <c r="R1701" i="23"/>
  <c r="P1701" i="23"/>
  <c r="A1701" i="23"/>
  <c r="R1700" i="23"/>
  <c r="P1700" i="23"/>
  <c r="A1700" i="23"/>
  <c r="R1699" i="23"/>
  <c r="P1699" i="23"/>
  <c r="A1699" i="23"/>
  <c r="R1698" i="23"/>
  <c r="P1698" i="23"/>
  <c r="A1698" i="23"/>
  <c r="R1697" i="23"/>
  <c r="P1697" i="23"/>
  <c r="A1697" i="23"/>
  <c r="R1696" i="23"/>
  <c r="P1696" i="23"/>
  <c r="A1696" i="23"/>
  <c r="R1695" i="23"/>
  <c r="P1695" i="23"/>
  <c r="A1695" i="23"/>
  <c r="R1694" i="23"/>
  <c r="P1694" i="23"/>
  <c r="A1694" i="23"/>
  <c r="R1693" i="23"/>
  <c r="P1693" i="23"/>
  <c r="A1693" i="23"/>
  <c r="R1692" i="23"/>
  <c r="P1692" i="23"/>
  <c r="A1692" i="23"/>
  <c r="R1691" i="23"/>
  <c r="P1691" i="23"/>
  <c r="A1691" i="23"/>
  <c r="R1690" i="23"/>
  <c r="P1690" i="23"/>
  <c r="A1690" i="23"/>
  <c r="R1689" i="23"/>
  <c r="P1689" i="23"/>
  <c r="A1689" i="23"/>
  <c r="R1688" i="23"/>
  <c r="P1688" i="23"/>
  <c r="A1688" i="23"/>
  <c r="R1687" i="23"/>
  <c r="P1687" i="23"/>
  <c r="A1687" i="23"/>
  <c r="R1686" i="23"/>
  <c r="P1686" i="23"/>
  <c r="A1686" i="23"/>
  <c r="R1685" i="23"/>
  <c r="P1685" i="23"/>
  <c r="A1685" i="23"/>
  <c r="R1684" i="23"/>
  <c r="P1684" i="23"/>
  <c r="A1684" i="23"/>
  <c r="R1683" i="23"/>
  <c r="P1683" i="23"/>
  <c r="A1683" i="23"/>
  <c r="R1682" i="23"/>
  <c r="P1682" i="23"/>
  <c r="A1682" i="23"/>
  <c r="R1681" i="23"/>
  <c r="P1681" i="23"/>
  <c r="A1681" i="23"/>
  <c r="R1680" i="23"/>
  <c r="P1680" i="23"/>
  <c r="A1680" i="23"/>
  <c r="R1679" i="23"/>
  <c r="P1679" i="23"/>
  <c r="A1679" i="23"/>
  <c r="R1678" i="23"/>
  <c r="P1678" i="23"/>
  <c r="A1678" i="23"/>
  <c r="R1677" i="23"/>
  <c r="P1677" i="23"/>
  <c r="A1677" i="23"/>
  <c r="R1676" i="23"/>
  <c r="P1676" i="23"/>
  <c r="A1676" i="23"/>
  <c r="R1675" i="23"/>
  <c r="P1675" i="23"/>
  <c r="A1675" i="23"/>
  <c r="R1674" i="23"/>
  <c r="P1674" i="23"/>
  <c r="A1674" i="23"/>
  <c r="R1673" i="23"/>
  <c r="P1673" i="23"/>
  <c r="A1673" i="23"/>
  <c r="R1672" i="23"/>
  <c r="P1672" i="23"/>
  <c r="A1672" i="23"/>
  <c r="R1671" i="23"/>
  <c r="P1671" i="23"/>
  <c r="A1671" i="23"/>
  <c r="R1670" i="23"/>
  <c r="P1670" i="23"/>
  <c r="A1670" i="23"/>
  <c r="R1669" i="23"/>
  <c r="P1669" i="23"/>
  <c r="A1669" i="23"/>
  <c r="R1668" i="23"/>
  <c r="P1668" i="23"/>
  <c r="A1668" i="23"/>
  <c r="R1667" i="23"/>
  <c r="P1667" i="23"/>
  <c r="A1667" i="23"/>
  <c r="R1666" i="23"/>
  <c r="P1666" i="23"/>
  <c r="A1666" i="23"/>
  <c r="R1665" i="23"/>
  <c r="P1665" i="23"/>
  <c r="A1665" i="23"/>
  <c r="R1664" i="23"/>
  <c r="P1664" i="23"/>
  <c r="A1664" i="23"/>
  <c r="R1663" i="23"/>
  <c r="P1663" i="23"/>
  <c r="A1663" i="23"/>
  <c r="R1662" i="23"/>
  <c r="P1662" i="23"/>
  <c r="A1662" i="23"/>
  <c r="R1661" i="23"/>
  <c r="P1661" i="23"/>
  <c r="A1661" i="23"/>
  <c r="R1660" i="23"/>
  <c r="P1660" i="23"/>
  <c r="A1660" i="23"/>
  <c r="R1659" i="23"/>
  <c r="P1659" i="23"/>
  <c r="A1659" i="23"/>
  <c r="R1658" i="23"/>
  <c r="P1658" i="23"/>
  <c r="A1658" i="23"/>
  <c r="R1657" i="23"/>
  <c r="P1657" i="23"/>
  <c r="A1657" i="23"/>
  <c r="R1656" i="23"/>
  <c r="P1656" i="23"/>
  <c r="A1656" i="23"/>
  <c r="R1655" i="23"/>
  <c r="P1655" i="23"/>
  <c r="A1655" i="23"/>
  <c r="R1654" i="23"/>
  <c r="P1654" i="23"/>
  <c r="A1654" i="23"/>
  <c r="R1653" i="23"/>
  <c r="P1653" i="23"/>
  <c r="A1653" i="23"/>
  <c r="R1652" i="23"/>
  <c r="P1652" i="23"/>
  <c r="A1652" i="23"/>
  <c r="R1651" i="23"/>
  <c r="P1651" i="23"/>
  <c r="A1651" i="23"/>
  <c r="R1650" i="23"/>
  <c r="P1650" i="23"/>
  <c r="A1650" i="23"/>
  <c r="R1649" i="23"/>
  <c r="P1649" i="23"/>
  <c r="A1649" i="23"/>
  <c r="R1648" i="23"/>
  <c r="P1648" i="23"/>
  <c r="A1648" i="23"/>
  <c r="R1647" i="23"/>
  <c r="P1647" i="23"/>
  <c r="A1647" i="23"/>
  <c r="R1646" i="23"/>
  <c r="P1646" i="23"/>
  <c r="A1646" i="23"/>
  <c r="R1645" i="23"/>
  <c r="P1645" i="23"/>
  <c r="A1645" i="23"/>
  <c r="R1644" i="23"/>
  <c r="P1644" i="23"/>
  <c r="A1644" i="23"/>
  <c r="R1643" i="23"/>
  <c r="P1643" i="23"/>
  <c r="A1643" i="23"/>
  <c r="R1642" i="23"/>
  <c r="P1642" i="23"/>
  <c r="A1642" i="23"/>
  <c r="R1641" i="23"/>
  <c r="P1641" i="23"/>
  <c r="A1641" i="23"/>
  <c r="R1640" i="23"/>
  <c r="P1640" i="23"/>
  <c r="A1640" i="23"/>
  <c r="R1639" i="23"/>
  <c r="P1639" i="23"/>
  <c r="A1639" i="23"/>
  <c r="R1638" i="23"/>
  <c r="P1638" i="23"/>
  <c r="A1638" i="23"/>
  <c r="R1637" i="23"/>
  <c r="P1637" i="23"/>
  <c r="A1637" i="23"/>
  <c r="R1636" i="23"/>
  <c r="P1636" i="23"/>
  <c r="A1636" i="23"/>
  <c r="R1635" i="23"/>
  <c r="P1635" i="23"/>
  <c r="A1635" i="23"/>
  <c r="R1634" i="23"/>
  <c r="P1634" i="23"/>
  <c r="A1634" i="23"/>
  <c r="R1633" i="23"/>
  <c r="P1633" i="23"/>
  <c r="A1633" i="23"/>
  <c r="R1632" i="23"/>
  <c r="P1632" i="23"/>
  <c r="A1632" i="23"/>
  <c r="R1631" i="23"/>
  <c r="P1631" i="23"/>
  <c r="A1631" i="23"/>
  <c r="R1630" i="23"/>
  <c r="P1630" i="23"/>
  <c r="A1630" i="23"/>
  <c r="R1629" i="23"/>
  <c r="P1629" i="23"/>
  <c r="A1629" i="23"/>
  <c r="R1628" i="23"/>
  <c r="P1628" i="23"/>
  <c r="A1628" i="23"/>
  <c r="R1627" i="23"/>
  <c r="P1627" i="23"/>
  <c r="A1627" i="23"/>
  <c r="R1626" i="23"/>
  <c r="P1626" i="23"/>
  <c r="A1626" i="23"/>
  <c r="R1625" i="23"/>
  <c r="P1625" i="23"/>
  <c r="A1625" i="23"/>
  <c r="R1624" i="23"/>
  <c r="P1624" i="23"/>
  <c r="A1624" i="23"/>
  <c r="R1623" i="23"/>
  <c r="P1623" i="23"/>
  <c r="A1623" i="23"/>
  <c r="R1622" i="23"/>
  <c r="P1622" i="23"/>
  <c r="A1622" i="23"/>
  <c r="R1621" i="23"/>
  <c r="P1621" i="23"/>
  <c r="A1621" i="23"/>
  <c r="R1620" i="23"/>
  <c r="P1620" i="23"/>
  <c r="A1620" i="23"/>
  <c r="R1619" i="23"/>
  <c r="P1619" i="23"/>
  <c r="A1619" i="23"/>
  <c r="R1618" i="23"/>
  <c r="P1618" i="23"/>
  <c r="A1618" i="23"/>
  <c r="R1617" i="23"/>
  <c r="P1617" i="23"/>
  <c r="A1617" i="23"/>
  <c r="R1616" i="23"/>
  <c r="P1616" i="23"/>
  <c r="A1616" i="23"/>
  <c r="R1615" i="23"/>
  <c r="P1615" i="23"/>
  <c r="A1615" i="23"/>
  <c r="R1614" i="23"/>
  <c r="P1614" i="23"/>
  <c r="A1614" i="23"/>
  <c r="R1613" i="23"/>
  <c r="P1613" i="23"/>
  <c r="A1613" i="23"/>
  <c r="R1612" i="23"/>
  <c r="P1612" i="23"/>
  <c r="A1612" i="23"/>
  <c r="R1611" i="23"/>
  <c r="P1611" i="23"/>
  <c r="A1611" i="23"/>
  <c r="R1610" i="23"/>
  <c r="P1610" i="23"/>
  <c r="A1610" i="23"/>
  <c r="R1609" i="23"/>
  <c r="P1609" i="23"/>
  <c r="A1609" i="23"/>
  <c r="R1608" i="23"/>
  <c r="P1608" i="23"/>
  <c r="A1608" i="23"/>
  <c r="R1607" i="23"/>
  <c r="P1607" i="23"/>
  <c r="A1607" i="23"/>
  <c r="R1606" i="23"/>
  <c r="P1606" i="23"/>
  <c r="A1606" i="23"/>
  <c r="R1605" i="23"/>
  <c r="P1605" i="23"/>
  <c r="A1605" i="23"/>
  <c r="R1604" i="23"/>
  <c r="P1604" i="23"/>
  <c r="A1604" i="23"/>
  <c r="R1603" i="23"/>
  <c r="P1603" i="23"/>
  <c r="A1603" i="23"/>
  <c r="R1602" i="23"/>
  <c r="P1602" i="23"/>
  <c r="A1602" i="23"/>
  <c r="R1601" i="23"/>
  <c r="P1601" i="23"/>
  <c r="A1601" i="23"/>
  <c r="R1600" i="23"/>
  <c r="P1600" i="23"/>
  <c r="A1600" i="23"/>
  <c r="R1599" i="23"/>
  <c r="P1599" i="23"/>
  <c r="A1599" i="23"/>
  <c r="R1598" i="23"/>
  <c r="P1598" i="23"/>
  <c r="A1598" i="23"/>
  <c r="R1597" i="23"/>
  <c r="P1597" i="23"/>
  <c r="A1597" i="23"/>
  <c r="R1596" i="23"/>
  <c r="P1596" i="23"/>
  <c r="A1596" i="23"/>
  <c r="R1595" i="23"/>
  <c r="P1595" i="23"/>
  <c r="A1595" i="23"/>
  <c r="R1594" i="23"/>
  <c r="P1594" i="23"/>
  <c r="A1594" i="23"/>
  <c r="R1593" i="23"/>
  <c r="P1593" i="23"/>
  <c r="A1593" i="23"/>
  <c r="R1592" i="23"/>
  <c r="P1592" i="23"/>
  <c r="A1592" i="23"/>
  <c r="R1591" i="23"/>
  <c r="P1591" i="23"/>
  <c r="A1591" i="23"/>
  <c r="R1590" i="23"/>
  <c r="P1590" i="23"/>
  <c r="A1590" i="23"/>
  <c r="R1589" i="23"/>
  <c r="P1589" i="23"/>
  <c r="A1589" i="23"/>
  <c r="R1588" i="23"/>
  <c r="P1588" i="23"/>
  <c r="A1588" i="23"/>
  <c r="R1587" i="23"/>
  <c r="P1587" i="23"/>
  <c r="A1587" i="23"/>
  <c r="R1586" i="23"/>
  <c r="P1586" i="23"/>
  <c r="A1586" i="23"/>
  <c r="R1585" i="23"/>
  <c r="P1585" i="23"/>
  <c r="A1585" i="23"/>
  <c r="R1584" i="23"/>
  <c r="P1584" i="23"/>
  <c r="A1584" i="23"/>
  <c r="R1583" i="23"/>
  <c r="P1583" i="23"/>
  <c r="A1583" i="23"/>
  <c r="R1582" i="23"/>
  <c r="P1582" i="23"/>
  <c r="A1582" i="23"/>
  <c r="R1581" i="23"/>
  <c r="P1581" i="23"/>
  <c r="A1581" i="23"/>
  <c r="R1580" i="23"/>
  <c r="P1580" i="23"/>
  <c r="A1580" i="23"/>
  <c r="R1579" i="23"/>
  <c r="P1579" i="23"/>
  <c r="A1579" i="23"/>
  <c r="R1578" i="23"/>
  <c r="P1578" i="23"/>
  <c r="A1578" i="23"/>
  <c r="R1577" i="23"/>
  <c r="P1577" i="23"/>
  <c r="A1577" i="23"/>
  <c r="R1576" i="23"/>
  <c r="P1576" i="23"/>
  <c r="A1576" i="23"/>
  <c r="R1575" i="23"/>
  <c r="P1575" i="23"/>
  <c r="A1575" i="23"/>
  <c r="R1574" i="23"/>
  <c r="P1574" i="23"/>
  <c r="A1574" i="23"/>
  <c r="R1573" i="23"/>
  <c r="P1573" i="23"/>
  <c r="A1573" i="23"/>
  <c r="R1572" i="23"/>
  <c r="P1572" i="23"/>
  <c r="A1572" i="23"/>
  <c r="R1571" i="23"/>
  <c r="P1571" i="23"/>
  <c r="A1571" i="23"/>
  <c r="R1570" i="23"/>
  <c r="P1570" i="23"/>
  <c r="A1570" i="23"/>
  <c r="R1569" i="23"/>
  <c r="P1569" i="23"/>
  <c r="A1569" i="23"/>
  <c r="R1568" i="23"/>
  <c r="P1568" i="23"/>
  <c r="A1568" i="23"/>
  <c r="R1567" i="23"/>
  <c r="P1567" i="23"/>
  <c r="A1567" i="23"/>
  <c r="R1566" i="23"/>
  <c r="P1566" i="23"/>
  <c r="A1566" i="23"/>
  <c r="R1565" i="23"/>
  <c r="P1565" i="23"/>
  <c r="A1565" i="23"/>
  <c r="R1564" i="23"/>
  <c r="P1564" i="23"/>
  <c r="A1564" i="23"/>
  <c r="R1563" i="23"/>
  <c r="P1563" i="23"/>
  <c r="A1563" i="23"/>
  <c r="R1562" i="23"/>
  <c r="P1562" i="23"/>
  <c r="A1562" i="23"/>
  <c r="R1561" i="23"/>
  <c r="P1561" i="23"/>
  <c r="A1561" i="23"/>
  <c r="R1560" i="23"/>
  <c r="P1560" i="23"/>
  <c r="A1560" i="23"/>
  <c r="R1559" i="23"/>
  <c r="P1559" i="23"/>
  <c r="A1559" i="23"/>
  <c r="R1558" i="23"/>
  <c r="P1558" i="23"/>
  <c r="A1558" i="23"/>
  <c r="R1557" i="23"/>
  <c r="P1557" i="23"/>
  <c r="A1557" i="23"/>
  <c r="R1556" i="23"/>
  <c r="P1556" i="23"/>
  <c r="A1556" i="23"/>
  <c r="R1555" i="23"/>
  <c r="P1555" i="23"/>
  <c r="A1555" i="23"/>
  <c r="R1554" i="23"/>
  <c r="P1554" i="23"/>
  <c r="A1554" i="23"/>
  <c r="R1553" i="23"/>
  <c r="P1553" i="23"/>
  <c r="A1553" i="23"/>
  <c r="R1552" i="23"/>
  <c r="P1552" i="23"/>
  <c r="A1552" i="23"/>
  <c r="R1551" i="23"/>
  <c r="P1551" i="23"/>
  <c r="A1551" i="23"/>
  <c r="R1550" i="23"/>
  <c r="P1550" i="23"/>
  <c r="A1550" i="23"/>
  <c r="R1549" i="23"/>
  <c r="P1549" i="23"/>
  <c r="A1549" i="23"/>
  <c r="R1548" i="23"/>
  <c r="P1548" i="23"/>
  <c r="A1548" i="23"/>
  <c r="R1547" i="23"/>
  <c r="P1547" i="23"/>
  <c r="A1547" i="23"/>
  <c r="R1546" i="23"/>
  <c r="P1546" i="23"/>
  <c r="A1546" i="23"/>
  <c r="R1545" i="23"/>
  <c r="P1545" i="23"/>
  <c r="A1545" i="23"/>
  <c r="R1544" i="23"/>
  <c r="P1544" i="23"/>
  <c r="A1544" i="23"/>
  <c r="R1543" i="23"/>
  <c r="P1543" i="23"/>
  <c r="A1543" i="23"/>
  <c r="R1542" i="23"/>
  <c r="P1542" i="23"/>
  <c r="A1542" i="23"/>
  <c r="R1541" i="23"/>
  <c r="P1541" i="23"/>
  <c r="A1541" i="23"/>
  <c r="R1540" i="23"/>
  <c r="P1540" i="23"/>
  <c r="A1540" i="23"/>
  <c r="R1539" i="23"/>
  <c r="P1539" i="23"/>
  <c r="A1539" i="23"/>
  <c r="R1538" i="23"/>
  <c r="P1538" i="23"/>
  <c r="A1538" i="23"/>
  <c r="R1537" i="23"/>
  <c r="P1537" i="23"/>
  <c r="A1537" i="23"/>
  <c r="R1536" i="23"/>
  <c r="P1536" i="23"/>
  <c r="A1536" i="23"/>
  <c r="R1535" i="23"/>
  <c r="P1535" i="23"/>
  <c r="A1535" i="23"/>
  <c r="R1534" i="23"/>
  <c r="P1534" i="23"/>
  <c r="A1534" i="23"/>
  <c r="R1533" i="23"/>
  <c r="P1533" i="23"/>
  <c r="A1533" i="23"/>
  <c r="R1532" i="23"/>
  <c r="P1532" i="23"/>
  <c r="A1532" i="23"/>
  <c r="R1531" i="23"/>
  <c r="P1531" i="23"/>
  <c r="A1531" i="23"/>
  <c r="R1530" i="23"/>
  <c r="P1530" i="23"/>
  <c r="A1530" i="23"/>
  <c r="R1529" i="23"/>
  <c r="P1529" i="23"/>
  <c r="A1529" i="23"/>
  <c r="R1528" i="23"/>
  <c r="P1528" i="23"/>
  <c r="A1528" i="23"/>
  <c r="R1527" i="23"/>
  <c r="P1527" i="23"/>
  <c r="A1527" i="23"/>
  <c r="R1526" i="23"/>
  <c r="P1526" i="23"/>
  <c r="A1526" i="23"/>
  <c r="R1525" i="23"/>
  <c r="P1525" i="23"/>
  <c r="A1525" i="23"/>
  <c r="R1524" i="23"/>
  <c r="P1524" i="23"/>
  <c r="A1524" i="23"/>
  <c r="R1523" i="23"/>
  <c r="P1523" i="23"/>
  <c r="A1523" i="23"/>
  <c r="R1522" i="23"/>
  <c r="P1522" i="23"/>
  <c r="A1522" i="23"/>
  <c r="R1521" i="23"/>
  <c r="P1521" i="23"/>
  <c r="A1521" i="23"/>
  <c r="R1520" i="23"/>
  <c r="P1520" i="23"/>
  <c r="A1520" i="23"/>
  <c r="R1519" i="23"/>
  <c r="P1519" i="23"/>
  <c r="A1519" i="23"/>
  <c r="R1518" i="23"/>
  <c r="P1518" i="23"/>
  <c r="A1518" i="23"/>
  <c r="R1517" i="23"/>
  <c r="P1517" i="23"/>
  <c r="A1517" i="23"/>
  <c r="R1516" i="23"/>
  <c r="P1516" i="23"/>
  <c r="A1516" i="23"/>
  <c r="R1515" i="23"/>
  <c r="P1515" i="23"/>
  <c r="A1515" i="23"/>
  <c r="R1514" i="23"/>
  <c r="P1514" i="23"/>
  <c r="A1514" i="23"/>
  <c r="R1513" i="23"/>
  <c r="P1513" i="23"/>
  <c r="A1513" i="23"/>
  <c r="R1512" i="23"/>
  <c r="P1512" i="23"/>
  <c r="A1512" i="23"/>
  <c r="R1511" i="23"/>
  <c r="P1511" i="23"/>
  <c r="A1511" i="23"/>
  <c r="R1510" i="23"/>
  <c r="P1510" i="23"/>
  <c r="A1510" i="23"/>
  <c r="R1509" i="23"/>
  <c r="P1509" i="23"/>
  <c r="A1509" i="23"/>
  <c r="R1508" i="23"/>
  <c r="P1508" i="23"/>
  <c r="A1508" i="23"/>
  <c r="R1507" i="23"/>
  <c r="P1507" i="23"/>
  <c r="A1507" i="23"/>
  <c r="R1506" i="23"/>
  <c r="P1506" i="23"/>
  <c r="A1506" i="23"/>
  <c r="R1505" i="23"/>
  <c r="P1505" i="23"/>
  <c r="A1505" i="23"/>
  <c r="R1504" i="23"/>
  <c r="P1504" i="23"/>
  <c r="A1504" i="23"/>
  <c r="R1503" i="23"/>
  <c r="P1503" i="23"/>
  <c r="A1503" i="23"/>
  <c r="R1502" i="23"/>
  <c r="P1502" i="23"/>
  <c r="A1502" i="23"/>
  <c r="R1501" i="23"/>
  <c r="P1501" i="23"/>
  <c r="A1501" i="23"/>
  <c r="R1500" i="23"/>
  <c r="P1500" i="23"/>
  <c r="A1500" i="23"/>
  <c r="R1499" i="23"/>
  <c r="P1499" i="23"/>
  <c r="A1499" i="23"/>
  <c r="R1498" i="23"/>
  <c r="P1498" i="23"/>
  <c r="A1498" i="23"/>
  <c r="R1497" i="23"/>
  <c r="P1497" i="23"/>
  <c r="A1497" i="23"/>
  <c r="R1496" i="23"/>
  <c r="P1496" i="23"/>
  <c r="A1496" i="23"/>
  <c r="R1495" i="23"/>
  <c r="P1495" i="23"/>
  <c r="A1495" i="23"/>
  <c r="R1494" i="23"/>
  <c r="P1494" i="23"/>
  <c r="A1494" i="23"/>
  <c r="R1493" i="23"/>
  <c r="P1493" i="23"/>
  <c r="A1493" i="23"/>
  <c r="R1492" i="23"/>
  <c r="P1492" i="23"/>
  <c r="A1492" i="23"/>
  <c r="R1491" i="23"/>
  <c r="P1491" i="23"/>
  <c r="A1491" i="23"/>
  <c r="R1490" i="23"/>
  <c r="P1490" i="23"/>
  <c r="A1490" i="23"/>
  <c r="R1489" i="23"/>
  <c r="P1489" i="23"/>
  <c r="A1489" i="23"/>
  <c r="R1488" i="23"/>
  <c r="P1488" i="23"/>
  <c r="A1488" i="23"/>
  <c r="R1487" i="23"/>
  <c r="P1487" i="23"/>
  <c r="A1487" i="23"/>
  <c r="R1486" i="23"/>
  <c r="P1486" i="23"/>
  <c r="A1486" i="23"/>
  <c r="R1485" i="23"/>
  <c r="P1485" i="23"/>
  <c r="A1485" i="23"/>
  <c r="R1484" i="23"/>
  <c r="P1484" i="23"/>
  <c r="A1484" i="23"/>
  <c r="R1483" i="23"/>
  <c r="P1483" i="23"/>
  <c r="A1483" i="23"/>
  <c r="R1482" i="23"/>
  <c r="P1482" i="23"/>
  <c r="A1482" i="23"/>
  <c r="R1481" i="23"/>
  <c r="P1481" i="23"/>
  <c r="A1481" i="23"/>
  <c r="R1480" i="23"/>
  <c r="P1480" i="23"/>
  <c r="A1480" i="23"/>
  <c r="R1479" i="23"/>
  <c r="P1479" i="23"/>
  <c r="A1479" i="23"/>
  <c r="R1478" i="23"/>
  <c r="P1478" i="23"/>
  <c r="A1478" i="23"/>
  <c r="R1477" i="23"/>
  <c r="P1477" i="23"/>
  <c r="A1477" i="23"/>
  <c r="R1476" i="23"/>
  <c r="P1476" i="23"/>
  <c r="A1476" i="23"/>
  <c r="R1475" i="23"/>
  <c r="P1475" i="23"/>
  <c r="A1475" i="23"/>
  <c r="R1474" i="23"/>
  <c r="P1474" i="23"/>
  <c r="A1474" i="23"/>
  <c r="R1473" i="23"/>
  <c r="P1473" i="23"/>
  <c r="A1473" i="23"/>
  <c r="R1472" i="23"/>
  <c r="P1472" i="23"/>
  <c r="A1472" i="23"/>
  <c r="R1471" i="23"/>
  <c r="P1471" i="23"/>
  <c r="A1471" i="23"/>
  <c r="R1470" i="23"/>
  <c r="P1470" i="23"/>
  <c r="A1470" i="23"/>
  <c r="R1469" i="23"/>
  <c r="P1469" i="23"/>
  <c r="A1469" i="23"/>
  <c r="R1468" i="23"/>
  <c r="P1468" i="23"/>
  <c r="A1468" i="23"/>
  <c r="R1467" i="23"/>
  <c r="P1467" i="23"/>
  <c r="A1467" i="23"/>
  <c r="R1466" i="23"/>
  <c r="P1466" i="23"/>
  <c r="A1466" i="23"/>
  <c r="R1465" i="23"/>
  <c r="P1465" i="23"/>
  <c r="A1465" i="23"/>
  <c r="R1464" i="23"/>
  <c r="P1464" i="23"/>
  <c r="A1464" i="23"/>
  <c r="R1463" i="23"/>
  <c r="P1463" i="23"/>
  <c r="A1463" i="23"/>
  <c r="R1462" i="23"/>
  <c r="P1462" i="23"/>
  <c r="A1462" i="23"/>
  <c r="R1461" i="23"/>
  <c r="P1461" i="23"/>
  <c r="A1461" i="23"/>
  <c r="R1460" i="23"/>
  <c r="P1460" i="23"/>
  <c r="A1460" i="23"/>
  <c r="R1459" i="23"/>
  <c r="P1459" i="23"/>
  <c r="A1459" i="23"/>
  <c r="R1458" i="23"/>
  <c r="P1458" i="23"/>
  <c r="A1458" i="23"/>
  <c r="R1457" i="23"/>
  <c r="P1457" i="23"/>
  <c r="A1457" i="23"/>
  <c r="R1456" i="23"/>
  <c r="P1456" i="23"/>
  <c r="A1456" i="23"/>
  <c r="R1455" i="23"/>
  <c r="P1455" i="23"/>
  <c r="A1455" i="23"/>
  <c r="R1454" i="23"/>
  <c r="P1454" i="23"/>
  <c r="A1454" i="23"/>
  <c r="R1453" i="23"/>
  <c r="P1453" i="23"/>
  <c r="A1453" i="23"/>
  <c r="R1452" i="23"/>
  <c r="P1452" i="23"/>
  <c r="A1452" i="23"/>
  <c r="R1451" i="23"/>
  <c r="P1451" i="23"/>
  <c r="A1451" i="23"/>
  <c r="R1450" i="23"/>
  <c r="P1450" i="23"/>
  <c r="A1450" i="23"/>
  <c r="R1449" i="23"/>
  <c r="P1449" i="23"/>
  <c r="A1449" i="23"/>
  <c r="R1448" i="23"/>
  <c r="P1448" i="23"/>
  <c r="A1448" i="23"/>
  <c r="R1447" i="23"/>
  <c r="P1447" i="23"/>
  <c r="A1447" i="23"/>
  <c r="R1446" i="23"/>
  <c r="P1446" i="23"/>
  <c r="A1446" i="23"/>
  <c r="R1445" i="23"/>
  <c r="P1445" i="23"/>
  <c r="A1445" i="23"/>
  <c r="R1444" i="23"/>
  <c r="P1444" i="23"/>
  <c r="A1444" i="23"/>
  <c r="R1443" i="23"/>
  <c r="P1443" i="23"/>
  <c r="A1443" i="23"/>
  <c r="R1442" i="23"/>
  <c r="P1442" i="23"/>
  <c r="A1442" i="23"/>
  <c r="R1441" i="23"/>
  <c r="P1441" i="23"/>
  <c r="A1441" i="23"/>
  <c r="R1440" i="23"/>
  <c r="P1440" i="23"/>
  <c r="A1440" i="23"/>
  <c r="R1439" i="23"/>
  <c r="P1439" i="23"/>
  <c r="A1439" i="23"/>
  <c r="R1438" i="23"/>
  <c r="P1438" i="23"/>
  <c r="A1438" i="23"/>
  <c r="R1437" i="23"/>
  <c r="P1437" i="23"/>
  <c r="A1437" i="23"/>
  <c r="R1436" i="23"/>
  <c r="P1436" i="23"/>
  <c r="A1436" i="23"/>
  <c r="R1435" i="23"/>
  <c r="P1435" i="23"/>
  <c r="A1435" i="23"/>
  <c r="R1434" i="23"/>
  <c r="P1434" i="23"/>
  <c r="A1434" i="23"/>
  <c r="R1433" i="23"/>
  <c r="P1433" i="23"/>
  <c r="A1433" i="23"/>
  <c r="R1432" i="23"/>
  <c r="P1432" i="23"/>
  <c r="A1432" i="23"/>
  <c r="R1431" i="23"/>
  <c r="P1431" i="23"/>
  <c r="A1431" i="23"/>
  <c r="R1430" i="23"/>
  <c r="P1430" i="23"/>
  <c r="A1430" i="23"/>
  <c r="R1429" i="23"/>
  <c r="P1429" i="23"/>
  <c r="A1429" i="23"/>
  <c r="R1428" i="23"/>
  <c r="P1428" i="23"/>
  <c r="A1428" i="23"/>
  <c r="R1427" i="23"/>
  <c r="P1427" i="23"/>
  <c r="A1427" i="23"/>
  <c r="R1426" i="23"/>
  <c r="P1426" i="23"/>
  <c r="A1426" i="23"/>
  <c r="R1425" i="23"/>
  <c r="P1425" i="23"/>
  <c r="A1425" i="23"/>
  <c r="R1424" i="23"/>
  <c r="P1424" i="23"/>
  <c r="A1424" i="23"/>
  <c r="R1423" i="23"/>
  <c r="P1423" i="23"/>
  <c r="A1423" i="23"/>
  <c r="R1422" i="23"/>
  <c r="P1422" i="23"/>
  <c r="A1422" i="23"/>
  <c r="R1421" i="23"/>
  <c r="P1421" i="23"/>
  <c r="A1421" i="23"/>
  <c r="R1420" i="23"/>
  <c r="P1420" i="23"/>
  <c r="A1420" i="23"/>
  <c r="R1419" i="23"/>
  <c r="P1419" i="23"/>
  <c r="A1419" i="23"/>
  <c r="R1418" i="23"/>
  <c r="P1418" i="23"/>
  <c r="A1418" i="23"/>
  <c r="R1417" i="23"/>
  <c r="P1417" i="23"/>
  <c r="A1417" i="23"/>
  <c r="R1416" i="23"/>
  <c r="P1416" i="23"/>
  <c r="A1416" i="23"/>
  <c r="R1415" i="23"/>
  <c r="P1415" i="23"/>
  <c r="A1415" i="23"/>
  <c r="R1414" i="23"/>
  <c r="P1414" i="23"/>
  <c r="A1414" i="23"/>
  <c r="R1413" i="23"/>
  <c r="P1413" i="23"/>
  <c r="A1413" i="23"/>
  <c r="R1412" i="23"/>
  <c r="P1412" i="23"/>
  <c r="A1412" i="23"/>
  <c r="R1411" i="23"/>
  <c r="P1411" i="23"/>
  <c r="A1411" i="23"/>
  <c r="R1410" i="23"/>
  <c r="P1410" i="23"/>
  <c r="A1410" i="23"/>
  <c r="R1409" i="23"/>
  <c r="P1409" i="23"/>
  <c r="A1409" i="23"/>
  <c r="R1408" i="23"/>
  <c r="P1408" i="23"/>
  <c r="A1408" i="23"/>
  <c r="R1407" i="23"/>
  <c r="P1407" i="23"/>
  <c r="A1407" i="23"/>
  <c r="R1406" i="23"/>
  <c r="P1406" i="23"/>
  <c r="A1406" i="23"/>
  <c r="R1405" i="23"/>
  <c r="P1405" i="23"/>
  <c r="A1405" i="23"/>
  <c r="R1404" i="23"/>
  <c r="P1404" i="23"/>
  <c r="A1404" i="23"/>
  <c r="R1403" i="23"/>
  <c r="P1403" i="23"/>
  <c r="A1403" i="23"/>
  <c r="R1402" i="23"/>
  <c r="P1402" i="23"/>
  <c r="A1402" i="23"/>
  <c r="R1401" i="23"/>
  <c r="P1401" i="23"/>
  <c r="A1401" i="23"/>
  <c r="R1400" i="23"/>
  <c r="P1400" i="23"/>
  <c r="A1400" i="23"/>
  <c r="R1399" i="23"/>
  <c r="P1399" i="23"/>
  <c r="A1399" i="23"/>
  <c r="R1398" i="23"/>
  <c r="P1398" i="23"/>
  <c r="A1398" i="23"/>
  <c r="R1397" i="23"/>
  <c r="P1397" i="23"/>
  <c r="A1397" i="23"/>
  <c r="R1396" i="23"/>
  <c r="P1396" i="23"/>
  <c r="A1396" i="23"/>
  <c r="R1395" i="23"/>
  <c r="P1395" i="23"/>
  <c r="A1395" i="23"/>
  <c r="R1394" i="23"/>
  <c r="P1394" i="23"/>
  <c r="A1394" i="23"/>
  <c r="R1393" i="23"/>
  <c r="P1393" i="23"/>
  <c r="A1393" i="23"/>
  <c r="R1392" i="23"/>
  <c r="P1392" i="23"/>
  <c r="A1392" i="23"/>
  <c r="R1391" i="23"/>
  <c r="P1391" i="23"/>
  <c r="A1391" i="23"/>
  <c r="R1390" i="23"/>
  <c r="P1390" i="23"/>
  <c r="A1390" i="23"/>
  <c r="R1389" i="23"/>
  <c r="P1389" i="23"/>
  <c r="A1389" i="23"/>
  <c r="R1388" i="23"/>
  <c r="P1388" i="23"/>
  <c r="A1388" i="23"/>
  <c r="R1387" i="23"/>
  <c r="P1387" i="23"/>
  <c r="A1387" i="23"/>
  <c r="R1386" i="23"/>
  <c r="P1386" i="23"/>
  <c r="A1386" i="23"/>
  <c r="R1385" i="23"/>
  <c r="P1385" i="23"/>
  <c r="A1385" i="23"/>
  <c r="R1384" i="23"/>
  <c r="P1384" i="23"/>
  <c r="A1384" i="23"/>
  <c r="R1383" i="23"/>
  <c r="P1383" i="23"/>
  <c r="A1383" i="23"/>
  <c r="R1382" i="23"/>
  <c r="P1382" i="23"/>
  <c r="A1382" i="23"/>
  <c r="R1381" i="23"/>
  <c r="P1381" i="23"/>
  <c r="A1381" i="23"/>
  <c r="R1380" i="23"/>
  <c r="P1380" i="23"/>
  <c r="A1380" i="23"/>
  <c r="R1379" i="23"/>
  <c r="P1379" i="23"/>
  <c r="A1379" i="23"/>
  <c r="R1378" i="23"/>
  <c r="P1378" i="23"/>
  <c r="A1378" i="23"/>
  <c r="R1377" i="23"/>
  <c r="P1377" i="23"/>
  <c r="A1377" i="23"/>
  <c r="R1376" i="23"/>
  <c r="P1376" i="23"/>
  <c r="A1376" i="23"/>
  <c r="R1375" i="23"/>
  <c r="P1375" i="23"/>
  <c r="A1375" i="23"/>
  <c r="R1374" i="23"/>
  <c r="P1374" i="23"/>
  <c r="A1374" i="23"/>
  <c r="R1373" i="23"/>
  <c r="P1373" i="23"/>
  <c r="A1373" i="23"/>
  <c r="R1372" i="23"/>
  <c r="P1372" i="23"/>
  <c r="A1372" i="23"/>
  <c r="R1371" i="23"/>
  <c r="P1371" i="23"/>
  <c r="A1371" i="23"/>
  <c r="R1370" i="23"/>
  <c r="P1370" i="23"/>
  <c r="A1370" i="23"/>
  <c r="R1369" i="23"/>
  <c r="P1369" i="23"/>
  <c r="A1369" i="23"/>
  <c r="R1368" i="23"/>
  <c r="P1368" i="23"/>
  <c r="A1368" i="23"/>
  <c r="R1367" i="23"/>
  <c r="P1367" i="23"/>
  <c r="A1367" i="23"/>
  <c r="R1366" i="23"/>
  <c r="P1366" i="23"/>
  <c r="A1366" i="23"/>
  <c r="R1365" i="23"/>
  <c r="P1365" i="23"/>
  <c r="A1365" i="23"/>
  <c r="R1364" i="23"/>
  <c r="P1364" i="23"/>
  <c r="A1364" i="23"/>
  <c r="R1363" i="23"/>
  <c r="P1363" i="23"/>
  <c r="A1363" i="23"/>
  <c r="R1362" i="23"/>
  <c r="P1362" i="23"/>
  <c r="A1362" i="23"/>
  <c r="R1361" i="23"/>
  <c r="P1361" i="23"/>
  <c r="A1361" i="23"/>
  <c r="R1360" i="23"/>
  <c r="P1360" i="23"/>
  <c r="A1360" i="23"/>
  <c r="R1359" i="23"/>
  <c r="P1359" i="23"/>
  <c r="A1359" i="23"/>
  <c r="R1358" i="23"/>
  <c r="P1358" i="23"/>
  <c r="A1358" i="23"/>
  <c r="R1357" i="23"/>
  <c r="P1357" i="23"/>
  <c r="A1357" i="23"/>
  <c r="R1356" i="23"/>
  <c r="P1356" i="23"/>
  <c r="A1356" i="23"/>
  <c r="R1355" i="23"/>
  <c r="P1355" i="23"/>
  <c r="A1355" i="23"/>
  <c r="R1354" i="23"/>
  <c r="P1354" i="23"/>
  <c r="A1354" i="23"/>
  <c r="R1353" i="23"/>
  <c r="P1353" i="23"/>
  <c r="A1353" i="23"/>
  <c r="R1352" i="23"/>
  <c r="P1352" i="23"/>
  <c r="A1352" i="23"/>
  <c r="R1351" i="23"/>
  <c r="P1351" i="23"/>
  <c r="A1351" i="23"/>
  <c r="R1350" i="23"/>
  <c r="P1350" i="23"/>
  <c r="A1350" i="23"/>
  <c r="R1349" i="23"/>
  <c r="P1349" i="23"/>
  <c r="A1349" i="23"/>
  <c r="R1348" i="23"/>
  <c r="P1348" i="23"/>
  <c r="A1348" i="23"/>
  <c r="R1347" i="23"/>
  <c r="P1347" i="23"/>
  <c r="A1347" i="23"/>
  <c r="R1346" i="23"/>
  <c r="P1346" i="23"/>
  <c r="A1346" i="23"/>
  <c r="R1345" i="23"/>
  <c r="P1345" i="23"/>
  <c r="A1345" i="23"/>
  <c r="R1344" i="23"/>
  <c r="P1344" i="23"/>
  <c r="A1344" i="23"/>
  <c r="R1343" i="23"/>
  <c r="P1343" i="23"/>
  <c r="A1343" i="23"/>
  <c r="R1342" i="23"/>
  <c r="P1342" i="23"/>
  <c r="A1342" i="23"/>
  <c r="R1341" i="23"/>
  <c r="P1341" i="23"/>
  <c r="A1341" i="23"/>
  <c r="R1340" i="23"/>
  <c r="P1340" i="23"/>
  <c r="A1340" i="23"/>
  <c r="R1339" i="23"/>
  <c r="P1339" i="23"/>
  <c r="A1339" i="23"/>
  <c r="R1338" i="23"/>
  <c r="P1338" i="23"/>
  <c r="A1338" i="23"/>
  <c r="R1337" i="23"/>
  <c r="P1337" i="23"/>
  <c r="A1337" i="23"/>
  <c r="R1336" i="23"/>
  <c r="P1336" i="23"/>
  <c r="A1336" i="23"/>
  <c r="R1335" i="23"/>
  <c r="P1335" i="23"/>
  <c r="A1335" i="23"/>
  <c r="R1334" i="23"/>
  <c r="P1334" i="23"/>
  <c r="A1334" i="23"/>
  <c r="R1333" i="23"/>
  <c r="P1333" i="23"/>
  <c r="A1333" i="23"/>
  <c r="R1332" i="23"/>
  <c r="P1332" i="23"/>
  <c r="A1332" i="23"/>
  <c r="R1331" i="23"/>
  <c r="P1331" i="23"/>
  <c r="A1331" i="23"/>
  <c r="R1330" i="23"/>
  <c r="P1330" i="23"/>
  <c r="A1330" i="23"/>
  <c r="R1329" i="23"/>
  <c r="P1329" i="23"/>
  <c r="A1329" i="23"/>
  <c r="R1328" i="23"/>
  <c r="P1328" i="23"/>
  <c r="A1328" i="23"/>
  <c r="R1327" i="23"/>
  <c r="P1327" i="23"/>
  <c r="A1327" i="23"/>
  <c r="R1326" i="23"/>
  <c r="P1326" i="23"/>
  <c r="A1326" i="23"/>
  <c r="R1325" i="23"/>
  <c r="P1325" i="23"/>
  <c r="A1325" i="23"/>
  <c r="R1324" i="23"/>
  <c r="P1324" i="23"/>
  <c r="A1324" i="23"/>
  <c r="R1323" i="23"/>
  <c r="P1323" i="23"/>
  <c r="A1323" i="23"/>
  <c r="R1322" i="23"/>
  <c r="P1322" i="23"/>
  <c r="A1322" i="23"/>
  <c r="R1321" i="23"/>
  <c r="P1321" i="23"/>
  <c r="A1321" i="23"/>
  <c r="R1320" i="23"/>
  <c r="P1320" i="23"/>
  <c r="A1320" i="23"/>
  <c r="R1319" i="23"/>
  <c r="P1319" i="23"/>
  <c r="A1319" i="23"/>
  <c r="R1318" i="23"/>
  <c r="P1318" i="23"/>
  <c r="A1318" i="23"/>
  <c r="R1317" i="23"/>
  <c r="P1317" i="23"/>
  <c r="A1317" i="23"/>
  <c r="R1316" i="23"/>
  <c r="P1316" i="23"/>
  <c r="A1316" i="23"/>
  <c r="R1315" i="23"/>
  <c r="P1315" i="23"/>
  <c r="A1315" i="23"/>
  <c r="R1314" i="23"/>
  <c r="P1314" i="23"/>
  <c r="A1314" i="23"/>
  <c r="R1313" i="23"/>
  <c r="P1313" i="23"/>
  <c r="A1313" i="23"/>
  <c r="R1312" i="23"/>
  <c r="P1312" i="23"/>
  <c r="A1312" i="23"/>
  <c r="R1311" i="23"/>
  <c r="P1311" i="23"/>
  <c r="A1311" i="23"/>
  <c r="R1310" i="23"/>
  <c r="P1310" i="23"/>
  <c r="A1310" i="23"/>
  <c r="R1309" i="23"/>
  <c r="P1309" i="23"/>
  <c r="A1309" i="23"/>
  <c r="R1308" i="23"/>
  <c r="P1308" i="23"/>
  <c r="A1308" i="23"/>
  <c r="R1307" i="23"/>
  <c r="P1307" i="23"/>
  <c r="A1307" i="23"/>
  <c r="R1306" i="23"/>
  <c r="P1306" i="23"/>
  <c r="A1306" i="23"/>
  <c r="R1305" i="23"/>
  <c r="P1305" i="23"/>
  <c r="A1305" i="23"/>
  <c r="R1304" i="23"/>
  <c r="P1304" i="23"/>
  <c r="A1304" i="23"/>
  <c r="R1303" i="23"/>
  <c r="P1303" i="23"/>
  <c r="A1303" i="23"/>
  <c r="R1302" i="23"/>
  <c r="P1302" i="23"/>
  <c r="A1302" i="23"/>
  <c r="R1301" i="23"/>
  <c r="P1301" i="23"/>
  <c r="A1301" i="23"/>
  <c r="R1300" i="23"/>
  <c r="P1300" i="23"/>
  <c r="A1300" i="23"/>
  <c r="R1299" i="23"/>
  <c r="P1299" i="23"/>
  <c r="A1299" i="23"/>
  <c r="R1298" i="23"/>
  <c r="P1298" i="23"/>
  <c r="A1298" i="23"/>
  <c r="R1297" i="23"/>
  <c r="P1297" i="23"/>
  <c r="A1297" i="23"/>
  <c r="R1296" i="23"/>
  <c r="P1296" i="23"/>
  <c r="A1296" i="23"/>
  <c r="R1295" i="23"/>
  <c r="P1295" i="23"/>
  <c r="A1295" i="23"/>
  <c r="R1294" i="23"/>
  <c r="P1294" i="23"/>
  <c r="A1294" i="23"/>
  <c r="R1293" i="23"/>
  <c r="P1293" i="23"/>
  <c r="A1293" i="23"/>
  <c r="R1292" i="23"/>
  <c r="P1292" i="23"/>
  <c r="A1292" i="23"/>
  <c r="R1291" i="23"/>
  <c r="P1291" i="23"/>
  <c r="A1291" i="23"/>
  <c r="R1290" i="23"/>
  <c r="P1290" i="23"/>
  <c r="A1290" i="23"/>
  <c r="R1289" i="23"/>
  <c r="P1289" i="23"/>
  <c r="A1289" i="23"/>
  <c r="R1288" i="23"/>
  <c r="P1288" i="23"/>
  <c r="A1288" i="23"/>
  <c r="R1287" i="23"/>
  <c r="P1287" i="23"/>
  <c r="A1287" i="23"/>
  <c r="R1286" i="23"/>
  <c r="P1286" i="23"/>
  <c r="A1286" i="23"/>
  <c r="R1285" i="23"/>
  <c r="P1285" i="23"/>
  <c r="A1285" i="23"/>
  <c r="R1284" i="23"/>
  <c r="P1284" i="23"/>
  <c r="A1284" i="23"/>
  <c r="R1283" i="23"/>
  <c r="P1283" i="23"/>
  <c r="A1283" i="23"/>
  <c r="R1282" i="23"/>
  <c r="P1282" i="23"/>
  <c r="A1282" i="23"/>
  <c r="R1281" i="23"/>
  <c r="P1281" i="23"/>
  <c r="A1281" i="23"/>
  <c r="R1280" i="23"/>
  <c r="P1280" i="23"/>
  <c r="A1280" i="23"/>
  <c r="R1279" i="23"/>
  <c r="P1279" i="23"/>
  <c r="A1279" i="23"/>
  <c r="R1278" i="23"/>
  <c r="P1278" i="23"/>
  <c r="A1278" i="23"/>
  <c r="R1277" i="23"/>
  <c r="P1277" i="23"/>
  <c r="A1277" i="23"/>
  <c r="R1276" i="23"/>
  <c r="P1276" i="23"/>
  <c r="A1276" i="23"/>
  <c r="R1275" i="23"/>
  <c r="P1275" i="23"/>
  <c r="A1275" i="23"/>
  <c r="R1274" i="23"/>
  <c r="P1274" i="23"/>
  <c r="A1274" i="23"/>
  <c r="R1273" i="23"/>
  <c r="P1273" i="23"/>
  <c r="A1273" i="23"/>
  <c r="R1272" i="23"/>
  <c r="P1272" i="23"/>
  <c r="A1272" i="23"/>
  <c r="R1271" i="23"/>
  <c r="P1271" i="23"/>
  <c r="A1271" i="23"/>
  <c r="R1270" i="23"/>
  <c r="P1270" i="23"/>
  <c r="A1270" i="23"/>
  <c r="R1269" i="23"/>
  <c r="P1269" i="23"/>
  <c r="A1269" i="23"/>
  <c r="R1268" i="23"/>
  <c r="P1268" i="23"/>
  <c r="A1268" i="23"/>
  <c r="R1267" i="23"/>
  <c r="P1267" i="23"/>
  <c r="A1267" i="23"/>
  <c r="R1266" i="23"/>
  <c r="P1266" i="23"/>
  <c r="A1266" i="23"/>
  <c r="R1265" i="23"/>
  <c r="P1265" i="23"/>
  <c r="A1265" i="23"/>
  <c r="R1264" i="23"/>
  <c r="P1264" i="23"/>
  <c r="A1264" i="23"/>
  <c r="R1263" i="23"/>
  <c r="P1263" i="23"/>
  <c r="A1263" i="23"/>
  <c r="R1262" i="23"/>
  <c r="P1262" i="23"/>
  <c r="A1262" i="23"/>
  <c r="R1261" i="23"/>
  <c r="P1261" i="23"/>
  <c r="A1261" i="23"/>
  <c r="R1260" i="23"/>
  <c r="P1260" i="23"/>
  <c r="A1260" i="23"/>
  <c r="R1259" i="23"/>
  <c r="P1259" i="23"/>
  <c r="A1259" i="23"/>
  <c r="R1258" i="23"/>
  <c r="P1258" i="23"/>
  <c r="A1258" i="23"/>
  <c r="R1257" i="23"/>
  <c r="P1257" i="23"/>
  <c r="A1257" i="23"/>
  <c r="R1256" i="23"/>
  <c r="P1256" i="23"/>
  <c r="A1256" i="23"/>
  <c r="R1255" i="23"/>
  <c r="P1255" i="23"/>
  <c r="A1255" i="23"/>
  <c r="R1254" i="23"/>
  <c r="P1254" i="23"/>
  <c r="A1254" i="23"/>
  <c r="R1253" i="23"/>
  <c r="P1253" i="23"/>
  <c r="A1253" i="23"/>
  <c r="R1252" i="23"/>
  <c r="P1252" i="23"/>
  <c r="A1252" i="23"/>
  <c r="R1251" i="23"/>
  <c r="P1251" i="23"/>
  <c r="A1251" i="23"/>
  <c r="R1250" i="23"/>
  <c r="P1250" i="23"/>
  <c r="A1250" i="23"/>
  <c r="R1249" i="23"/>
  <c r="P1249" i="23"/>
  <c r="A1249" i="23"/>
  <c r="R1248" i="23"/>
  <c r="P1248" i="23"/>
  <c r="A1248" i="23"/>
  <c r="R1247" i="23"/>
  <c r="P1247" i="23"/>
  <c r="A1247" i="23"/>
  <c r="R1246" i="23"/>
  <c r="P1246" i="23"/>
  <c r="A1246" i="23"/>
  <c r="R1245" i="23"/>
  <c r="P1245" i="23"/>
  <c r="A1245" i="23"/>
  <c r="R1244" i="23"/>
  <c r="P1244" i="23"/>
  <c r="A1244" i="23"/>
  <c r="R1243" i="23"/>
  <c r="P1243" i="23"/>
  <c r="A1243" i="23"/>
  <c r="R1242" i="23"/>
  <c r="P1242" i="23"/>
  <c r="A1242" i="23"/>
  <c r="R1241" i="23"/>
  <c r="P1241" i="23"/>
  <c r="A1241" i="23"/>
  <c r="R1240" i="23"/>
  <c r="P1240" i="23"/>
  <c r="A1240" i="23"/>
  <c r="R1239" i="23"/>
  <c r="P1239" i="23"/>
  <c r="A1239" i="23"/>
  <c r="R1238" i="23"/>
  <c r="P1238" i="23"/>
  <c r="A1238" i="23"/>
  <c r="R1237" i="23"/>
  <c r="P1237" i="23"/>
  <c r="A1237" i="23"/>
  <c r="R1236" i="23"/>
  <c r="P1236" i="23"/>
  <c r="A1236" i="23"/>
  <c r="R1235" i="23"/>
  <c r="P1235" i="23"/>
  <c r="A1235" i="23"/>
  <c r="R1234" i="23"/>
  <c r="P1234" i="23"/>
  <c r="A1234" i="23"/>
  <c r="R1233" i="23"/>
  <c r="P1233" i="23"/>
  <c r="A1233" i="23"/>
  <c r="R1232" i="23"/>
  <c r="P1232" i="23"/>
  <c r="A1232" i="23"/>
  <c r="R1231" i="23"/>
  <c r="P1231" i="23"/>
  <c r="A1231" i="23"/>
  <c r="R1230" i="23"/>
  <c r="P1230" i="23"/>
  <c r="A1230" i="23"/>
  <c r="R1229" i="23"/>
  <c r="P1229" i="23"/>
  <c r="A1229" i="23"/>
  <c r="R1228" i="23"/>
  <c r="P1228" i="23"/>
  <c r="A1228" i="23"/>
  <c r="R1227" i="23"/>
  <c r="P1227" i="23"/>
  <c r="A1227" i="23"/>
  <c r="R1226" i="23"/>
  <c r="P1226" i="23"/>
  <c r="A1226" i="23"/>
  <c r="R1225" i="23"/>
  <c r="P1225" i="23"/>
  <c r="A1225" i="23"/>
  <c r="R1224" i="23"/>
  <c r="P1224" i="23"/>
  <c r="A1224" i="23"/>
  <c r="R1223" i="23"/>
  <c r="P1223" i="23"/>
  <c r="A1223" i="23"/>
  <c r="R1222" i="23"/>
  <c r="P1222" i="23"/>
  <c r="A1222" i="23"/>
  <c r="R1221" i="23"/>
  <c r="P1221" i="23"/>
  <c r="A1221" i="23"/>
  <c r="R1220" i="23"/>
  <c r="P1220" i="23"/>
  <c r="A1220" i="23"/>
  <c r="R1219" i="23"/>
  <c r="P1219" i="23"/>
  <c r="A1219" i="23"/>
  <c r="R1218" i="23"/>
  <c r="P1218" i="23"/>
  <c r="A1218" i="23"/>
  <c r="R1217" i="23"/>
  <c r="P1217" i="23"/>
  <c r="A1217" i="23"/>
  <c r="R1216" i="23"/>
  <c r="P1216" i="23"/>
  <c r="A1216" i="23"/>
  <c r="R1215" i="23"/>
  <c r="P1215" i="23"/>
  <c r="A1215" i="23"/>
  <c r="R1214" i="23"/>
  <c r="P1214" i="23"/>
  <c r="A1214" i="23"/>
  <c r="R1213" i="23"/>
  <c r="P1213" i="23"/>
  <c r="A1213" i="23"/>
  <c r="R1212" i="23"/>
  <c r="P1212" i="23"/>
  <c r="A1212" i="23"/>
  <c r="R1211" i="23"/>
  <c r="P1211" i="23"/>
  <c r="A1211" i="23"/>
  <c r="R1210" i="23"/>
  <c r="P1210" i="23"/>
  <c r="A1210" i="23"/>
  <c r="R1209" i="23"/>
  <c r="P1209" i="23"/>
  <c r="A1209" i="23"/>
  <c r="R1208" i="23"/>
  <c r="P1208" i="23"/>
  <c r="A1208" i="23"/>
  <c r="R1207" i="23"/>
  <c r="P1207" i="23"/>
  <c r="A1207" i="23"/>
  <c r="R1206" i="23"/>
  <c r="P1206" i="23"/>
  <c r="A1206" i="23"/>
  <c r="R1205" i="23"/>
  <c r="P1205" i="23"/>
  <c r="A1205" i="23"/>
  <c r="R1204" i="23"/>
  <c r="P1204" i="23"/>
  <c r="A1204" i="23"/>
  <c r="R1203" i="23"/>
  <c r="P1203" i="23"/>
  <c r="A1203" i="23"/>
  <c r="R1202" i="23"/>
  <c r="P1202" i="23"/>
  <c r="A1202" i="23"/>
  <c r="R1201" i="23"/>
  <c r="P1201" i="23"/>
  <c r="A1201" i="23"/>
  <c r="R1200" i="23"/>
  <c r="P1200" i="23"/>
  <c r="A1200" i="23"/>
  <c r="R1199" i="23"/>
  <c r="P1199" i="23"/>
  <c r="A1199" i="23"/>
  <c r="R1198" i="23"/>
  <c r="P1198" i="23"/>
  <c r="A1198" i="23"/>
  <c r="R1197" i="23"/>
  <c r="P1197" i="23"/>
  <c r="A1197" i="23"/>
  <c r="R1196" i="23"/>
  <c r="P1196" i="23"/>
  <c r="A1196" i="23"/>
  <c r="R1195" i="23"/>
  <c r="P1195" i="23"/>
  <c r="A1195" i="23"/>
  <c r="R1194" i="23"/>
  <c r="P1194" i="23"/>
  <c r="A1194" i="23"/>
  <c r="R1193" i="23"/>
  <c r="P1193" i="23"/>
  <c r="A1193" i="23"/>
  <c r="R1192" i="23"/>
  <c r="P1192" i="23"/>
  <c r="A1192" i="23"/>
  <c r="R1191" i="23"/>
  <c r="P1191" i="23"/>
  <c r="A1191" i="23"/>
  <c r="R1190" i="23"/>
  <c r="P1190" i="23"/>
  <c r="A1190" i="23"/>
  <c r="R1189" i="23"/>
  <c r="P1189" i="23"/>
  <c r="A1189" i="23"/>
  <c r="R1188" i="23"/>
  <c r="P1188" i="23"/>
  <c r="A1188" i="23"/>
  <c r="R1187" i="23"/>
  <c r="P1187" i="23"/>
  <c r="A1187" i="23"/>
  <c r="R1186" i="23"/>
  <c r="P1186" i="23"/>
  <c r="A1186" i="23"/>
  <c r="R1185" i="23"/>
  <c r="P1185" i="23"/>
  <c r="A1185" i="23"/>
  <c r="R1184" i="23"/>
  <c r="P1184" i="23"/>
  <c r="A1184" i="23"/>
  <c r="R1183" i="23"/>
  <c r="P1183" i="23"/>
  <c r="A1183" i="23"/>
  <c r="R1182" i="23"/>
  <c r="P1182" i="23"/>
  <c r="A1182" i="23"/>
  <c r="R1181" i="23"/>
  <c r="P1181" i="23"/>
  <c r="A1181" i="23"/>
  <c r="R1180" i="23"/>
  <c r="P1180" i="23"/>
  <c r="A1180" i="23"/>
  <c r="R1179" i="23"/>
  <c r="P1179" i="23"/>
  <c r="A1179" i="23"/>
  <c r="R1178" i="23"/>
  <c r="P1178" i="23"/>
  <c r="A1178" i="23"/>
  <c r="R1177" i="23"/>
  <c r="P1177" i="23"/>
  <c r="A1177" i="23"/>
  <c r="R1176" i="23"/>
  <c r="P1176" i="23"/>
  <c r="A1176" i="23"/>
  <c r="R1175" i="23"/>
  <c r="P1175" i="23"/>
  <c r="A1175" i="23"/>
  <c r="R1174" i="23"/>
  <c r="P1174" i="23"/>
  <c r="A1174" i="23"/>
  <c r="R1173" i="23"/>
  <c r="P1173" i="23"/>
  <c r="A1173" i="23"/>
  <c r="R1172" i="23"/>
  <c r="P1172" i="23"/>
  <c r="A1172" i="23"/>
  <c r="R1171" i="23"/>
  <c r="P1171" i="23"/>
  <c r="A1171" i="23"/>
  <c r="R1170" i="23"/>
  <c r="P1170" i="23"/>
  <c r="A1170" i="23"/>
  <c r="R1169" i="23"/>
  <c r="P1169" i="23"/>
  <c r="A1169" i="23"/>
  <c r="R1168" i="23"/>
  <c r="P1168" i="23"/>
  <c r="A1168" i="23"/>
  <c r="R1167" i="23"/>
  <c r="P1167" i="23"/>
  <c r="A1167" i="23"/>
  <c r="R1166" i="23"/>
  <c r="P1166" i="23"/>
  <c r="A1166" i="23"/>
  <c r="R1165" i="23"/>
  <c r="P1165" i="23"/>
  <c r="A1165" i="23"/>
  <c r="R1164" i="23"/>
  <c r="P1164" i="23"/>
  <c r="A1164" i="23"/>
  <c r="R1163" i="23"/>
  <c r="P1163" i="23"/>
  <c r="A1163" i="23"/>
  <c r="R1162" i="23"/>
  <c r="P1162" i="23"/>
  <c r="A1162" i="23"/>
  <c r="R1161" i="23"/>
  <c r="P1161" i="23"/>
  <c r="A1161" i="23"/>
  <c r="R1160" i="23"/>
  <c r="P1160" i="23"/>
  <c r="A1160" i="23"/>
  <c r="R1159" i="23"/>
  <c r="P1159" i="23"/>
  <c r="A1159" i="23"/>
  <c r="R1158" i="23"/>
  <c r="P1158" i="23"/>
  <c r="A1158" i="23"/>
  <c r="R1157" i="23"/>
  <c r="P1157" i="23"/>
  <c r="A1157" i="23"/>
  <c r="R1156" i="23"/>
  <c r="P1156" i="23"/>
  <c r="A1156" i="23"/>
  <c r="R1155" i="23"/>
  <c r="P1155" i="23"/>
  <c r="A1155" i="23"/>
  <c r="R1154" i="23"/>
  <c r="P1154" i="23"/>
  <c r="A1154" i="23"/>
  <c r="R1153" i="23"/>
  <c r="P1153" i="23"/>
  <c r="A1153" i="23"/>
  <c r="R1152" i="23"/>
  <c r="P1152" i="23"/>
  <c r="A1152" i="23"/>
  <c r="R1151" i="23"/>
  <c r="P1151" i="23"/>
  <c r="A1151" i="23"/>
  <c r="R1150" i="23"/>
  <c r="P1150" i="23"/>
  <c r="A1150" i="23"/>
  <c r="R1149" i="23"/>
  <c r="P1149" i="23"/>
  <c r="A1149" i="23"/>
  <c r="R1148" i="23"/>
  <c r="P1148" i="23"/>
  <c r="A1148" i="23"/>
  <c r="R1147" i="23"/>
  <c r="P1147" i="23"/>
  <c r="A1147" i="23"/>
  <c r="R1146" i="23"/>
  <c r="P1146" i="23"/>
  <c r="A1146" i="23"/>
  <c r="R1145" i="23"/>
  <c r="P1145" i="23"/>
  <c r="A1145" i="23"/>
  <c r="R1144" i="23"/>
  <c r="P1144" i="23"/>
  <c r="A1144" i="23"/>
  <c r="R1143" i="23"/>
  <c r="P1143" i="23"/>
  <c r="A1143" i="23"/>
  <c r="R1142" i="23"/>
  <c r="P1142" i="23"/>
  <c r="A1142" i="23"/>
  <c r="R1141" i="23"/>
  <c r="P1141" i="23"/>
  <c r="A1141" i="23"/>
  <c r="R1140" i="23"/>
  <c r="P1140" i="23"/>
  <c r="A1140" i="23"/>
  <c r="R1139" i="23"/>
  <c r="P1139" i="23"/>
  <c r="A1139" i="23"/>
  <c r="R1138" i="23"/>
  <c r="P1138" i="23"/>
  <c r="A1138" i="23"/>
  <c r="R1137" i="23"/>
  <c r="P1137" i="23"/>
  <c r="A1137" i="23"/>
  <c r="R1136" i="23"/>
  <c r="P1136" i="23"/>
  <c r="A1136" i="23"/>
  <c r="R1135" i="23"/>
  <c r="P1135" i="23"/>
  <c r="A1135" i="23"/>
  <c r="R1134" i="23"/>
  <c r="P1134" i="23"/>
  <c r="A1134" i="23"/>
  <c r="R1133" i="23"/>
  <c r="P1133" i="23"/>
  <c r="A1133" i="23"/>
  <c r="R1132" i="23"/>
  <c r="P1132" i="23"/>
  <c r="A1132" i="23"/>
  <c r="R1131" i="23"/>
  <c r="P1131" i="23"/>
  <c r="A1131" i="23"/>
  <c r="R1130" i="23"/>
  <c r="P1130" i="23"/>
  <c r="A1130" i="23"/>
  <c r="R1129" i="23"/>
  <c r="P1129" i="23"/>
  <c r="A1129" i="23"/>
  <c r="R1128" i="23"/>
  <c r="P1128" i="23"/>
  <c r="A1128" i="23"/>
  <c r="R1127" i="23"/>
  <c r="P1127" i="23"/>
  <c r="A1127" i="23"/>
  <c r="R1126" i="23"/>
  <c r="P1126" i="23"/>
  <c r="A1126" i="23"/>
  <c r="R1125" i="23"/>
  <c r="P1125" i="23"/>
  <c r="A1125" i="23"/>
  <c r="R1124" i="23"/>
  <c r="P1124" i="23"/>
  <c r="A1124" i="23"/>
  <c r="R1123" i="23"/>
  <c r="P1123" i="23"/>
  <c r="A1123" i="23"/>
  <c r="R1122" i="23"/>
  <c r="P1122" i="23"/>
  <c r="A1122" i="23"/>
  <c r="R1121" i="23"/>
  <c r="P1121" i="23"/>
  <c r="A1121" i="23"/>
  <c r="R1120" i="23"/>
  <c r="P1120" i="23"/>
  <c r="A1120" i="23"/>
  <c r="R1119" i="23"/>
  <c r="P1119" i="23"/>
  <c r="A1119" i="23"/>
  <c r="R1118" i="23"/>
  <c r="P1118" i="23"/>
  <c r="A1118" i="23"/>
  <c r="R1117" i="23"/>
  <c r="P1117" i="23"/>
  <c r="A1117" i="23"/>
  <c r="R1116" i="23"/>
  <c r="P1116" i="23"/>
  <c r="A1116" i="23"/>
  <c r="R1115" i="23"/>
  <c r="P1115" i="23"/>
  <c r="A1115" i="23"/>
  <c r="R1114" i="23"/>
  <c r="P1114" i="23"/>
  <c r="A1114" i="23"/>
  <c r="R1113" i="23"/>
  <c r="P1113" i="23"/>
  <c r="A1113" i="23"/>
  <c r="R1112" i="23"/>
  <c r="P1112" i="23"/>
  <c r="A1112" i="23"/>
  <c r="R1111" i="23"/>
  <c r="P1111" i="23"/>
  <c r="A1111" i="23"/>
  <c r="R1110" i="23"/>
  <c r="P1110" i="23"/>
  <c r="A1110" i="23"/>
  <c r="R1109" i="23"/>
  <c r="P1109" i="23"/>
  <c r="A1109" i="23"/>
  <c r="R1108" i="23"/>
  <c r="P1108" i="23"/>
  <c r="A1108" i="23"/>
  <c r="R1107" i="23"/>
  <c r="P1107" i="23"/>
  <c r="A1107" i="23"/>
  <c r="R1106" i="23"/>
  <c r="P1106" i="23"/>
  <c r="A1106" i="23"/>
  <c r="R1105" i="23"/>
  <c r="P1105" i="23"/>
  <c r="A1105" i="23"/>
  <c r="R1104" i="23"/>
  <c r="P1104" i="23"/>
  <c r="A1104" i="23"/>
  <c r="R1103" i="23"/>
  <c r="P1103" i="23"/>
  <c r="A1103" i="23"/>
  <c r="R1102" i="23"/>
  <c r="P1102" i="23"/>
  <c r="A1102" i="23"/>
  <c r="R1101" i="23"/>
  <c r="P1101" i="23"/>
  <c r="A1101" i="23"/>
  <c r="R1100" i="23"/>
  <c r="P1100" i="23"/>
  <c r="A1100" i="23"/>
  <c r="R1099" i="23"/>
  <c r="P1099" i="23"/>
  <c r="A1099" i="23"/>
  <c r="R1098" i="23"/>
  <c r="P1098" i="23"/>
  <c r="A1098" i="23"/>
  <c r="R1097" i="23"/>
  <c r="P1097" i="23"/>
  <c r="A1097" i="23"/>
  <c r="R1096" i="23"/>
  <c r="P1096" i="23"/>
  <c r="A1096" i="23"/>
  <c r="R1095" i="23"/>
  <c r="P1095" i="23"/>
  <c r="A1095" i="23"/>
  <c r="R1094" i="23"/>
  <c r="P1094" i="23"/>
  <c r="A1094" i="23"/>
  <c r="R1093" i="23"/>
  <c r="P1093" i="23"/>
  <c r="A1093" i="23"/>
  <c r="R1092" i="23"/>
  <c r="P1092" i="23"/>
  <c r="A1092" i="23"/>
  <c r="R1091" i="23"/>
  <c r="P1091" i="23"/>
  <c r="A1091" i="23"/>
  <c r="R1090" i="23"/>
  <c r="P1090" i="23"/>
  <c r="A1090" i="23"/>
  <c r="R1089" i="23"/>
  <c r="P1089" i="23"/>
  <c r="A1089" i="23"/>
  <c r="R1088" i="23"/>
  <c r="P1088" i="23"/>
  <c r="A1088" i="23"/>
  <c r="R1087" i="23"/>
  <c r="P1087" i="23"/>
  <c r="A1087" i="23"/>
  <c r="R1086" i="23"/>
  <c r="P1086" i="23"/>
  <c r="A1086" i="23"/>
  <c r="R1085" i="23"/>
  <c r="P1085" i="23"/>
  <c r="A1085" i="23"/>
  <c r="R1084" i="23"/>
  <c r="P1084" i="23"/>
  <c r="A1084" i="23"/>
  <c r="R1083" i="23"/>
  <c r="P1083" i="23"/>
  <c r="A1083" i="23"/>
  <c r="R1082" i="23"/>
  <c r="P1082" i="23"/>
  <c r="A1082" i="23"/>
  <c r="R1081" i="23"/>
  <c r="P1081" i="23"/>
  <c r="A1081" i="23"/>
  <c r="R1080" i="23"/>
  <c r="P1080" i="23"/>
  <c r="A1080" i="23"/>
  <c r="R1079" i="23"/>
  <c r="P1079" i="23"/>
  <c r="A1079" i="23"/>
  <c r="R1078" i="23"/>
  <c r="P1078" i="23"/>
  <c r="A1078" i="23"/>
  <c r="R1077" i="23"/>
  <c r="P1077" i="23"/>
  <c r="A1077" i="23"/>
  <c r="R1076" i="23"/>
  <c r="P1076" i="23"/>
  <c r="A1076" i="23"/>
  <c r="R1075" i="23"/>
  <c r="P1075" i="23"/>
  <c r="A1075" i="23"/>
  <c r="R1074" i="23"/>
  <c r="P1074" i="23"/>
  <c r="A1074" i="23"/>
  <c r="R1073" i="23"/>
  <c r="P1073" i="23"/>
  <c r="A1073" i="23"/>
  <c r="R1072" i="23"/>
  <c r="P1072" i="23"/>
  <c r="A1072" i="23"/>
  <c r="R1071" i="23"/>
  <c r="P1071" i="23"/>
  <c r="A1071" i="23"/>
  <c r="R1070" i="23"/>
  <c r="P1070" i="23"/>
  <c r="A1070" i="23"/>
  <c r="R1069" i="23"/>
  <c r="P1069" i="23"/>
  <c r="A1069" i="23"/>
  <c r="R1068" i="23"/>
  <c r="P1068" i="23"/>
  <c r="A1068" i="23"/>
  <c r="R1067" i="23"/>
  <c r="P1067" i="23"/>
  <c r="A1067" i="23"/>
  <c r="R1066" i="23"/>
  <c r="P1066" i="23"/>
  <c r="A1066" i="23"/>
  <c r="R1065" i="23"/>
  <c r="P1065" i="23"/>
  <c r="A1065" i="23"/>
  <c r="R1064" i="23"/>
  <c r="P1064" i="23"/>
  <c r="A1064" i="23"/>
  <c r="R1063" i="23"/>
  <c r="P1063" i="23"/>
  <c r="A1063" i="23"/>
  <c r="R1062" i="23"/>
  <c r="P1062" i="23"/>
  <c r="A1062" i="23"/>
  <c r="R1061" i="23"/>
  <c r="P1061" i="23"/>
  <c r="A1061" i="23"/>
  <c r="R1060" i="23"/>
  <c r="P1060" i="23"/>
  <c r="A1060" i="23"/>
  <c r="R1059" i="23"/>
  <c r="P1059" i="23"/>
  <c r="A1059" i="23"/>
  <c r="R1058" i="23"/>
  <c r="P1058" i="23"/>
  <c r="A1058" i="23"/>
  <c r="R1057" i="23"/>
  <c r="P1057" i="23"/>
  <c r="A1057" i="23"/>
  <c r="R1056" i="23"/>
  <c r="P1056" i="23"/>
  <c r="A1056" i="23"/>
  <c r="R1055" i="23"/>
  <c r="P1055" i="23"/>
  <c r="A1055" i="23"/>
  <c r="R1054" i="23"/>
  <c r="P1054" i="23"/>
  <c r="A1054" i="23"/>
  <c r="R1053" i="23"/>
  <c r="P1053" i="23"/>
  <c r="A1053" i="23"/>
  <c r="R1052" i="23"/>
  <c r="P1052" i="23"/>
  <c r="A1052" i="23"/>
  <c r="R1051" i="23"/>
  <c r="P1051" i="23"/>
  <c r="A1051" i="23"/>
  <c r="R1050" i="23"/>
  <c r="P1050" i="23"/>
  <c r="A1050" i="23"/>
  <c r="R1049" i="23"/>
  <c r="P1049" i="23"/>
  <c r="A1049" i="23"/>
  <c r="R1048" i="23"/>
  <c r="P1048" i="23"/>
  <c r="A1048" i="23"/>
  <c r="R1047" i="23"/>
  <c r="P1047" i="23"/>
  <c r="A1047" i="23"/>
  <c r="R1046" i="23"/>
  <c r="P1046" i="23"/>
  <c r="A1046" i="23"/>
  <c r="R1045" i="23"/>
  <c r="P1045" i="23"/>
  <c r="A1045" i="23"/>
  <c r="R1044" i="23"/>
  <c r="P1044" i="23"/>
  <c r="A1044" i="23"/>
  <c r="R1043" i="23"/>
  <c r="P1043" i="23"/>
  <c r="A1043" i="23"/>
  <c r="R1042" i="23"/>
  <c r="P1042" i="23"/>
  <c r="A1042" i="23"/>
  <c r="R1041" i="23"/>
  <c r="P1041" i="23"/>
  <c r="A1041" i="23"/>
  <c r="R1040" i="23"/>
  <c r="P1040" i="23"/>
  <c r="A1040" i="23"/>
  <c r="R1039" i="23"/>
  <c r="P1039" i="23"/>
  <c r="A1039" i="23"/>
  <c r="R1038" i="23"/>
  <c r="P1038" i="23"/>
  <c r="A1038" i="23"/>
  <c r="R1037" i="23"/>
  <c r="P1037" i="23"/>
  <c r="A1037" i="23"/>
  <c r="R1036" i="23"/>
  <c r="P1036" i="23"/>
  <c r="A1036" i="23"/>
  <c r="R1035" i="23"/>
  <c r="P1035" i="23"/>
  <c r="A1035" i="23"/>
  <c r="R1034" i="23"/>
  <c r="P1034" i="23"/>
  <c r="A1034" i="23"/>
  <c r="R1033" i="23"/>
  <c r="P1033" i="23"/>
  <c r="A1033" i="23"/>
  <c r="R1032" i="23"/>
  <c r="P1032" i="23"/>
  <c r="A1032" i="23"/>
  <c r="R1031" i="23"/>
  <c r="P1031" i="23"/>
  <c r="A1031" i="23"/>
  <c r="R1030" i="23"/>
  <c r="P1030" i="23"/>
  <c r="A1030" i="23"/>
  <c r="R1029" i="23"/>
  <c r="P1029" i="23"/>
  <c r="A1029" i="23"/>
  <c r="R1028" i="23"/>
  <c r="P1028" i="23"/>
  <c r="A1028" i="23"/>
  <c r="R1027" i="23"/>
  <c r="P1027" i="23"/>
  <c r="A1027" i="23"/>
  <c r="R1026" i="23"/>
  <c r="P1026" i="23"/>
  <c r="A1026" i="23"/>
  <c r="R1025" i="23"/>
  <c r="P1025" i="23"/>
  <c r="A1025" i="23"/>
  <c r="R1024" i="23"/>
  <c r="P1024" i="23"/>
  <c r="A1024" i="23"/>
  <c r="R1023" i="23"/>
  <c r="P1023" i="23"/>
  <c r="A1023" i="23"/>
  <c r="R1022" i="23"/>
  <c r="P1022" i="23"/>
  <c r="A1022" i="23"/>
  <c r="R1021" i="23"/>
  <c r="P1021" i="23"/>
  <c r="A1021" i="23"/>
  <c r="R1020" i="23"/>
  <c r="P1020" i="23"/>
  <c r="A1020" i="23"/>
  <c r="R1019" i="23"/>
  <c r="P1019" i="23"/>
  <c r="A1019" i="23"/>
  <c r="R1018" i="23"/>
  <c r="P1018" i="23"/>
  <c r="A1018" i="23"/>
  <c r="R1017" i="23"/>
  <c r="P1017" i="23"/>
  <c r="A1017" i="23"/>
  <c r="R1016" i="23"/>
  <c r="P1016" i="23"/>
  <c r="A1016" i="23"/>
  <c r="R1015" i="23"/>
  <c r="P1015" i="23"/>
  <c r="A1015" i="23"/>
  <c r="R1014" i="23"/>
  <c r="P1014" i="23"/>
  <c r="A1014" i="23"/>
  <c r="R1013" i="23"/>
  <c r="P1013" i="23"/>
  <c r="A1013" i="23"/>
  <c r="R1012" i="23"/>
  <c r="P1012" i="23"/>
  <c r="A1012" i="23"/>
  <c r="R1011" i="23"/>
  <c r="P1011" i="23"/>
  <c r="A1011" i="23"/>
  <c r="R1010" i="23"/>
  <c r="P1010" i="23"/>
  <c r="A1010" i="23"/>
  <c r="R1009" i="23"/>
  <c r="P1009" i="23"/>
  <c r="A1009" i="23"/>
  <c r="R1008" i="23"/>
  <c r="P1008" i="23"/>
  <c r="A1008" i="23"/>
  <c r="R1007" i="23"/>
  <c r="P1007" i="23"/>
  <c r="A1007" i="23"/>
  <c r="R1006" i="23"/>
  <c r="P1006" i="23"/>
  <c r="A1006" i="23"/>
  <c r="R1005" i="23"/>
  <c r="P1005" i="23"/>
  <c r="A1005" i="23"/>
  <c r="R1004" i="23"/>
  <c r="P1004" i="23"/>
  <c r="A1004" i="23"/>
  <c r="R1003" i="23"/>
  <c r="P1003" i="23"/>
  <c r="A1003" i="23"/>
  <c r="R1002" i="23"/>
  <c r="P1002" i="23"/>
  <c r="A1002" i="23"/>
  <c r="R1001" i="23"/>
  <c r="P1001" i="23"/>
  <c r="A1001" i="23"/>
  <c r="R1000" i="23"/>
  <c r="P1000" i="23"/>
  <c r="A1000" i="23"/>
  <c r="R999" i="23"/>
  <c r="P999" i="23"/>
  <c r="A999" i="23"/>
  <c r="R998" i="23"/>
  <c r="P998" i="23"/>
  <c r="A998" i="23"/>
  <c r="R997" i="23"/>
  <c r="P997" i="23"/>
  <c r="A997" i="23"/>
  <c r="R996" i="23"/>
  <c r="P996" i="23"/>
  <c r="A996" i="23"/>
  <c r="R995" i="23"/>
  <c r="P995" i="23"/>
  <c r="A995" i="23"/>
  <c r="R994" i="23"/>
  <c r="P994" i="23"/>
  <c r="A994" i="23"/>
  <c r="R993" i="23"/>
  <c r="P993" i="23"/>
  <c r="A993" i="23"/>
  <c r="R992" i="23"/>
  <c r="P992" i="23"/>
  <c r="A992" i="23"/>
  <c r="R991" i="23"/>
  <c r="P991" i="23"/>
  <c r="A991" i="23"/>
  <c r="R990" i="23"/>
  <c r="P990" i="23"/>
  <c r="A990" i="23"/>
  <c r="R989" i="23"/>
  <c r="P989" i="23"/>
  <c r="A989" i="23"/>
  <c r="R988" i="23"/>
  <c r="P988" i="23"/>
  <c r="A988" i="23"/>
  <c r="R987" i="23"/>
  <c r="P987" i="23"/>
  <c r="A987" i="23"/>
  <c r="R986" i="23"/>
  <c r="P986" i="23"/>
  <c r="A986" i="23"/>
  <c r="R985" i="23"/>
  <c r="P985" i="23"/>
  <c r="A985" i="23"/>
  <c r="R984" i="23"/>
  <c r="P984" i="23"/>
  <c r="A984" i="23"/>
  <c r="R983" i="23"/>
  <c r="P983" i="23"/>
  <c r="A983" i="23"/>
  <c r="R982" i="23"/>
  <c r="P982" i="23"/>
  <c r="A982" i="23"/>
  <c r="R981" i="23"/>
  <c r="P981" i="23"/>
  <c r="A981" i="23"/>
  <c r="R980" i="23"/>
  <c r="P980" i="23"/>
  <c r="A980" i="23"/>
  <c r="R979" i="23"/>
  <c r="P979" i="23"/>
  <c r="A979" i="23"/>
  <c r="R978" i="23"/>
  <c r="P978" i="23"/>
  <c r="A978" i="23"/>
  <c r="R977" i="23"/>
  <c r="P977" i="23"/>
  <c r="A977" i="23"/>
  <c r="R976" i="23"/>
  <c r="P976" i="23"/>
  <c r="A976" i="23"/>
  <c r="R975" i="23"/>
  <c r="P975" i="23"/>
  <c r="A975" i="23"/>
  <c r="R974" i="23"/>
  <c r="P974" i="23"/>
  <c r="A974" i="23"/>
  <c r="R973" i="23"/>
  <c r="P973" i="23"/>
  <c r="A973" i="23"/>
  <c r="R972" i="23"/>
  <c r="P972" i="23"/>
  <c r="A972" i="23"/>
  <c r="R971" i="23"/>
  <c r="P971" i="23"/>
  <c r="A971" i="23"/>
  <c r="R970" i="23"/>
  <c r="P970" i="23"/>
  <c r="A970" i="23"/>
  <c r="R969" i="23"/>
  <c r="P969" i="23"/>
  <c r="A969" i="23"/>
  <c r="R968" i="23"/>
  <c r="P968" i="23"/>
  <c r="A968" i="23"/>
  <c r="R967" i="23"/>
  <c r="P967" i="23"/>
  <c r="A967" i="23"/>
  <c r="R966" i="23"/>
  <c r="P966" i="23"/>
  <c r="A966" i="23"/>
  <c r="R965" i="23"/>
  <c r="P965" i="23"/>
  <c r="A965" i="23"/>
  <c r="R964" i="23"/>
  <c r="P964" i="23"/>
  <c r="A964" i="23"/>
  <c r="R963" i="23"/>
  <c r="P963" i="23"/>
  <c r="A963" i="23"/>
  <c r="R962" i="23"/>
  <c r="P962" i="23"/>
  <c r="A962" i="23"/>
  <c r="R961" i="23"/>
  <c r="P961" i="23"/>
  <c r="A961" i="23"/>
  <c r="R960" i="23"/>
  <c r="P960" i="23"/>
  <c r="A960" i="23"/>
  <c r="R959" i="23"/>
  <c r="P959" i="23"/>
  <c r="A959" i="23"/>
  <c r="R958" i="23"/>
  <c r="P958" i="23"/>
  <c r="A958" i="23"/>
  <c r="R957" i="23"/>
  <c r="P957" i="23"/>
  <c r="A957" i="23"/>
  <c r="R956" i="23"/>
  <c r="P956" i="23"/>
  <c r="A956" i="23"/>
  <c r="R955" i="23"/>
  <c r="P955" i="23"/>
  <c r="A955" i="23"/>
  <c r="R954" i="23"/>
  <c r="P954" i="23"/>
  <c r="A954" i="23"/>
  <c r="R953" i="23"/>
  <c r="P953" i="23"/>
  <c r="A953" i="23"/>
  <c r="R952" i="23"/>
  <c r="P952" i="23"/>
  <c r="A952" i="23"/>
  <c r="R951" i="23"/>
  <c r="P951" i="23"/>
  <c r="A951" i="23"/>
  <c r="R950" i="23"/>
  <c r="P950" i="23"/>
  <c r="A950" i="23"/>
  <c r="R949" i="23"/>
  <c r="P949" i="23"/>
  <c r="A949" i="23"/>
  <c r="R948" i="23"/>
  <c r="P948" i="23"/>
  <c r="A948" i="23"/>
  <c r="R947" i="23"/>
  <c r="P947" i="23"/>
  <c r="A947" i="23"/>
  <c r="R946" i="23"/>
  <c r="P946" i="23"/>
  <c r="A946" i="23"/>
  <c r="R945" i="23"/>
  <c r="P945" i="23"/>
  <c r="A945" i="23"/>
  <c r="R944" i="23"/>
  <c r="P944" i="23"/>
  <c r="A944" i="23"/>
  <c r="R943" i="23"/>
  <c r="P943" i="23"/>
  <c r="A943" i="23"/>
  <c r="R942" i="23"/>
  <c r="P942" i="23"/>
  <c r="A942" i="23"/>
  <c r="R941" i="23"/>
  <c r="P941" i="23"/>
  <c r="A941" i="23"/>
  <c r="R940" i="23"/>
  <c r="P940" i="23"/>
  <c r="A940" i="23"/>
  <c r="R939" i="23"/>
  <c r="P939" i="23"/>
  <c r="A939" i="23"/>
  <c r="R938" i="23"/>
  <c r="P938" i="23"/>
  <c r="A938" i="23"/>
  <c r="R937" i="23"/>
  <c r="P937" i="23"/>
  <c r="A937" i="23"/>
  <c r="R936" i="23"/>
  <c r="P936" i="23"/>
  <c r="A936" i="23"/>
  <c r="R935" i="23"/>
  <c r="P935" i="23"/>
  <c r="A935" i="23"/>
  <c r="R934" i="23"/>
  <c r="P934" i="23"/>
  <c r="A934" i="23"/>
  <c r="R933" i="23"/>
  <c r="P933" i="23"/>
  <c r="A933" i="23"/>
  <c r="R932" i="23"/>
  <c r="P932" i="23"/>
  <c r="A932" i="23"/>
  <c r="R931" i="23"/>
  <c r="P931" i="23"/>
  <c r="A931" i="23"/>
  <c r="R930" i="23"/>
  <c r="P930" i="23"/>
  <c r="A930" i="23"/>
  <c r="R929" i="23"/>
  <c r="P929" i="23"/>
  <c r="A929" i="23"/>
  <c r="R928" i="23"/>
  <c r="P928" i="23"/>
  <c r="A928" i="23"/>
  <c r="R927" i="23"/>
  <c r="P927" i="23"/>
  <c r="A927" i="23"/>
  <c r="R926" i="23"/>
  <c r="P926" i="23"/>
  <c r="A926" i="23"/>
  <c r="R925" i="23"/>
  <c r="P925" i="23"/>
  <c r="A925" i="23"/>
  <c r="R924" i="23"/>
  <c r="P924" i="23"/>
  <c r="A924" i="23"/>
  <c r="R923" i="23"/>
  <c r="P923" i="23"/>
  <c r="A923" i="23"/>
  <c r="R922" i="23"/>
  <c r="P922" i="23"/>
  <c r="A922" i="23"/>
  <c r="R921" i="23"/>
  <c r="P921" i="23"/>
  <c r="A921" i="23"/>
  <c r="R920" i="23"/>
  <c r="P920" i="23"/>
  <c r="A920" i="23"/>
  <c r="R919" i="23"/>
  <c r="P919" i="23"/>
  <c r="A919" i="23"/>
  <c r="R918" i="23"/>
  <c r="P918" i="23"/>
  <c r="A918" i="23"/>
  <c r="R917" i="23"/>
  <c r="P917" i="23"/>
  <c r="A917" i="23"/>
  <c r="R916" i="23"/>
  <c r="P916" i="23"/>
  <c r="A916" i="23"/>
  <c r="R915" i="23"/>
  <c r="P915" i="23"/>
  <c r="A915" i="23"/>
  <c r="R914" i="23"/>
  <c r="P914" i="23"/>
  <c r="A914" i="23"/>
  <c r="R913" i="23"/>
  <c r="P913" i="23"/>
  <c r="A913" i="23"/>
  <c r="R912" i="23"/>
  <c r="P912" i="23"/>
  <c r="A912" i="23"/>
  <c r="R911" i="23"/>
  <c r="P911" i="23"/>
  <c r="A911" i="23"/>
  <c r="R910" i="23"/>
  <c r="P910" i="23"/>
  <c r="A910" i="23"/>
  <c r="R909" i="23"/>
  <c r="P909" i="23"/>
  <c r="A909" i="23"/>
  <c r="R908" i="23"/>
  <c r="P908" i="23"/>
  <c r="A908" i="23"/>
  <c r="R907" i="23"/>
  <c r="P907" i="23"/>
  <c r="A907" i="23"/>
  <c r="R906" i="23"/>
  <c r="P906" i="23"/>
  <c r="A906" i="23"/>
  <c r="R905" i="23"/>
  <c r="P905" i="23"/>
  <c r="A905" i="23"/>
  <c r="R904" i="23"/>
  <c r="P904" i="23"/>
  <c r="A904" i="23"/>
  <c r="R903" i="23"/>
  <c r="P903" i="23"/>
  <c r="A903" i="23"/>
  <c r="R902" i="23"/>
  <c r="P902" i="23"/>
  <c r="A902" i="23"/>
  <c r="R901" i="23"/>
  <c r="P901" i="23"/>
  <c r="A901" i="23"/>
  <c r="R900" i="23"/>
  <c r="P900" i="23"/>
  <c r="A900" i="23"/>
  <c r="R899" i="23"/>
  <c r="P899" i="23"/>
  <c r="A899" i="23"/>
  <c r="R898" i="23"/>
  <c r="P898" i="23"/>
  <c r="A898" i="23"/>
  <c r="R897" i="23"/>
  <c r="P897" i="23"/>
  <c r="A897" i="23"/>
  <c r="R896" i="23"/>
  <c r="P896" i="23"/>
  <c r="A896" i="23"/>
  <c r="R895" i="23"/>
  <c r="P895" i="23"/>
  <c r="A895" i="23"/>
  <c r="R894" i="23"/>
  <c r="P894" i="23"/>
  <c r="A894" i="23"/>
  <c r="R893" i="23"/>
  <c r="P893" i="23"/>
  <c r="A893" i="23"/>
  <c r="R892" i="23"/>
  <c r="P892" i="23"/>
  <c r="A892" i="23"/>
  <c r="R891" i="23"/>
  <c r="P891" i="23"/>
  <c r="A891" i="23"/>
  <c r="R890" i="23"/>
  <c r="P890" i="23"/>
  <c r="A890" i="23"/>
  <c r="R889" i="23"/>
  <c r="P889" i="23"/>
  <c r="A889" i="23"/>
  <c r="R888" i="23"/>
  <c r="P888" i="23"/>
  <c r="A888" i="23"/>
  <c r="R887" i="23"/>
  <c r="P887" i="23"/>
  <c r="A887" i="23"/>
  <c r="R886" i="23"/>
  <c r="P886" i="23"/>
  <c r="A886" i="23"/>
  <c r="R885" i="23"/>
  <c r="P885" i="23"/>
  <c r="A885" i="23"/>
  <c r="R884" i="23"/>
  <c r="P884" i="23"/>
  <c r="A884" i="23"/>
  <c r="R883" i="23"/>
  <c r="P883" i="23"/>
  <c r="A883" i="23"/>
  <c r="R882" i="23"/>
  <c r="P882" i="23"/>
  <c r="A882" i="23"/>
  <c r="R881" i="23"/>
  <c r="P881" i="23"/>
  <c r="A881" i="23"/>
  <c r="R880" i="23"/>
  <c r="P880" i="23"/>
  <c r="A880" i="23"/>
  <c r="R879" i="23"/>
  <c r="P879" i="23"/>
  <c r="A879" i="23"/>
  <c r="R878" i="23"/>
  <c r="P878" i="23"/>
  <c r="A878" i="23"/>
  <c r="R877" i="23"/>
  <c r="P877" i="23"/>
  <c r="A877" i="23"/>
  <c r="R876" i="23"/>
  <c r="P876" i="23"/>
  <c r="A876" i="23"/>
  <c r="R875" i="23"/>
  <c r="P875" i="23"/>
  <c r="A875" i="23"/>
  <c r="R874" i="23"/>
  <c r="P874" i="23"/>
  <c r="A874" i="23"/>
  <c r="R873" i="23"/>
  <c r="P873" i="23"/>
  <c r="A873" i="23"/>
  <c r="R872" i="23"/>
  <c r="P872" i="23"/>
  <c r="A872" i="23"/>
  <c r="R871" i="23"/>
  <c r="P871" i="23"/>
  <c r="A871" i="23"/>
  <c r="R870" i="23"/>
  <c r="P870" i="23"/>
  <c r="A870" i="23"/>
  <c r="R869" i="23"/>
  <c r="P869" i="23"/>
  <c r="A869" i="23"/>
  <c r="R868" i="23"/>
  <c r="P868" i="23"/>
  <c r="A868" i="23"/>
  <c r="R867" i="23"/>
  <c r="P867" i="23"/>
  <c r="A867" i="23"/>
  <c r="R866" i="23"/>
  <c r="P866" i="23"/>
  <c r="A866" i="23"/>
  <c r="R865" i="23"/>
  <c r="P865" i="23"/>
  <c r="A865" i="23"/>
  <c r="R864" i="23"/>
  <c r="P864" i="23"/>
  <c r="A864" i="23"/>
  <c r="R863" i="23"/>
  <c r="P863" i="23"/>
  <c r="A863" i="23"/>
  <c r="R862" i="23"/>
  <c r="P862" i="23"/>
  <c r="A862" i="23"/>
  <c r="R861" i="23"/>
  <c r="P861" i="23"/>
  <c r="A861" i="23"/>
  <c r="R860" i="23"/>
  <c r="P860" i="23"/>
  <c r="A860" i="23"/>
  <c r="R859" i="23"/>
  <c r="P859" i="23"/>
  <c r="A859" i="23"/>
  <c r="R858" i="23"/>
  <c r="P858" i="23"/>
  <c r="A858" i="23"/>
  <c r="R857" i="23"/>
  <c r="P857" i="23"/>
  <c r="A857" i="23"/>
  <c r="R856" i="23"/>
  <c r="P856" i="23"/>
  <c r="A856" i="23"/>
  <c r="R855" i="23"/>
  <c r="P855" i="23"/>
  <c r="A855" i="23"/>
  <c r="R854" i="23"/>
  <c r="P854" i="23"/>
  <c r="A854" i="23"/>
  <c r="R853" i="23"/>
  <c r="P853" i="23"/>
  <c r="A853" i="23"/>
  <c r="R852" i="23"/>
  <c r="P852" i="23"/>
  <c r="A852" i="23"/>
  <c r="R851" i="23"/>
  <c r="P851" i="23"/>
  <c r="A851" i="23"/>
  <c r="R850" i="23"/>
  <c r="P850" i="23"/>
  <c r="A850" i="23"/>
  <c r="R849" i="23"/>
  <c r="P849" i="23"/>
  <c r="A849" i="23"/>
  <c r="R848" i="23"/>
  <c r="P848" i="23"/>
  <c r="A848" i="23"/>
  <c r="R847" i="23"/>
  <c r="P847" i="23"/>
  <c r="A847" i="23"/>
  <c r="R846" i="23"/>
  <c r="P846" i="23"/>
  <c r="A846" i="23"/>
  <c r="R845" i="23"/>
  <c r="P845" i="23"/>
  <c r="A845" i="23"/>
  <c r="R844" i="23"/>
  <c r="P844" i="23"/>
  <c r="A844" i="23"/>
  <c r="R843" i="23"/>
  <c r="P843" i="23"/>
  <c r="A843" i="23"/>
  <c r="R842" i="23"/>
  <c r="P842" i="23"/>
  <c r="A842" i="23"/>
  <c r="R841" i="23"/>
  <c r="P841" i="23"/>
  <c r="A841" i="23"/>
  <c r="R840" i="23"/>
  <c r="P840" i="23"/>
  <c r="A840" i="23"/>
  <c r="R839" i="23"/>
  <c r="P839" i="23"/>
  <c r="A839" i="23"/>
  <c r="R838" i="23"/>
  <c r="P838" i="23"/>
  <c r="A838" i="23"/>
  <c r="R837" i="23"/>
  <c r="P837" i="23"/>
  <c r="A837" i="23"/>
  <c r="R836" i="23"/>
  <c r="P836" i="23"/>
  <c r="A836" i="23"/>
  <c r="R835" i="23"/>
  <c r="P835" i="23"/>
  <c r="A835" i="23"/>
  <c r="R834" i="23"/>
  <c r="P834" i="23"/>
  <c r="A834" i="23"/>
  <c r="R833" i="23"/>
  <c r="P833" i="23"/>
  <c r="A833" i="23"/>
  <c r="R832" i="23"/>
  <c r="P832" i="23"/>
  <c r="A832" i="23"/>
  <c r="R831" i="23"/>
  <c r="P831" i="23"/>
  <c r="A831" i="23"/>
  <c r="R830" i="23"/>
  <c r="P830" i="23"/>
  <c r="A830" i="23"/>
  <c r="R829" i="23"/>
  <c r="P829" i="23"/>
  <c r="A829" i="23"/>
  <c r="R828" i="23"/>
  <c r="P828" i="23"/>
  <c r="A828" i="23"/>
  <c r="R827" i="23"/>
  <c r="P827" i="23"/>
  <c r="A827" i="23"/>
  <c r="R826" i="23"/>
  <c r="P826" i="23"/>
  <c r="A826" i="23"/>
  <c r="R825" i="23"/>
  <c r="P825" i="23"/>
  <c r="A825" i="23"/>
  <c r="R824" i="23"/>
  <c r="P824" i="23"/>
  <c r="A824" i="23"/>
  <c r="R823" i="23"/>
  <c r="P823" i="23"/>
  <c r="A823" i="23"/>
  <c r="R822" i="23"/>
  <c r="P822" i="23"/>
  <c r="A822" i="23"/>
  <c r="R821" i="23"/>
  <c r="P821" i="23"/>
  <c r="A821" i="23"/>
  <c r="R820" i="23"/>
  <c r="P820" i="23"/>
  <c r="A820" i="23"/>
  <c r="R819" i="23"/>
  <c r="P819" i="23"/>
  <c r="A819" i="23"/>
  <c r="R818" i="23"/>
  <c r="P818" i="23"/>
  <c r="A818" i="23"/>
  <c r="R817" i="23"/>
  <c r="P817" i="23"/>
  <c r="A817" i="23"/>
  <c r="R816" i="23"/>
  <c r="P816" i="23"/>
  <c r="A816" i="23"/>
  <c r="R815" i="23"/>
  <c r="P815" i="23"/>
  <c r="A815" i="23"/>
  <c r="R814" i="23"/>
  <c r="P814" i="23"/>
  <c r="A814" i="23"/>
  <c r="R813" i="23"/>
  <c r="P813" i="23"/>
  <c r="A813" i="23"/>
  <c r="R812" i="23"/>
  <c r="P812" i="23"/>
  <c r="A812" i="23"/>
  <c r="R811" i="23"/>
  <c r="P811" i="23"/>
  <c r="A811" i="23"/>
  <c r="R810" i="23"/>
  <c r="P810" i="23"/>
  <c r="A810" i="23"/>
  <c r="R809" i="23"/>
  <c r="P809" i="23"/>
  <c r="A809" i="23"/>
  <c r="R808" i="23"/>
  <c r="P808" i="23"/>
  <c r="A808" i="23"/>
  <c r="R807" i="23"/>
  <c r="P807" i="23"/>
  <c r="A807" i="23"/>
  <c r="R806" i="23"/>
  <c r="P806" i="23"/>
  <c r="A806" i="23"/>
  <c r="R805" i="23"/>
  <c r="P805" i="23"/>
  <c r="A805" i="23"/>
  <c r="R804" i="23"/>
  <c r="P804" i="23"/>
  <c r="A804" i="23"/>
  <c r="R803" i="23"/>
  <c r="P803" i="23"/>
  <c r="A803" i="23"/>
  <c r="R802" i="23"/>
  <c r="P802" i="23"/>
  <c r="A802" i="23"/>
  <c r="R801" i="23"/>
  <c r="P801" i="23"/>
  <c r="A801" i="23"/>
  <c r="R800" i="23"/>
  <c r="P800" i="23"/>
  <c r="A800" i="23"/>
  <c r="R799" i="23"/>
  <c r="P799" i="23"/>
  <c r="A799" i="23"/>
  <c r="R798" i="23"/>
  <c r="P798" i="23"/>
  <c r="A798" i="23"/>
  <c r="R797" i="23"/>
  <c r="P797" i="23"/>
  <c r="A797" i="23"/>
  <c r="R796" i="23"/>
  <c r="P796" i="23"/>
  <c r="A796" i="23"/>
  <c r="R795" i="23"/>
  <c r="P795" i="23"/>
  <c r="A795" i="23"/>
  <c r="R794" i="23"/>
  <c r="P794" i="23"/>
  <c r="A794" i="23"/>
  <c r="R793" i="23"/>
  <c r="P793" i="23"/>
  <c r="A793" i="23"/>
  <c r="R792" i="23"/>
  <c r="P792" i="23"/>
  <c r="A792" i="23"/>
  <c r="R791" i="23"/>
  <c r="P791" i="23"/>
  <c r="A791" i="23"/>
  <c r="R790" i="23"/>
  <c r="P790" i="23"/>
  <c r="A790" i="23"/>
  <c r="R789" i="23"/>
  <c r="P789" i="23"/>
  <c r="A789" i="23"/>
  <c r="R788" i="23"/>
  <c r="P788" i="23"/>
  <c r="A788" i="23"/>
  <c r="R787" i="23"/>
  <c r="P787" i="23"/>
  <c r="A787" i="23"/>
  <c r="R786" i="23"/>
  <c r="P786" i="23"/>
  <c r="A786" i="23"/>
  <c r="R785" i="23"/>
  <c r="P785" i="23"/>
  <c r="A785" i="23"/>
  <c r="R784" i="23"/>
  <c r="P784" i="23"/>
  <c r="A784" i="23"/>
  <c r="R783" i="23"/>
  <c r="P783" i="23"/>
  <c r="A783" i="23"/>
  <c r="R782" i="23"/>
  <c r="P782" i="23"/>
  <c r="A782" i="23"/>
  <c r="R781" i="23"/>
  <c r="P781" i="23"/>
  <c r="A781" i="23"/>
  <c r="R780" i="23"/>
  <c r="P780" i="23"/>
  <c r="A780" i="23"/>
  <c r="R779" i="23"/>
  <c r="P779" i="23"/>
  <c r="A779" i="23"/>
  <c r="R778" i="23"/>
  <c r="P778" i="23"/>
  <c r="A778" i="23"/>
  <c r="R777" i="23"/>
  <c r="P777" i="23"/>
  <c r="A777" i="23"/>
  <c r="R776" i="23"/>
  <c r="P776" i="23"/>
  <c r="A776" i="23"/>
  <c r="R775" i="23"/>
  <c r="P775" i="23"/>
  <c r="A775" i="23"/>
  <c r="R774" i="23"/>
  <c r="P774" i="23"/>
  <c r="A774" i="23"/>
  <c r="R773" i="23"/>
  <c r="P773" i="23"/>
  <c r="A773" i="23"/>
  <c r="R772" i="23"/>
  <c r="P772" i="23"/>
  <c r="A772" i="23"/>
  <c r="R771" i="23"/>
  <c r="P771" i="23"/>
  <c r="A771" i="23"/>
  <c r="R770" i="23"/>
  <c r="P770" i="23"/>
  <c r="A770" i="23"/>
  <c r="R769" i="23"/>
  <c r="P769" i="23"/>
  <c r="A769" i="23"/>
  <c r="R768" i="23"/>
  <c r="P768" i="23"/>
  <c r="A768" i="23"/>
  <c r="R767" i="23"/>
  <c r="P767" i="23"/>
  <c r="A767" i="23"/>
  <c r="R766" i="23"/>
  <c r="P766" i="23"/>
  <c r="A766" i="23"/>
  <c r="R765" i="23"/>
  <c r="P765" i="23"/>
  <c r="A765" i="23"/>
  <c r="R764" i="23"/>
  <c r="P764" i="23"/>
  <c r="A764" i="23"/>
  <c r="R763" i="23"/>
  <c r="P763" i="23"/>
  <c r="A763" i="23"/>
  <c r="R762" i="23"/>
  <c r="P762" i="23"/>
  <c r="A762" i="23"/>
  <c r="R761" i="23"/>
  <c r="P761" i="23"/>
  <c r="A761" i="23"/>
  <c r="R760" i="23"/>
  <c r="P760" i="23"/>
  <c r="A760" i="23"/>
  <c r="R759" i="23"/>
  <c r="P759" i="23"/>
  <c r="A759" i="23"/>
  <c r="R758" i="23"/>
  <c r="P758" i="23"/>
  <c r="A758" i="23"/>
  <c r="R757" i="23"/>
  <c r="P757" i="23"/>
  <c r="A757" i="23"/>
  <c r="R756" i="23"/>
  <c r="P756" i="23"/>
  <c r="A756" i="23"/>
  <c r="R755" i="23"/>
  <c r="P755" i="23"/>
  <c r="A755" i="23"/>
  <c r="R754" i="23"/>
  <c r="P754" i="23"/>
  <c r="A754" i="23"/>
  <c r="R753" i="23"/>
  <c r="P753" i="23"/>
  <c r="A753" i="23"/>
  <c r="R752" i="23"/>
  <c r="P752" i="23"/>
  <c r="A752" i="23"/>
  <c r="R751" i="23"/>
  <c r="P751" i="23"/>
  <c r="A751" i="23"/>
  <c r="R750" i="23"/>
  <c r="P750" i="23"/>
  <c r="A750" i="23"/>
  <c r="R749" i="23"/>
  <c r="P749" i="23"/>
  <c r="A749" i="23"/>
  <c r="R748" i="23"/>
  <c r="P748" i="23"/>
  <c r="A748" i="23"/>
  <c r="R747" i="23"/>
  <c r="P747" i="23"/>
  <c r="A747" i="23"/>
  <c r="R746" i="23"/>
  <c r="P746" i="23"/>
  <c r="A746" i="23"/>
  <c r="R745" i="23"/>
  <c r="P745" i="23"/>
  <c r="A745" i="23"/>
  <c r="R744" i="23"/>
  <c r="P744" i="23"/>
  <c r="A744" i="23"/>
  <c r="R743" i="23"/>
  <c r="P743" i="23"/>
  <c r="A743" i="23"/>
  <c r="R742" i="23"/>
  <c r="P742" i="23"/>
  <c r="A742" i="23"/>
  <c r="R741" i="23"/>
  <c r="P741" i="23"/>
  <c r="A741" i="23"/>
  <c r="R740" i="23"/>
  <c r="P740" i="23"/>
  <c r="A740" i="23"/>
  <c r="R739" i="23"/>
  <c r="P739" i="23"/>
  <c r="A739" i="23"/>
  <c r="R738" i="23"/>
  <c r="P738" i="23"/>
  <c r="A738" i="23"/>
  <c r="R737" i="23"/>
  <c r="P737" i="23"/>
  <c r="A737" i="23"/>
  <c r="R736" i="23"/>
  <c r="P736" i="23"/>
  <c r="A736" i="23"/>
  <c r="R735" i="23"/>
  <c r="P735" i="23"/>
  <c r="A735" i="23"/>
  <c r="R734" i="23"/>
  <c r="P734" i="23"/>
  <c r="A734" i="23"/>
  <c r="R733" i="23"/>
  <c r="P733" i="23"/>
  <c r="A733" i="23"/>
  <c r="R732" i="23"/>
  <c r="P732" i="23"/>
  <c r="A732" i="23"/>
  <c r="R731" i="23"/>
  <c r="P731" i="23"/>
  <c r="A731" i="23"/>
  <c r="R730" i="23"/>
  <c r="P730" i="23"/>
  <c r="A730" i="23"/>
  <c r="R729" i="23"/>
  <c r="P729" i="23"/>
  <c r="A729" i="23"/>
  <c r="R728" i="23"/>
  <c r="P728" i="23"/>
  <c r="A728" i="23"/>
  <c r="R727" i="23"/>
  <c r="P727" i="23"/>
  <c r="A727" i="23"/>
  <c r="R726" i="23"/>
  <c r="P726" i="23"/>
  <c r="A726" i="23"/>
  <c r="R725" i="23"/>
  <c r="P725" i="23"/>
  <c r="A725" i="23"/>
  <c r="R724" i="23"/>
  <c r="P724" i="23"/>
  <c r="A724" i="23"/>
  <c r="R723" i="23"/>
  <c r="P723" i="23"/>
  <c r="A723" i="23"/>
  <c r="R722" i="23"/>
  <c r="P722" i="23"/>
  <c r="A722" i="23"/>
  <c r="R721" i="23"/>
  <c r="P721" i="23"/>
  <c r="A721" i="23"/>
  <c r="R720" i="23"/>
  <c r="P720" i="23"/>
  <c r="A720" i="23"/>
  <c r="R719" i="23"/>
  <c r="P719" i="23"/>
  <c r="A719" i="23"/>
  <c r="R718" i="23"/>
  <c r="P718" i="23"/>
  <c r="A718" i="23"/>
  <c r="R717" i="23"/>
  <c r="P717" i="23"/>
  <c r="A717" i="23"/>
  <c r="R716" i="23"/>
  <c r="P716" i="23"/>
  <c r="A716" i="23"/>
  <c r="R715" i="23"/>
  <c r="P715" i="23"/>
  <c r="A715" i="23"/>
  <c r="R714" i="23"/>
  <c r="P714" i="23"/>
  <c r="A714" i="23"/>
  <c r="R713" i="23"/>
  <c r="P713" i="23"/>
  <c r="A713" i="23"/>
  <c r="R712" i="23"/>
  <c r="P712" i="23"/>
  <c r="A712" i="23"/>
  <c r="R711" i="23"/>
  <c r="P711" i="23"/>
  <c r="A711" i="23"/>
  <c r="R710" i="23"/>
  <c r="P710" i="23"/>
  <c r="A710" i="23"/>
  <c r="R709" i="23"/>
  <c r="P709" i="23"/>
  <c r="A709" i="23"/>
  <c r="R708" i="23"/>
  <c r="P708" i="23"/>
  <c r="A708" i="23"/>
  <c r="R707" i="23"/>
  <c r="P707" i="23"/>
  <c r="A707" i="23"/>
  <c r="R706" i="23"/>
  <c r="P706" i="23"/>
  <c r="A706" i="23"/>
  <c r="R705" i="23"/>
  <c r="P705" i="23"/>
  <c r="A705" i="23"/>
  <c r="R704" i="23"/>
  <c r="P704" i="23"/>
  <c r="A704" i="23"/>
  <c r="R703" i="23"/>
  <c r="P703" i="23"/>
  <c r="A703" i="23"/>
  <c r="R702" i="23"/>
  <c r="P702" i="23"/>
  <c r="A702" i="23"/>
  <c r="R701" i="23"/>
  <c r="P701" i="23"/>
  <c r="A701" i="23"/>
  <c r="R700" i="23"/>
  <c r="P700" i="23"/>
  <c r="A700" i="23"/>
  <c r="R699" i="23"/>
  <c r="P699" i="23"/>
  <c r="A699" i="23"/>
  <c r="R698" i="23"/>
  <c r="P698" i="23"/>
  <c r="A698" i="23"/>
  <c r="R697" i="23"/>
  <c r="P697" i="23"/>
  <c r="A697" i="23"/>
  <c r="R696" i="23"/>
  <c r="P696" i="23"/>
  <c r="A696" i="23"/>
  <c r="R695" i="23"/>
  <c r="P695" i="23"/>
  <c r="A695" i="23"/>
  <c r="R694" i="23"/>
  <c r="P694" i="23"/>
  <c r="A694" i="23"/>
  <c r="R693" i="23"/>
  <c r="P693" i="23"/>
  <c r="A693" i="23"/>
  <c r="R692" i="23"/>
  <c r="P692" i="23"/>
  <c r="A692" i="23"/>
  <c r="R691" i="23"/>
  <c r="P691" i="23"/>
  <c r="A691" i="23"/>
  <c r="R690" i="23"/>
  <c r="P690" i="23"/>
  <c r="A690" i="23"/>
  <c r="R689" i="23"/>
  <c r="P689" i="23"/>
  <c r="A689" i="23"/>
  <c r="R688" i="23"/>
  <c r="P688" i="23"/>
  <c r="A688" i="23"/>
  <c r="R687" i="23"/>
  <c r="P687" i="23"/>
  <c r="A687" i="23"/>
  <c r="R686" i="23"/>
  <c r="P686" i="23"/>
  <c r="A686" i="23"/>
  <c r="R685" i="23"/>
  <c r="P685" i="23"/>
  <c r="A685" i="23"/>
  <c r="R684" i="23"/>
  <c r="P684" i="23"/>
  <c r="A684" i="23"/>
  <c r="R683" i="23"/>
  <c r="P683" i="23"/>
  <c r="A683" i="23"/>
  <c r="R682" i="23"/>
  <c r="P682" i="23"/>
  <c r="A682" i="23"/>
  <c r="R681" i="23"/>
  <c r="P681" i="23"/>
  <c r="A681" i="23"/>
  <c r="R680" i="23"/>
  <c r="P680" i="23"/>
  <c r="A680" i="23"/>
  <c r="R679" i="23"/>
  <c r="P679" i="23"/>
  <c r="A679" i="23"/>
  <c r="R678" i="23"/>
  <c r="P678" i="23"/>
  <c r="A678" i="23"/>
  <c r="R677" i="23"/>
  <c r="P677" i="23"/>
  <c r="A677" i="23"/>
  <c r="R676" i="23"/>
  <c r="P676" i="23"/>
  <c r="A676" i="23"/>
  <c r="R675" i="23"/>
  <c r="P675" i="23"/>
  <c r="A675" i="23"/>
  <c r="R674" i="23"/>
  <c r="P674" i="23"/>
  <c r="A674" i="23"/>
  <c r="R673" i="23"/>
  <c r="P673" i="23"/>
  <c r="A673" i="23"/>
  <c r="R672" i="23"/>
  <c r="P672" i="23"/>
  <c r="A672" i="23"/>
  <c r="R671" i="23"/>
  <c r="P671" i="23"/>
  <c r="A671" i="23"/>
  <c r="R670" i="23"/>
  <c r="P670" i="23"/>
  <c r="A670" i="23"/>
  <c r="R669" i="23"/>
  <c r="P669" i="23"/>
  <c r="A669" i="23"/>
  <c r="R668" i="23"/>
  <c r="P668" i="23"/>
  <c r="A668" i="23"/>
  <c r="R667" i="23"/>
  <c r="P667" i="23"/>
  <c r="A667" i="23"/>
  <c r="R666" i="23"/>
  <c r="P666" i="23"/>
  <c r="A666" i="23"/>
  <c r="R665" i="23"/>
  <c r="P665" i="23"/>
  <c r="A665" i="23"/>
  <c r="R664" i="23"/>
  <c r="P664" i="23"/>
  <c r="A664" i="23"/>
  <c r="R663" i="23"/>
  <c r="P663" i="23"/>
  <c r="A663" i="23"/>
  <c r="R662" i="23"/>
  <c r="P662" i="23"/>
  <c r="A662" i="23"/>
  <c r="R661" i="23"/>
  <c r="P661" i="23"/>
  <c r="A661" i="23"/>
  <c r="R660" i="23"/>
  <c r="P660" i="23"/>
  <c r="A660" i="23"/>
  <c r="R659" i="23"/>
  <c r="P659" i="23"/>
  <c r="A659" i="23"/>
  <c r="R658" i="23"/>
  <c r="P658" i="23"/>
  <c r="A658" i="23"/>
  <c r="R657" i="23"/>
  <c r="P657" i="23"/>
  <c r="A657" i="23"/>
  <c r="R656" i="23"/>
  <c r="P656" i="23"/>
  <c r="A656" i="23"/>
  <c r="R655" i="23"/>
  <c r="P655" i="23"/>
  <c r="A655" i="23"/>
  <c r="R654" i="23"/>
  <c r="P654" i="23"/>
  <c r="A654" i="23"/>
  <c r="R653" i="23"/>
  <c r="P653" i="23"/>
  <c r="A653" i="23"/>
  <c r="R652" i="23"/>
  <c r="P652" i="23"/>
  <c r="A652" i="23"/>
  <c r="R651" i="23"/>
  <c r="P651" i="23"/>
  <c r="A651" i="23"/>
  <c r="R650" i="23"/>
  <c r="P650" i="23"/>
  <c r="A650" i="23"/>
  <c r="R649" i="23"/>
  <c r="P649" i="23"/>
  <c r="A649" i="23"/>
  <c r="R648" i="23"/>
  <c r="P648" i="23"/>
  <c r="A648" i="23"/>
  <c r="R647" i="23"/>
  <c r="P647" i="23"/>
  <c r="A647" i="23"/>
  <c r="R646" i="23"/>
  <c r="P646" i="23"/>
  <c r="A646" i="23"/>
  <c r="R645" i="23"/>
  <c r="P645" i="23"/>
  <c r="A645" i="23"/>
  <c r="R644" i="23"/>
  <c r="P644" i="23"/>
  <c r="A644" i="23"/>
  <c r="R643" i="23"/>
  <c r="P643" i="23"/>
  <c r="A643" i="23"/>
  <c r="R642" i="23"/>
  <c r="P642" i="23"/>
  <c r="A642" i="23"/>
  <c r="R641" i="23"/>
  <c r="P641" i="23"/>
  <c r="A641" i="23"/>
  <c r="R640" i="23"/>
  <c r="P640" i="23"/>
  <c r="A640" i="23"/>
  <c r="R639" i="23"/>
  <c r="P639" i="23"/>
  <c r="A639" i="23"/>
  <c r="R638" i="23"/>
  <c r="P638" i="23"/>
  <c r="A638" i="23"/>
  <c r="R637" i="23"/>
  <c r="P637" i="23"/>
  <c r="A637" i="23"/>
  <c r="R636" i="23"/>
  <c r="P636" i="23"/>
  <c r="A636" i="23"/>
  <c r="R635" i="23"/>
  <c r="P635" i="23"/>
  <c r="A635" i="23"/>
  <c r="R634" i="23"/>
  <c r="P634" i="23"/>
  <c r="A634" i="23"/>
  <c r="R633" i="23"/>
  <c r="P633" i="23"/>
  <c r="A633" i="23"/>
  <c r="R632" i="23"/>
  <c r="P632" i="23"/>
  <c r="A632" i="23"/>
  <c r="R631" i="23"/>
  <c r="P631" i="23"/>
  <c r="A631" i="23"/>
  <c r="R630" i="23"/>
  <c r="P630" i="23"/>
  <c r="A630" i="23"/>
  <c r="R629" i="23"/>
  <c r="P629" i="23"/>
  <c r="A629" i="23"/>
  <c r="R628" i="23"/>
  <c r="P628" i="23"/>
  <c r="A628" i="23"/>
  <c r="R627" i="23"/>
  <c r="P627" i="23"/>
  <c r="A627" i="23"/>
  <c r="R626" i="23"/>
  <c r="P626" i="23"/>
  <c r="A626" i="23"/>
  <c r="R625" i="23"/>
  <c r="P625" i="23"/>
  <c r="A625" i="23"/>
  <c r="R624" i="23"/>
  <c r="P624" i="23"/>
  <c r="A624" i="23"/>
  <c r="R623" i="23"/>
  <c r="P623" i="23"/>
  <c r="A623" i="23"/>
  <c r="R622" i="23"/>
  <c r="P622" i="23"/>
  <c r="A622" i="23"/>
  <c r="R621" i="23"/>
  <c r="P621" i="23"/>
  <c r="A621" i="23"/>
  <c r="R620" i="23"/>
  <c r="P620" i="23"/>
  <c r="A620" i="23"/>
  <c r="R619" i="23"/>
  <c r="P619" i="23"/>
  <c r="A619" i="23"/>
  <c r="R618" i="23"/>
  <c r="P618" i="23"/>
  <c r="A618" i="23"/>
  <c r="R617" i="23"/>
  <c r="P617" i="23"/>
  <c r="A617" i="23"/>
  <c r="R616" i="23"/>
  <c r="P616" i="23"/>
  <c r="A616" i="23"/>
  <c r="R615" i="23"/>
  <c r="P615" i="23"/>
  <c r="A615" i="23"/>
  <c r="R614" i="23"/>
  <c r="P614" i="23"/>
  <c r="A614" i="23"/>
  <c r="R613" i="23"/>
  <c r="P613" i="23"/>
  <c r="A613" i="23"/>
  <c r="R612" i="23"/>
  <c r="P612" i="23"/>
  <c r="A612" i="23"/>
  <c r="R611" i="23"/>
  <c r="P611" i="23"/>
  <c r="A611" i="23"/>
  <c r="R610" i="23"/>
  <c r="P610" i="23"/>
  <c r="A610" i="23"/>
  <c r="R609" i="23"/>
  <c r="P609" i="23"/>
  <c r="A609" i="23"/>
  <c r="R608" i="23"/>
  <c r="P608" i="23"/>
  <c r="A608" i="23"/>
  <c r="R607" i="23"/>
  <c r="P607" i="23"/>
  <c r="A607" i="23"/>
  <c r="R606" i="23"/>
  <c r="P606" i="23"/>
  <c r="A606" i="23"/>
  <c r="R605" i="23"/>
  <c r="P605" i="23"/>
  <c r="A605" i="23"/>
  <c r="R604" i="23"/>
  <c r="P604" i="23"/>
  <c r="A604" i="23"/>
  <c r="R603" i="23"/>
  <c r="P603" i="23"/>
  <c r="A603" i="23"/>
  <c r="R602" i="23"/>
  <c r="P602" i="23"/>
  <c r="A602" i="23"/>
  <c r="R601" i="23"/>
  <c r="P601" i="23"/>
  <c r="A601" i="23"/>
  <c r="R600" i="23"/>
  <c r="P600" i="23"/>
  <c r="A600" i="23"/>
  <c r="R599" i="23"/>
  <c r="P599" i="23"/>
  <c r="A599" i="23"/>
  <c r="R598" i="23"/>
  <c r="P598" i="23"/>
  <c r="A598" i="23"/>
  <c r="R597" i="23"/>
  <c r="P597" i="23"/>
  <c r="A597" i="23"/>
  <c r="R596" i="23"/>
  <c r="P596" i="23"/>
  <c r="A596" i="23"/>
  <c r="R595" i="23"/>
  <c r="P595" i="23"/>
  <c r="A595" i="23"/>
  <c r="R594" i="23"/>
  <c r="P594" i="23"/>
  <c r="A594" i="23"/>
  <c r="R593" i="23"/>
  <c r="P593" i="23"/>
  <c r="A593" i="23"/>
  <c r="R592" i="23"/>
  <c r="P592" i="23"/>
  <c r="A592" i="23"/>
  <c r="R591" i="23"/>
  <c r="P591" i="23"/>
  <c r="A591" i="23"/>
  <c r="R590" i="23"/>
  <c r="P590" i="23"/>
  <c r="A590" i="23"/>
  <c r="R589" i="23"/>
  <c r="P589" i="23"/>
  <c r="A589" i="23"/>
  <c r="R588" i="23"/>
  <c r="P588" i="23"/>
  <c r="A588" i="23"/>
  <c r="R587" i="23"/>
  <c r="P587" i="23"/>
  <c r="A587" i="23"/>
  <c r="R586" i="23"/>
  <c r="P586" i="23"/>
  <c r="A586" i="23"/>
  <c r="R585" i="23"/>
  <c r="P585" i="23"/>
  <c r="A585" i="23"/>
  <c r="R584" i="23"/>
  <c r="P584" i="23"/>
  <c r="A584" i="23"/>
  <c r="R583" i="23"/>
  <c r="P583" i="23"/>
  <c r="A583" i="23"/>
  <c r="R582" i="23"/>
  <c r="P582" i="23"/>
  <c r="A582" i="23"/>
  <c r="R581" i="23"/>
  <c r="P581" i="23"/>
  <c r="A581" i="23"/>
  <c r="R580" i="23"/>
  <c r="P580" i="23"/>
  <c r="A580" i="23"/>
  <c r="R579" i="23"/>
  <c r="P579" i="23"/>
  <c r="A579" i="23"/>
  <c r="R578" i="23"/>
  <c r="P578" i="23"/>
  <c r="A578" i="23"/>
  <c r="R577" i="23"/>
  <c r="P577" i="23"/>
  <c r="A577" i="23"/>
  <c r="R576" i="23"/>
  <c r="P576" i="23"/>
  <c r="A576" i="23"/>
  <c r="R575" i="23"/>
  <c r="P575" i="23"/>
  <c r="A575" i="23"/>
  <c r="R574" i="23"/>
  <c r="P574" i="23"/>
  <c r="A574" i="23"/>
  <c r="R573" i="23"/>
  <c r="P573" i="23"/>
  <c r="A573" i="23"/>
  <c r="R572" i="23"/>
  <c r="P572" i="23"/>
  <c r="A572" i="23"/>
  <c r="R571" i="23"/>
  <c r="P571" i="23"/>
  <c r="A571" i="23"/>
  <c r="R570" i="23"/>
  <c r="P570" i="23"/>
  <c r="A570" i="23"/>
  <c r="R569" i="23"/>
  <c r="P569" i="23"/>
  <c r="A569" i="23"/>
  <c r="R568" i="23"/>
  <c r="P568" i="23"/>
  <c r="A568" i="23"/>
  <c r="R567" i="23"/>
  <c r="P567" i="23"/>
  <c r="A567" i="23"/>
  <c r="R566" i="23"/>
  <c r="P566" i="23"/>
  <c r="A566" i="23"/>
  <c r="R565" i="23"/>
  <c r="P565" i="23"/>
  <c r="A565" i="23"/>
  <c r="R564" i="23"/>
  <c r="P564" i="23"/>
  <c r="A564" i="23"/>
  <c r="R563" i="23"/>
  <c r="P563" i="23"/>
  <c r="A563" i="23"/>
  <c r="R562" i="23"/>
  <c r="P562" i="23"/>
  <c r="A562" i="23"/>
  <c r="R561" i="23"/>
  <c r="P561" i="23"/>
  <c r="A561" i="23"/>
  <c r="R560" i="23"/>
  <c r="P560" i="23"/>
  <c r="A560" i="23"/>
  <c r="R559" i="23"/>
  <c r="P559" i="23"/>
  <c r="A559" i="23"/>
  <c r="R558" i="23"/>
  <c r="P558" i="23"/>
  <c r="A558" i="23"/>
  <c r="R557" i="23"/>
  <c r="P557" i="23"/>
  <c r="A557" i="23"/>
  <c r="R556" i="23"/>
  <c r="P556" i="23"/>
  <c r="A556" i="23"/>
  <c r="R555" i="23"/>
  <c r="P555" i="23"/>
  <c r="A555" i="23"/>
  <c r="R554" i="23"/>
  <c r="P554" i="23"/>
  <c r="A554" i="23"/>
  <c r="R553" i="23"/>
  <c r="P553" i="23"/>
  <c r="A553" i="23"/>
  <c r="R552" i="23"/>
  <c r="P552" i="23"/>
  <c r="A552" i="23"/>
  <c r="R551" i="23"/>
  <c r="P551" i="23"/>
  <c r="A551" i="23"/>
  <c r="R550" i="23"/>
  <c r="P550" i="23"/>
  <c r="A550" i="23"/>
  <c r="R549" i="23"/>
  <c r="P549" i="23"/>
  <c r="A549" i="23"/>
  <c r="R548" i="23"/>
  <c r="P548" i="23"/>
  <c r="A548" i="23"/>
  <c r="R547" i="23"/>
  <c r="P547" i="23"/>
  <c r="A547" i="23"/>
  <c r="R546" i="23"/>
  <c r="P546" i="23"/>
  <c r="A546" i="23"/>
  <c r="R545" i="23"/>
  <c r="P545" i="23"/>
  <c r="A545" i="23"/>
  <c r="R544" i="23"/>
  <c r="P544" i="23"/>
  <c r="A544" i="23"/>
  <c r="R543" i="23"/>
  <c r="P543" i="23"/>
  <c r="A543" i="23"/>
  <c r="R542" i="23"/>
  <c r="P542" i="23"/>
  <c r="A542" i="23"/>
  <c r="R541" i="23"/>
  <c r="P541" i="23"/>
  <c r="A541" i="23"/>
  <c r="R540" i="23"/>
  <c r="P540" i="23"/>
  <c r="A540" i="23"/>
  <c r="R539" i="23"/>
  <c r="P539" i="23"/>
  <c r="A539" i="23"/>
  <c r="R538" i="23"/>
  <c r="P538" i="23"/>
  <c r="A538" i="23"/>
  <c r="R537" i="23"/>
  <c r="P537" i="23"/>
  <c r="A537" i="23"/>
  <c r="R536" i="23"/>
  <c r="P536" i="23"/>
  <c r="A536" i="23"/>
  <c r="R535" i="23"/>
  <c r="P535" i="23"/>
  <c r="A535" i="23"/>
  <c r="R534" i="23"/>
  <c r="P534" i="23"/>
  <c r="A534" i="23"/>
  <c r="R533" i="23"/>
  <c r="P533" i="23"/>
  <c r="A533" i="23"/>
  <c r="R532" i="23"/>
  <c r="P532" i="23"/>
  <c r="A532" i="23"/>
  <c r="R531" i="23"/>
  <c r="P531" i="23"/>
  <c r="A531" i="23"/>
  <c r="R530" i="23"/>
  <c r="P530" i="23"/>
  <c r="A530" i="23"/>
  <c r="R529" i="23"/>
  <c r="P529" i="23"/>
  <c r="A529" i="23"/>
  <c r="R528" i="23"/>
  <c r="P528" i="23"/>
  <c r="A528" i="23"/>
  <c r="R527" i="23"/>
  <c r="P527" i="23"/>
  <c r="A527" i="23"/>
  <c r="R526" i="23"/>
  <c r="P526" i="23"/>
  <c r="A526" i="23"/>
  <c r="R525" i="23"/>
  <c r="P525" i="23"/>
  <c r="A525" i="23"/>
  <c r="R524" i="23"/>
  <c r="P524" i="23"/>
  <c r="A524" i="23"/>
  <c r="R523" i="23"/>
  <c r="P523" i="23"/>
  <c r="A523" i="23"/>
  <c r="R522" i="23"/>
  <c r="P522" i="23"/>
  <c r="A522" i="23"/>
  <c r="R521" i="23"/>
  <c r="P521" i="23"/>
  <c r="A521" i="23"/>
  <c r="R520" i="23"/>
  <c r="P520" i="23"/>
  <c r="A520" i="23"/>
  <c r="R519" i="23"/>
  <c r="P519" i="23"/>
  <c r="A519" i="23"/>
  <c r="R518" i="23"/>
  <c r="P518" i="23"/>
  <c r="A518" i="23"/>
  <c r="R517" i="23"/>
  <c r="P517" i="23"/>
  <c r="A517" i="23"/>
  <c r="R516" i="23"/>
  <c r="P516" i="23"/>
  <c r="A516" i="23"/>
  <c r="R515" i="23"/>
  <c r="P515" i="23"/>
  <c r="A515" i="23"/>
  <c r="R514" i="23"/>
  <c r="P514" i="23"/>
  <c r="A514" i="23"/>
  <c r="R513" i="23"/>
  <c r="P513" i="23"/>
  <c r="A513" i="23"/>
  <c r="R512" i="23"/>
  <c r="P512" i="23"/>
  <c r="A512" i="23"/>
  <c r="R511" i="23"/>
  <c r="P511" i="23"/>
  <c r="A511" i="23"/>
  <c r="R510" i="23"/>
  <c r="P510" i="23"/>
  <c r="A510" i="23"/>
  <c r="R509" i="23"/>
  <c r="P509" i="23"/>
  <c r="A509" i="23"/>
  <c r="R508" i="23"/>
  <c r="P508" i="23"/>
  <c r="A508" i="23"/>
  <c r="R507" i="23"/>
  <c r="P507" i="23"/>
  <c r="A507" i="23"/>
  <c r="R506" i="23"/>
  <c r="P506" i="23"/>
  <c r="A506" i="23"/>
  <c r="R505" i="23"/>
  <c r="P505" i="23"/>
  <c r="A505" i="23"/>
  <c r="R504" i="23"/>
  <c r="P504" i="23"/>
  <c r="A504" i="23"/>
  <c r="R503" i="23"/>
  <c r="P503" i="23"/>
  <c r="A503" i="23"/>
  <c r="R502" i="23"/>
  <c r="P502" i="23"/>
  <c r="A502" i="23"/>
  <c r="R501" i="23"/>
  <c r="P501" i="23"/>
  <c r="A501" i="23"/>
  <c r="R500" i="23"/>
  <c r="P500" i="23"/>
  <c r="A500" i="23"/>
  <c r="R499" i="23"/>
  <c r="P499" i="23"/>
  <c r="A499" i="23"/>
  <c r="R498" i="23"/>
  <c r="P498" i="23"/>
  <c r="A498" i="23"/>
  <c r="R497" i="23"/>
  <c r="P497" i="23"/>
  <c r="A497" i="23"/>
  <c r="R496" i="23"/>
  <c r="P496" i="23"/>
  <c r="A496" i="23"/>
  <c r="R495" i="23"/>
  <c r="P495" i="23"/>
  <c r="A495" i="23"/>
  <c r="R494" i="23"/>
  <c r="P494" i="23"/>
  <c r="A494" i="23"/>
  <c r="R493" i="23"/>
  <c r="P493" i="23"/>
  <c r="A493" i="23"/>
  <c r="R492" i="23"/>
  <c r="P492" i="23"/>
  <c r="A492" i="23"/>
  <c r="R491" i="23"/>
  <c r="P491" i="23"/>
  <c r="A491" i="23"/>
  <c r="R490" i="23"/>
  <c r="P490" i="23"/>
  <c r="A490" i="23"/>
  <c r="R489" i="23"/>
  <c r="P489" i="23"/>
  <c r="A489" i="23"/>
  <c r="R488" i="23"/>
  <c r="P488" i="23"/>
  <c r="A488" i="23"/>
  <c r="R487" i="23"/>
  <c r="P487" i="23"/>
  <c r="A487" i="23"/>
  <c r="R486" i="23"/>
  <c r="P486" i="23"/>
  <c r="A486" i="23"/>
  <c r="R485" i="23"/>
  <c r="P485" i="23"/>
  <c r="A485" i="23"/>
  <c r="R484" i="23"/>
  <c r="P484" i="23"/>
  <c r="A484" i="23"/>
  <c r="R483" i="23"/>
  <c r="P483" i="23"/>
  <c r="A483" i="23"/>
  <c r="R482" i="23"/>
  <c r="P482" i="23"/>
  <c r="A482" i="23"/>
  <c r="R481" i="23"/>
  <c r="P481" i="23"/>
  <c r="A481" i="23"/>
  <c r="R480" i="23"/>
  <c r="P480" i="23"/>
  <c r="A480" i="23"/>
  <c r="R479" i="23"/>
  <c r="P479" i="23"/>
  <c r="A479" i="23"/>
  <c r="R478" i="23"/>
  <c r="P478" i="23"/>
  <c r="A478" i="23"/>
  <c r="R477" i="23"/>
  <c r="P477" i="23"/>
  <c r="A477" i="23"/>
  <c r="R476" i="23"/>
  <c r="P476" i="23"/>
  <c r="A476" i="23"/>
  <c r="R475" i="23"/>
  <c r="P475" i="23"/>
  <c r="A475" i="23"/>
  <c r="R474" i="23"/>
  <c r="P474" i="23"/>
  <c r="A474" i="23"/>
  <c r="R473" i="23"/>
  <c r="P473" i="23"/>
  <c r="A473" i="23"/>
  <c r="R472" i="23"/>
  <c r="P472" i="23"/>
  <c r="A472" i="23"/>
  <c r="R471" i="23"/>
  <c r="P471" i="23"/>
  <c r="A471" i="23"/>
  <c r="R470" i="23"/>
  <c r="P470" i="23"/>
  <c r="A470" i="23"/>
  <c r="R469" i="23"/>
  <c r="P469" i="23"/>
  <c r="A469" i="23"/>
  <c r="R468" i="23"/>
  <c r="P468" i="23"/>
  <c r="A468" i="23"/>
  <c r="R467" i="23"/>
  <c r="P467" i="23"/>
  <c r="A467" i="23"/>
  <c r="R466" i="23"/>
  <c r="P466" i="23"/>
  <c r="A466" i="23"/>
  <c r="R465" i="23"/>
  <c r="P465" i="23"/>
  <c r="A465" i="23"/>
  <c r="R464" i="23"/>
  <c r="P464" i="23"/>
  <c r="A464" i="23"/>
  <c r="R463" i="23"/>
  <c r="P463" i="23"/>
  <c r="A463" i="23"/>
  <c r="R462" i="23"/>
  <c r="P462" i="23"/>
  <c r="A462" i="23"/>
  <c r="R461" i="23"/>
  <c r="P461" i="23"/>
  <c r="A461" i="23"/>
  <c r="R460" i="23"/>
  <c r="P460" i="23"/>
  <c r="A460" i="23"/>
  <c r="R459" i="23"/>
  <c r="P459" i="23"/>
  <c r="A459" i="23"/>
  <c r="R458" i="23"/>
  <c r="P458" i="23"/>
  <c r="A458" i="23"/>
  <c r="R457" i="23"/>
  <c r="P457" i="23"/>
  <c r="A457" i="23"/>
  <c r="R456" i="23"/>
  <c r="P456" i="23"/>
  <c r="A456" i="23"/>
  <c r="R455" i="23"/>
  <c r="P455" i="23"/>
  <c r="A455" i="23"/>
  <c r="R454" i="23"/>
  <c r="P454" i="23"/>
  <c r="A454" i="23"/>
  <c r="R453" i="23"/>
  <c r="P453" i="23"/>
  <c r="A453" i="23"/>
  <c r="R452" i="23"/>
  <c r="P452" i="23"/>
  <c r="A452" i="23"/>
  <c r="R451" i="23"/>
  <c r="P451" i="23"/>
  <c r="A451" i="23"/>
  <c r="R450" i="23"/>
  <c r="P450" i="23"/>
  <c r="A450" i="23"/>
  <c r="R449" i="23"/>
  <c r="P449" i="23"/>
  <c r="A449" i="23"/>
  <c r="R448" i="23"/>
  <c r="P448" i="23"/>
  <c r="A448" i="23"/>
  <c r="R447" i="23"/>
  <c r="P447" i="23"/>
  <c r="A447" i="23"/>
  <c r="R446" i="23"/>
  <c r="P446" i="23"/>
  <c r="A446" i="23"/>
  <c r="R445" i="23"/>
  <c r="P445" i="23"/>
  <c r="A445" i="23"/>
  <c r="R444" i="23"/>
  <c r="P444" i="23"/>
  <c r="A444" i="23"/>
  <c r="R443" i="23"/>
  <c r="P443" i="23"/>
  <c r="A443" i="23"/>
  <c r="R442" i="23"/>
  <c r="P442" i="23"/>
  <c r="A442" i="23"/>
  <c r="R441" i="23"/>
  <c r="P441" i="23"/>
  <c r="A441" i="23"/>
  <c r="R440" i="23"/>
  <c r="P440" i="23"/>
  <c r="A440" i="23"/>
  <c r="R439" i="23"/>
  <c r="P439" i="23"/>
  <c r="A439" i="23"/>
  <c r="R438" i="23"/>
  <c r="P438" i="23"/>
  <c r="A438" i="23"/>
  <c r="R437" i="23"/>
  <c r="P437" i="23"/>
  <c r="A437" i="23"/>
  <c r="R436" i="23"/>
  <c r="P436" i="23"/>
  <c r="A436" i="23"/>
  <c r="R435" i="23"/>
  <c r="P435" i="23"/>
  <c r="A435" i="23"/>
  <c r="R434" i="23"/>
  <c r="P434" i="23"/>
  <c r="A434" i="23"/>
  <c r="R433" i="23"/>
  <c r="P433" i="23"/>
  <c r="A433" i="23"/>
  <c r="R432" i="23"/>
  <c r="P432" i="23"/>
  <c r="A432" i="23"/>
  <c r="R431" i="23"/>
  <c r="P431" i="23"/>
  <c r="A431" i="23"/>
  <c r="R430" i="23"/>
  <c r="P430" i="23"/>
  <c r="A430" i="23"/>
  <c r="R429" i="23"/>
  <c r="P429" i="23"/>
  <c r="A429" i="23"/>
  <c r="R428" i="23"/>
  <c r="P428" i="23"/>
  <c r="A428" i="23"/>
  <c r="R427" i="23"/>
  <c r="P427" i="23"/>
  <c r="A427" i="23"/>
  <c r="R426" i="23"/>
  <c r="P426" i="23"/>
  <c r="A426" i="23"/>
  <c r="R425" i="23"/>
  <c r="P425" i="23"/>
  <c r="A425" i="23"/>
  <c r="R424" i="23"/>
  <c r="P424" i="23"/>
  <c r="A424" i="23"/>
  <c r="R423" i="23"/>
  <c r="P423" i="23"/>
  <c r="A423" i="23"/>
  <c r="R422" i="23"/>
  <c r="P422" i="23"/>
  <c r="A422" i="23"/>
  <c r="R421" i="23"/>
  <c r="P421" i="23"/>
  <c r="A421" i="23"/>
  <c r="R420" i="23"/>
  <c r="P420" i="23"/>
  <c r="A420" i="23"/>
  <c r="R419" i="23"/>
  <c r="P419" i="23"/>
  <c r="A419" i="23"/>
  <c r="R418" i="23"/>
  <c r="P418" i="23"/>
  <c r="A418" i="23"/>
  <c r="R417" i="23"/>
  <c r="P417" i="23"/>
  <c r="A417" i="23"/>
  <c r="R416" i="23"/>
  <c r="P416" i="23"/>
  <c r="A416" i="23"/>
  <c r="R415" i="23"/>
  <c r="P415" i="23"/>
  <c r="A415" i="23"/>
  <c r="R414" i="23"/>
  <c r="P414" i="23"/>
  <c r="A414" i="23"/>
  <c r="R413" i="23"/>
  <c r="P413" i="23"/>
  <c r="A413" i="23"/>
  <c r="R412" i="23"/>
  <c r="P412" i="23"/>
  <c r="A412" i="23"/>
  <c r="R411" i="23"/>
  <c r="P411" i="23"/>
  <c r="A411" i="23"/>
  <c r="R410" i="23"/>
  <c r="P410" i="23"/>
  <c r="A410" i="23"/>
  <c r="R409" i="23"/>
  <c r="P409" i="23"/>
  <c r="A409" i="23"/>
  <c r="R408" i="23"/>
  <c r="P408" i="23"/>
  <c r="A408" i="23"/>
  <c r="R407" i="23"/>
  <c r="P407" i="23"/>
  <c r="A407" i="23"/>
  <c r="R406" i="23"/>
  <c r="P406" i="23"/>
  <c r="A406" i="23"/>
  <c r="R405" i="23"/>
  <c r="P405" i="23"/>
  <c r="A405" i="23"/>
  <c r="R404" i="23"/>
  <c r="P404" i="23"/>
  <c r="A404" i="23"/>
  <c r="R403" i="23"/>
  <c r="P403" i="23"/>
  <c r="A403" i="23"/>
  <c r="R402" i="23"/>
  <c r="P402" i="23"/>
  <c r="A402" i="23"/>
  <c r="R401" i="23"/>
  <c r="P401" i="23"/>
  <c r="A401" i="23"/>
  <c r="R400" i="23"/>
  <c r="P400" i="23"/>
  <c r="A400" i="23"/>
  <c r="R399" i="23"/>
  <c r="P399" i="23"/>
  <c r="A399" i="23"/>
  <c r="R398" i="23"/>
  <c r="P398" i="23"/>
  <c r="A398" i="23"/>
  <c r="R397" i="23"/>
  <c r="P397" i="23"/>
  <c r="A397" i="23"/>
  <c r="R396" i="23"/>
  <c r="P396" i="23"/>
  <c r="A396" i="23"/>
  <c r="R395" i="23"/>
  <c r="P395" i="23"/>
  <c r="A395" i="23"/>
  <c r="R394" i="23"/>
  <c r="P394" i="23"/>
  <c r="A394" i="23"/>
  <c r="R393" i="23"/>
  <c r="P393" i="23"/>
  <c r="A393" i="23"/>
  <c r="R392" i="23"/>
  <c r="P392" i="23"/>
  <c r="A392" i="23"/>
  <c r="R391" i="23"/>
  <c r="P391" i="23"/>
  <c r="A391" i="23"/>
  <c r="R390" i="23"/>
  <c r="P390" i="23"/>
  <c r="A390" i="23"/>
  <c r="R389" i="23"/>
  <c r="P389" i="23"/>
  <c r="A389" i="23"/>
  <c r="R388" i="23"/>
  <c r="P388" i="23"/>
  <c r="A388" i="23"/>
  <c r="R387" i="23"/>
  <c r="P387" i="23"/>
  <c r="A387" i="23"/>
  <c r="R386" i="23"/>
  <c r="P386" i="23"/>
  <c r="A386" i="23"/>
  <c r="R385" i="23"/>
  <c r="P385" i="23"/>
  <c r="A385" i="23"/>
  <c r="R384" i="23"/>
  <c r="P384" i="23"/>
  <c r="A384" i="23"/>
  <c r="R383" i="23"/>
  <c r="P383" i="23"/>
  <c r="A383" i="23"/>
  <c r="R382" i="23"/>
  <c r="P382" i="23"/>
  <c r="A382" i="23"/>
  <c r="R381" i="23"/>
  <c r="P381" i="23"/>
  <c r="A381" i="23"/>
  <c r="R380" i="23"/>
  <c r="P380" i="23"/>
  <c r="A380" i="23"/>
  <c r="R379" i="23"/>
  <c r="P379" i="23"/>
  <c r="A379" i="23"/>
  <c r="R378" i="23"/>
  <c r="P378" i="23"/>
  <c r="A378" i="23"/>
  <c r="R377" i="23"/>
  <c r="P377" i="23"/>
  <c r="A377" i="23"/>
  <c r="R376" i="23"/>
  <c r="P376" i="23"/>
  <c r="A376" i="23"/>
  <c r="R375" i="23"/>
  <c r="P375" i="23"/>
  <c r="A375" i="23"/>
  <c r="R374" i="23"/>
  <c r="P374" i="23"/>
  <c r="A374" i="23"/>
  <c r="R373" i="23"/>
  <c r="P373" i="23"/>
  <c r="A373" i="23"/>
  <c r="R372" i="23"/>
  <c r="P372" i="23"/>
  <c r="A372" i="23"/>
  <c r="R371" i="23"/>
  <c r="P371" i="23"/>
  <c r="A371" i="23"/>
  <c r="R370" i="23"/>
  <c r="P370" i="23"/>
  <c r="A370" i="23"/>
  <c r="R369" i="23"/>
  <c r="P369" i="23"/>
  <c r="A369" i="23"/>
  <c r="R368" i="23"/>
  <c r="P368" i="23"/>
  <c r="A368" i="23"/>
  <c r="R367" i="23"/>
  <c r="P367" i="23"/>
  <c r="A367" i="23"/>
  <c r="R366" i="23"/>
  <c r="P366" i="23"/>
  <c r="A366" i="23"/>
  <c r="R365" i="23"/>
  <c r="P365" i="23"/>
  <c r="A365" i="23"/>
  <c r="R364" i="23"/>
  <c r="P364" i="23"/>
  <c r="A364" i="23"/>
  <c r="R363" i="23"/>
  <c r="P363" i="23"/>
  <c r="A363" i="23"/>
  <c r="R362" i="23"/>
  <c r="P362" i="23"/>
  <c r="A362" i="23"/>
  <c r="R361" i="23"/>
  <c r="P361" i="23"/>
  <c r="A361" i="23"/>
  <c r="R360" i="23"/>
  <c r="P360" i="23"/>
  <c r="A360" i="23"/>
  <c r="R359" i="23"/>
  <c r="P359" i="23"/>
  <c r="A359" i="23"/>
  <c r="R358" i="23"/>
  <c r="P358" i="23"/>
  <c r="A358" i="23"/>
  <c r="R357" i="23"/>
  <c r="P357" i="23"/>
  <c r="A357" i="23"/>
  <c r="R356" i="23"/>
  <c r="P356" i="23"/>
  <c r="A356" i="23"/>
  <c r="R355" i="23"/>
  <c r="P355" i="23"/>
  <c r="A355" i="23"/>
  <c r="R354" i="23"/>
  <c r="P354" i="23"/>
  <c r="A354" i="23"/>
  <c r="R353" i="23"/>
  <c r="P353" i="23"/>
  <c r="A353" i="23"/>
  <c r="R352" i="23"/>
  <c r="P352" i="23"/>
  <c r="A352" i="23"/>
  <c r="R351" i="23"/>
  <c r="P351" i="23"/>
  <c r="A351" i="23"/>
  <c r="R350" i="23"/>
  <c r="P350" i="23"/>
  <c r="A350" i="23"/>
  <c r="R349" i="23"/>
  <c r="P349" i="23"/>
  <c r="A349" i="23"/>
  <c r="R348" i="23"/>
  <c r="P348" i="23"/>
  <c r="A348" i="23"/>
  <c r="R347" i="23"/>
  <c r="P347" i="23"/>
  <c r="A347" i="23"/>
  <c r="R346" i="23"/>
  <c r="P346" i="23"/>
  <c r="A346" i="23"/>
  <c r="R345" i="23"/>
  <c r="P345" i="23"/>
  <c r="A345" i="23"/>
  <c r="R344" i="23"/>
  <c r="P344" i="23"/>
  <c r="A344" i="23"/>
  <c r="R343" i="23"/>
  <c r="P343" i="23"/>
  <c r="A343" i="23"/>
  <c r="R342" i="23"/>
  <c r="P342" i="23"/>
  <c r="A342" i="23"/>
  <c r="R341" i="23"/>
  <c r="P341" i="23"/>
  <c r="A341" i="23"/>
  <c r="R340" i="23"/>
  <c r="P340" i="23"/>
  <c r="A340" i="23"/>
  <c r="R339" i="23"/>
  <c r="P339" i="23"/>
  <c r="A339" i="23"/>
  <c r="R338" i="23"/>
  <c r="P338" i="23"/>
  <c r="A338" i="23"/>
  <c r="R337" i="23"/>
  <c r="P337" i="23"/>
  <c r="A337" i="23"/>
  <c r="R336" i="23"/>
  <c r="P336" i="23"/>
  <c r="A336" i="23"/>
  <c r="R335" i="23"/>
  <c r="P335" i="23"/>
  <c r="A335" i="23"/>
  <c r="R334" i="23"/>
  <c r="P334" i="23"/>
  <c r="A334" i="23"/>
  <c r="R333" i="23"/>
  <c r="P333" i="23"/>
  <c r="A333" i="23"/>
  <c r="R332" i="23"/>
  <c r="P332" i="23"/>
  <c r="A332" i="23"/>
  <c r="R331" i="23"/>
  <c r="P331" i="23"/>
  <c r="A331" i="23"/>
  <c r="R330" i="23"/>
  <c r="P330" i="23"/>
  <c r="A330" i="23"/>
  <c r="R329" i="23"/>
  <c r="P329" i="23"/>
  <c r="A329" i="23"/>
  <c r="R328" i="23"/>
  <c r="P328" i="23"/>
  <c r="A328" i="23"/>
  <c r="R327" i="23"/>
  <c r="P327" i="23"/>
  <c r="A327" i="23"/>
  <c r="R326" i="23"/>
  <c r="P326" i="23"/>
  <c r="A326" i="23"/>
  <c r="R325" i="23"/>
  <c r="P325" i="23"/>
  <c r="A325" i="23"/>
  <c r="R324" i="23"/>
  <c r="P324" i="23"/>
  <c r="A324" i="23"/>
  <c r="R323" i="23"/>
  <c r="P323" i="23"/>
  <c r="A323" i="23"/>
  <c r="R322" i="23"/>
  <c r="P322" i="23"/>
  <c r="A322" i="23"/>
  <c r="R321" i="23"/>
  <c r="P321" i="23"/>
  <c r="A321" i="23"/>
  <c r="R320" i="23"/>
  <c r="P320" i="23"/>
  <c r="A320" i="23"/>
  <c r="R319" i="23"/>
  <c r="P319" i="23"/>
  <c r="A319" i="23"/>
  <c r="R318" i="23"/>
  <c r="P318" i="23"/>
  <c r="A318" i="23"/>
  <c r="R317" i="23"/>
  <c r="P317" i="23"/>
  <c r="A317" i="23"/>
  <c r="R316" i="23"/>
  <c r="P316" i="23"/>
  <c r="A316" i="23"/>
  <c r="R315" i="23"/>
  <c r="P315" i="23"/>
  <c r="A315" i="23"/>
  <c r="R314" i="23"/>
  <c r="P314" i="23"/>
  <c r="A314" i="23"/>
  <c r="R313" i="23"/>
  <c r="P313" i="23"/>
  <c r="A313" i="23"/>
  <c r="R312" i="23"/>
  <c r="P312" i="23"/>
  <c r="A312" i="23"/>
  <c r="R311" i="23"/>
  <c r="P311" i="23"/>
  <c r="A311" i="23"/>
  <c r="R310" i="23"/>
  <c r="P310" i="23"/>
  <c r="A310" i="23"/>
  <c r="R309" i="23"/>
  <c r="P309" i="23"/>
  <c r="A309" i="23"/>
  <c r="R308" i="23"/>
  <c r="P308" i="23"/>
  <c r="A308" i="23"/>
  <c r="R307" i="23"/>
  <c r="P307" i="23"/>
  <c r="A307" i="23"/>
  <c r="R306" i="23"/>
  <c r="P306" i="23"/>
  <c r="A306" i="23"/>
  <c r="R305" i="23"/>
  <c r="P305" i="23"/>
  <c r="A305" i="23"/>
  <c r="R304" i="23"/>
  <c r="P304" i="23"/>
  <c r="A304" i="23"/>
  <c r="R303" i="23"/>
  <c r="P303" i="23"/>
  <c r="A303" i="23"/>
  <c r="R302" i="23"/>
  <c r="P302" i="23"/>
  <c r="A302" i="23"/>
  <c r="R301" i="23"/>
  <c r="P301" i="23"/>
  <c r="A301" i="23"/>
  <c r="R300" i="23"/>
  <c r="P300" i="23"/>
  <c r="A300" i="23"/>
  <c r="R299" i="23"/>
  <c r="P299" i="23"/>
  <c r="A299" i="23"/>
  <c r="R298" i="23"/>
  <c r="P298" i="23"/>
  <c r="A298" i="23"/>
  <c r="R297" i="23"/>
  <c r="P297" i="23"/>
  <c r="A297" i="23"/>
  <c r="R296" i="23"/>
  <c r="P296" i="23"/>
  <c r="A296" i="23"/>
  <c r="R295" i="23"/>
  <c r="P295" i="23"/>
  <c r="A295" i="23"/>
  <c r="R294" i="23"/>
  <c r="P294" i="23"/>
  <c r="A294" i="23"/>
  <c r="R293" i="23"/>
  <c r="P293" i="23"/>
  <c r="A293" i="23"/>
  <c r="R292" i="23"/>
  <c r="P292" i="23"/>
  <c r="A292" i="23"/>
  <c r="R291" i="23"/>
  <c r="P291" i="23"/>
  <c r="A291" i="23"/>
  <c r="R290" i="23"/>
  <c r="P290" i="23"/>
  <c r="A290" i="23"/>
  <c r="R289" i="23"/>
  <c r="P289" i="23"/>
  <c r="A289" i="23"/>
  <c r="R288" i="23"/>
  <c r="P288" i="23"/>
  <c r="A288" i="23"/>
  <c r="R287" i="23"/>
  <c r="P287" i="23"/>
  <c r="A287" i="23"/>
  <c r="R286" i="23"/>
  <c r="P286" i="23"/>
  <c r="A286" i="23"/>
  <c r="R285" i="23"/>
  <c r="P285" i="23"/>
  <c r="A285" i="23"/>
  <c r="R284" i="23"/>
  <c r="P284" i="23"/>
  <c r="A284" i="23"/>
  <c r="R283" i="23"/>
  <c r="P283" i="23"/>
  <c r="A283" i="23"/>
  <c r="R282" i="23"/>
  <c r="P282" i="23"/>
  <c r="A282" i="23"/>
  <c r="R281" i="23"/>
  <c r="P281" i="23"/>
  <c r="A281" i="23"/>
  <c r="R280" i="23"/>
  <c r="P280" i="23"/>
  <c r="A280" i="23"/>
  <c r="R279" i="23"/>
  <c r="P279" i="23"/>
  <c r="A279" i="23"/>
  <c r="R278" i="23"/>
  <c r="P278" i="23"/>
  <c r="A278" i="23"/>
  <c r="R277" i="23"/>
  <c r="P277" i="23"/>
  <c r="A277" i="23"/>
  <c r="R276" i="23"/>
  <c r="P276" i="23"/>
  <c r="A276" i="23"/>
  <c r="R275" i="23"/>
  <c r="P275" i="23"/>
  <c r="A275" i="23"/>
  <c r="R274" i="23"/>
  <c r="P274" i="23"/>
  <c r="G274" i="23"/>
  <c r="A274" i="23"/>
  <c r="R273" i="23"/>
  <c r="P273" i="23"/>
  <c r="G273" i="23"/>
  <c r="A273" i="23"/>
  <c r="R272" i="23"/>
  <c r="P272" i="23"/>
  <c r="G272" i="23"/>
  <c r="A272" i="23"/>
  <c r="R271" i="23"/>
  <c r="P271" i="23"/>
  <c r="G271" i="23"/>
  <c r="A271" i="23"/>
  <c r="R270" i="23"/>
  <c r="P270" i="23"/>
  <c r="G270" i="23"/>
  <c r="A270" i="23"/>
  <c r="R269" i="23"/>
  <c r="P269" i="23"/>
  <c r="G269" i="23"/>
  <c r="A269" i="23"/>
  <c r="R268" i="23"/>
  <c r="P268" i="23"/>
  <c r="G268" i="23"/>
  <c r="A268" i="23"/>
  <c r="R267" i="23"/>
  <c r="P267" i="23"/>
  <c r="G267" i="23"/>
  <c r="A267" i="23"/>
  <c r="R266" i="23"/>
  <c r="P266" i="23"/>
  <c r="G266" i="23"/>
  <c r="A266" i="23"/>
  <c r="R265" i="23"/>
  <c r="P265" i="23"/>
  <c r="G265" i="23"/>
  <c r="A265" i="23"/>
  <c r="R264" i="23"/>
  <c r="P264" i="23"/>
  <c r="G264" i="23"/>
  <c r="A264" i="23"/>
  <c r="R263" i="23"/>
  <c r="P263" i="23"/>
  <c r="A263" i="23"/>
  <c r="R262" i="23"/>
  <c r="P262" i="23"/>
  <c r="G262" i="23"/>
  <c r="A262" i="23"/>
  <c r="R261" i="23"/>
  <c r="P261" i="23"/>
  <c r="G261" i="23"/>
  <c r="A261" i="23"/>
  <c r="R260" i="23"/>
  <c r="P260" i="23"/>
  <c r="G260" i="23"/>
  <c r="A260" i="23"/>
  <c r="R259" i="23"/>
  <c r="P259" i="23"/>
  <c r="G259" i="23"/>
  <c r="A259" i="23"/>
  <c r="R258" i="23"/>
  <c r="P258" i="23"/>
  <c r="G258" i="23"/>
  <c r="A258" i="23"/>
  <c r="R257" i="23"/>
  <c r="P257" i="23"/>
  <c r="G257" i="23"/>
  <c r="A257" i="23"/>
  <c r="R256" i="23"/>
  <c r="P256" i="23"/>
  <c r="G256" i="23"/>
  <c r="A256" i="23"/>
  <c r="R255" i="23"/>
  <c r="P255" i="23"/>
  <c r="G255" i="23"/>
  <c r="A255" i="23"/>
  <c r="R254" i="23"/>
  <c r="P254" i="23"/>
  <c r="G254" i="23"/>
  <c r="A254" i="23"/>
  <c r="R253" i="23"/>
  <c r="P253" i="23"/>
  <c r="G253" i="23"/>
  <c r="A253" i="23"/>
  <c r="R252" i="23"/>
  <c r="P252" i="23"/>
  <c r="G252" i="23"/>
  <c r="A252" i="23"/>
  <c r="R251" i="23"/>
  <c r="P251" i="23"/>
  <c r="G251" i="23"/>
  <c r="A251" i="23"/>
  <c r="R250" i="23"/>
  <c r="P250" i="23"/>
  <c r="A250" i="23"/>
  <c r="R249" i="23"/>
  <c r="P249" i="23"/>
  <c r="G249" i="23"/>
  <c r="A249" i="23"/>
  <c r="R248" i="23"/>
  <c r="P248" i="23"/>
  <c r="G248" i="23"/>
  <c r="A248" i="23"/>
  <c r="R247" i="23"/>
  <c r="P247" i="23"/>
  <c r="G247" i="23"/>
  <c r="A247" i="23"/>
  <c r="R246" i="23"/>
  <c r="P246" i="23"/>
  <c r="G246" i="23"/>
  <c r="A246" i="23"/>
  <c r="R245" i="23"/>
  <c r="P245" i="23"/>
  <c r="G245" i="23"/>
  <c r="A245" i="23"/>
  <c r="R244" i="23"/>
  <c r="P244" i="23"/>
  <c r="G244" i="23"/>
  <c r="A244" i="23"/>
  <c r="R243" i="23"/>
  <c r="P243" i="23"/>
  <c r="G243" i="23"/>
  <c r="A243" i="23"/>
  <c r="R242" i="23"/>
  <c r="P242" i="23"/>
  <c r="G242" i="23"/>
  <c r="A242" i="23"/>
  <c r="R241" i="23"/>
  <c r="P241" i="23"/>
  <c r="G241" i="23"/>
  <c r="A241" i="23"/>
  <c r="R240" i="23"/>
  <c r="P240" i="23"/>
  <c r="G240" i="23"/>
  <c r="A240" i="23"/>
  <c r="R239" i="23"/>
  <c r="P239" i="23"/>
  <c r="G239" i="23"/>
  <c r="A239" i="23"/>
  <c r="R238" i="23"/>
  <c r="P238" i="23"/>
  <c r="G238" i="23"/>
  <c r="A238" i="23"/>
  <c r="R237" i="23"/>
  <c r="P237" i="23"/>
  <c r="A237" i="23"/>
  <c r="R236" i="23"/>
  <c r="P236" i="23"/>
  <c r="G236" i="23"/>
  <c r="A236" i="23"/>
  <c r="R235" i="23"/>
  <c r="P235" i="23"/>
  <c r="G235" i="23"/>
  <c r="A235" i="23"/>
  <c r="R234" i="23"/>
  <c r="P234" i="23"/>
  <c r="A234" i="23"/>
  <c r="R233" i="23"/>
  <c r="P233" i="23"/>
  <c r="G233" i="23"/>
  <c r="A233" i="23"/>
  <c r="R232" i="23"/>
  <c r="P232" i="23"/>
  <c r="G232" i="23"/>
  <c r="A232" i="23"/>
  <c r="R231" i="23"/>
  <c r="P231" i="23"/>
  <c r="G231" i="23"/>
  <c r="A231" i="23"/>
  <c r="R230" i="23"/>
  <c r="P230" i="23"/>
  <c r="G230" i="23"/>
  <c r="A230" i="23"/>
  <c r="R229" i="23"/>
  <c r="P229" i="23"/>
  <c r="G229" i="23"/>
  <c r="A229" i="23"/>
  <c r="R228" i="23"/>
  <c r="P228" i="23"/>
  <c r="G228" i="23"/>
  <c r="A228" i="23"/>
  <c r="R227" i="23"/>
  <c r="P227" i="23"/>
  <c r="G227" i="23"/>
  <c r="A227" i="23"/>
  <c r="R226" i="23"/>
  <c r="P226" i="23"/>
  <c r="G226" i="23"/>
  <c r="A226" i="23"/>
  <c r="R225" i="23"/>
  <c r="P225" i="23"/>
  <c r="G225" i="23"/>
  <c r="A225" i="23"/>
  <c r="R224" i="23"/>
  <c r="P224" i="23"/>
  <c r="A224" i="23"/>
  <c r="R223" i="23"/>
  <c r="P223" i="23"/>
  <c r="A223" i="23"/>
  <c r="R222" i="23"/>
  <c r="P222" i="23"/>
  <c r="A222" i="23"/>
  <c r="R221" i="23"/>
  <c r="P221" i="23"/>
  <c r="A221" i="23"/>
  <c r="R220" i="23"/>
  <c r="P220" i="23"/>
  <c r="A220" i="23"/>
  <c r="R219" i="23"/>
  <c r="P219" i="23"/>
  <c r="A219" i="23"/>
  <c r="R218" i="23"/>
  <c r="P218" i="23"/>
  <c r="A218" i="23"/>
  <c r="R217" i="23"/>
  <c r="P217" i="23"/>
  <c r="A217" i="23"/>
  <c r="R216" i="23"/>
  <c r="P216" i="23"/>
  <c r="A216" i="23"/>
  <c r="R215" i="23"/>
  <c r="P215" i="23"/>
  <c r="A215" i="23"/>
  <c r="R214" i="23"/>
  <c r="P214" i="23"/>
  <c r="A214" i="23"/>
  <c r="R213" i="23"/>
  <c r="P213" i="23"/>
  <c r="A213" i="23"/>
  <c r="R212" i="23"/>
  <c r="P212" i="23"/>
  <c r="A212" i="23"/>
  <c r="R211" i="23"/>
  <c r="P211" i="23"/>
  <c r="A211" i="23"/>
  <c r="R210" i="23"/>
  <c r="P210" i="23"/>
  <c r="A210" i="23"/>
  <c r="R209" i="23"/>
  <c r="P209" i="23"/>
  <c r="A209" i="23"/>
  <c r="R208" i="23"/>
  <c r="P208" i="23"/>
  <c r="A208" i="23"/>
  <c r="R207" i="23"/>
  <c r="P207" i="23"/>
  <c r="A207" i="23"/>
  <c r="R206" i="23"/>
  <c r="P206" i="23"/>
  <c r="A206" i="23"/>
  <c r="R205" i="23"/>
  <c r="P205" i="23"/>
  <c r="A205" i="23"/>
  <c r="R204" i="23"/>
  <c r="P204" i="23"/>
  <c r="G204" i="23"/>
  <c r="A204" i="23"/>
  <c r="R203" i="23"/>
  <c r="P203" i="23"/>
  <c r="G203" i="23"/>
  <c r="A203" i="23"/>
  <c r="R202" i="23"/>
  <c r="P202" i="23"/>
  <c r="G202" i="23"/>
  <c r="A202" i="23"/>
  <c r="R201" i="23"/>
  <c r="P201" i="23"/>
  <c r="G201" i="23"/>
  <c r="A201" i="23"/>
  <c r="R200" i="23"/>
  <c r="P200" i="23"/>
  <c r="G200" i="23"/>
  <c r="A200" i="23"/>
  <c r="R199" i="23"/>
  <c r="P199" i="23"/>
  <c r="G199" i="23"/>
  <c r="A199" i="23"/>
  <c r="R198" i="23"/>
  <c r="P198" i="23"/>
  <c r="G198" i="23"/>
  <c r="A198" i="23"/>
  <c r="R197" i="23"/>
  <c r="P197" i="23"/>
  <c r="G197" i="23"/>
  <c r="A197" i="23"/>
  <c r="R196" i="23"/>
  <c r="P196" i="23"/>
  <c r="G196" i="23"/>
  <c r="A196" i="23"/>
  <c r="R195" i="23"/>
  <c r="P195" i="23"/>
  <c r="G195" i="23"/>
  <c r="A195" i="23"/>
  <c r="R194" i="23"/>
  <c r="P194" i="23"/>
  <c r="G194" i="23"/>
  <c r="A194" i="23"/>
  <c r="R193" i="23"/>
  <c r="P193" i="23"/>
  <c r="G193" i="23"/>
  <c r="A193" i="23"/>
  <c r="R192" i="23"/>
  <c r="P192" i="23"/>
  <c r="G192" i="23"/>
  <c r="A192" i="23"/>
  <c r="R191" i="23"/>
  <c r="P191" i="23"/>
  <c r="G191" i="23"/>
  <c r="A191" i="23"/>
  <c r="R190" i="23"/>
  <c r="P190" i="23"/>
  <c r="A190" i="23"/>
  <c r="R189" i="23"/>
  <c r="P189" i="23"/>
  <c r="A189" i="23"/>
  <c r="R188" i="23"/>
  <c r="P188" i="23"/>
  <c r="A188" i="23"/>
  <c r="R187" i="23"/>
  <c r="P187" i="23"/>
  <c r="A187" i="23"/>
  <c r="R186" i="23"/>
  <c r="P186" i="23"/>
  <c r="A186" i="23"/>
  <c r="R185" i="23"/>
  <c r="P185" i="23"/>
  <c r="A185" i="23"/>
  <c r="R184" i="23"/>
  <c r="P184" i="23"/>
  <c r="A184" i="23"/>
  <c r="R183" i="23"/>
  <c r="P183" i="23"/>
  <c r="G183" i="23"/>
  <c r="A183" i="23"/>
  <c r="R182" i="23"/>
  <c r="P182" i="23"/>
  <c r="G182" i="23"/>
  <c r="A182" i="23"/>
  <c r="R181" i="23"/>
  <c r="P181" i="23"/>
  <c r="G181" i="23"/>
  <c r="A181" i="23"/>
  <c r="R180" i="23"/>
  <c r="P180" i="23"/>
  <c r="G180" i="23"/>
  <c r="A180" i="23"/>
  <c r="R179" i="23"/>
  <c r="P179" i="23"/>
  <c r="G179" i="23"/>
  <c r="A179" i="23"/>
  <c r="R178" i="23"/>
  <c r="P178" i="23"/>
  <c r="G178" i="23"/>
  <c r="A178" i="23"/>
  <c r="R177" i="23"/>
  <c r="P177" i="23"/>
  <c r="G177" i="23"/>
  <c r="A177" i="23"/>
  <c r="R176" i="23"/>
  <c r="P176" i="23"/>
  <c r="G176" i="23"/>
  <c r="A176" i="23"/>
  <c r="R175" i="23"/>
  <c r="P175" i="23"/>
  <c r="G175" i="23"/>
  <c r="A175" i="23"/>
  <c r="R174" i="23"/>
  <c r="P174" i="23"/>
  <c r="G174" i="23"/>
  <c r="A174" i="23"/>
  <c r="R173" i="23"/>
  <c r="P173" i="23"/>
  <c r="G173" i="23"/>
  <c r="A173" i="23"/>
  <c r="R172" i="23"/>
  <c r="P172" i="23"/>
  <c r="G172" i="23"/>
  <c r="A172" i="23"/>
  <c r="R171" i="23"/>
  <c r="P171" i="23"/>
  <c r="G171" i="23"/>
  <c r="A171" i="23"/>
  <c r="R170" i="23"/>
  <c r="P170" i="23"/>
  <c r="G170" i="23"/>
  <c r="A170" i="23"/>
  <c r="R169" i="23"/>
  <c r="P169" i="23"/>
  <c r="G169" i="23"/>
  <c r="A169" i="23"/>
  <c r="R168" i="23"/>
  <c r="P168" i="23"/>
  <c r="G168" i="23"/>
  <c r="A168" i="23"/>
  <c r="R167" i="23"/>
  <c r="P167" i="23"/>
  <c r="A167" i="23"/>
  <c r="R166" i="23"/>
  <c r="P166" i="23"/>
  <c r="A166" i="23"/>
  <c r="R165" i="23"/>
  <c r="P165" i="23"/>
  <c r="A165" i="23"/>
  <c r="R164" i="23"/>
  <c r="P164" i="23"/>
  <c r="A164" i="23"/>
  <c r="R163" i="23"/>
  <c r="P163" i="23"/>
  <c r="A163" i="23"/>
  <c r="R162" i="23"/>
  <c r="P162" i="23"/>
  <c r="A162" i="23"/>
  <c r="R161" i="23"/>
  <c r="P161" i="23"/>
  <c r="A161" i="23"/>
  <c r="R160" i="23"/>
  <c r="P160" i="23"/>
  <c r="A160" i="23"/>
  <c r="R159" i="23"/>
  <c r="P159" i="23"/>
  <c r="A159" i="23"/>
  <c r="R158" i="23"/>
  <c r="P158" i="23"/>
  <c r="A158" i="23"/>
  <c r="R157" i="23"/>
  <c r="P157" i="23"/>
  <c r="A157" i="23"/>
  <c r="R156" i="23"/>
  <c r="P156" i="23"/>
  <c r="A156" i="23"/>
  <c r="R155" i="23"/>
  <c r="P155" i="23"/>
  <c r="A155" i="23"/>
  <c r="R154" i="23"/>
  <c r="P154" i="23"/>
  <c r="A154" i="23"/>
  <c r="R153" i="23"/>
  <c r="P153" i="23"/>
  <c r="A153" i="23"/>
  <c r="R152" i="23"/>
  <c r="P152" i="23"/>
  <c r="A152" i="23"/>
  <c r="R151" i="23"/>
  <c r="P151" i="23"/>
  <c r="A151" i="23"/>
  <c r="R150" i="23"/>
  <c r="P150" i="23"/>
  <c r="A150" i="23"/>
  <c r="R149" i="23"/>
  <c r="P149" i="23"/>
  <c r="A149" i="23"/>
  <c r="R148" i="23"/>
  <c r="P148" i="23"/>
  <c r="A148" i="23"/>
  <c r="R147" i="23"/>
  <c r="P147" i="23"/>
  <c r="A147" i="23"/>
  <c r="R146" i="23"/>
  <c r="P146" i="23"/>
  <c r="A146" i="23"/>
  <c r="R145" i="23"/>
  <c r="P145" i="23"/>
  <c r="A145" i="23"/>
  <c r="R144" i="23"/>
  <c r="P144" i="23"/>
  <c r="A144" i="23"/>
  <c r="R143" i="23"/>
  <c r="P143" i="23"/>
  <c r="A143" i="23"/>
  <c r="R142" i="23"/>
  <c r="P142" i="23"/>
  <c r="A142" i="23"/>
  <c r="R141" i="23"/>
  <c r="P141" i="23"/>
  <c r="A141" i="23"/>
  <c r="R140" i="23"/>
  <c r="P140" i="23"/>
  <c r="A140" i="23"/>
  <c r="R139" i="23"/>
  <c r="P139" i="23"/>
  <c r="A139" i="23"/>
  <c r="R138" i="23"/>
  <c r="P138" i="23"/>
  <c r="A138" i="23"/>
  <c r="R137" i="23"/>
  <c r="P137" i="23"/>
  <c r="A137" i="23"/>
  <c r="R136" i="23"/>
  <c r="P136" i="23"/>
  <c r="A136" i="23"/>
  <c r="R135" i="23"/>
  <c r="P135" i="23"/>
  <c r="A135" i="23"/>
  <c r="R134" i="23"/>
  <c r="P134" i="23"/>
  <c r="A134" i="23"/>
  <c r="R133" i="23"/>
  <c r="P133" i="23"/>
  <c r="A133" i="23"/>
  <c r="R132" i="23"/>
  <c r="P132" i="23"/>
  <c r="A132" i="23"/>
  <c r="R131" i="23"/>
  <c r="P131" i="23"/>
  <c r="A131" i="23"/>
  <c r="R130" i="23"/>
  <c r="P130" i="23"/>
  <c r="A130" i="23"/>
  <c r="R129" i="23"/>
  <c r="P129" i="23"/>
  <c r="A129" i="23"/>
  <c r="R128" i="23"/>
  <c r="P128" i="23"/>
  <c r="A128" i="23"/>
  <c r="R127" i="23"/>
  <c r="P127" i="23"/>
  <c r="A127" i="23"/>
  <c r="R126" i="23"/>
  <c r="P126" i="23"/>
  <c r="A126" i="23"/>
  <c r="R125" i="23"/>
  <c r="P125" i="23"/>
  <c r="A125" i="23"/>
  <c r="R124" i="23"/>
  <c r="P124" i="23"/>
  <c r="A124" i="23"/>
  <c r="R123" i="23"/>
  <c r="P123" i="23"/>
  <c r="A123" i="23"/>
  <c r="R122" i="23"/>
  <c r="P122" i="23"/>
  <c r="A122" i="23"/>
  <c r="R121" i="23"/>
  <c r="P121" i="23"/>
  <c r="A121" i="23"/>
  <c r="R120" i="23"/>
  <c r="P120" i="23"/>
  <c r="A120" i="23"/>
  <c r="R119" i="23"/>
  <c r="P119" i="23"/>
  <c r="A119" i="23"/>
  <c r="R118" i="23"/>
  <c r="P118" i="23"/>
  <c r="A118" i="23"/>
  <c r="R117" i="23"/>
  <c r="P117" i="23"/>
  <c r="A117" i="23"/>
  <c r="R116" i="23"/>
  <c r="P116" i="23"/>
  <c r="A116" i="23"/>
  <c r="R115" i="23"/>
  <c r="P115" i="23"/>
  <c r="A115" i="23"/>
  <c r="R114" i="23"/>
  <c r="P114" i="23"/>
  <c r="A114" i="23"/>
  <c r="R113" i="23"/>
  <c r="P113" i="23"/>
  <c r="A113" i="23"/>
  <c r="R112" i="23"/>
  <c r="P112" i="23"/>
  <c r="A112" i="23"/>
  <c r="R111" i="23"/>
  <c r="P111" i="23"/>
  <c r="A111" i="23"/>
  <c r="R110" i="23"/>
  <c r="P110" i="23"/>
  <c r="A110" i="23"/>
  <c r="R109" i="23"/>
  <c r="P109" i="23"/>
  <c r="A109" i="23"/>
  <c r="R108" i="23"/>
  <c r="P108" i="23"/>
  <c r="A108" i="23"/>
  <c r="R107" i="23"/>
  <c r="P107" i="23"/>
  <c r="A107" i="23"/>
  <c r="R106" i="23"/>
  <c r="P106" i="23"/>
  <c r="A106" i="23"/>
  <c r="R105" i="23"/>
  <c r="P105" i="23"/>
  <c r="A105" i="23"/>
  <c r="R104" i="23"/>
  <c r="P104" i="23"/>
  <c r="A104" i="23"/>
  <c r="R103" i="23"/>
  <c r="P103" i="23"/>
  <c r="A103" i="23"/>
  <c r="R102" i="23"/>
  <c r="P102" i="23"/>
  <c r="A102" i="23"/>
  <c r="R101" i="23"/>
  <c r="P101" i="23"/>
  <c r="A101" i="23"/>
  <c r="R100" i="23"/>
  <c r="P100" i="23"/>
  <c r="A100" i="23"/>
  <c r="R99" i="23"/>
  <c r="P99" i="23"/>
  <c r="A99" i="23"/>
  <c r="R98" i="23"/>
  <c r="P98" i="23"/>
  <c r="A98" i="23"/>
  <c r="R97" i="23"/>
  <c r="P97" i="23"/>
  <c r="A97" i="23"/>
  <c r="R96" i="23"/>
  <c r="P96" i="23"/>
  <c r="A96" i="23"/>
  <c r="R95" i="23"/>
  <c r="P95" i="23"/>
  <c r="A95" i="23"/>
  <c r="R94" i="23"/>
  <c r="P94" i="23"/>
  <c r="A94" i="23"/>
  <c r="R93" i="23"/>
  <c r="P93" i="23"/>
  <c r="A93" i="23"/>
  <c r="R92" i="23"/>
  <c r="P92" i="23"/>
  <c r="A92" i="23"/>
  <c r="R91" i="23"/>
  <c r="P91" i="23"/>
  <c r="A91" i="23"/>
  <c r="R90" i="23"/>
  <c r="P90" i="23"/>
  <c r="A90" i="23"/>
  <c r="R89" i="23"/>
  <c r="P89" i="23"/>
  <c r="A89" i="23"/>
  <c r="R88" i="23"/>
  <c r="P88" i="23"/>
  <c r="A88" i="23"/>
  <c r="R87" i="23"/>
  <c r="P87" i="23"/>
  <c r="A87" i="23"/>
  <c r="R86" i="23"/>
  <c r="P86" i="23"/>
  <c r="A86" i="23"/>
  <c r="R85" i="23"/>
  <c r="P85" i="23"/>
  <c r="A85" i="23"/>
  <c r="R84" i="23"/>
  <c r="P84" i="23"/>
  <c r="A84" i="23"/>
  <c r="R83" i="23"/>
  <c r="P83" i="23"/>
  <c r="A83" i="23"/>
  <c r="R82" i="23"/>
  <c r="P82" i="23"/>
  <c r="A82" i="23"/>
  <c r="R81" i="23"/>
  <c r="P81" i="23"/>
  <c r="A81" i="23"/>
  <c r="R80" i="23"/>
  <c r="P80" i="23"/>
  <c r="A80" i="23"/>
  <c r="R79" i="23"/>
  <c r="P79" i="23"/>
  <c r="A79" i="23"/>
  <c r="R78" i="23"/>
  <c r="P78" i="23"/>
  <c r="A78" i="23"/>
  <c r="R77" i="23"/>
  <c r="P77" i="23"/>
  <c r="A77" i="23"/>
  <c r="R76" i="23"/>
  <c r="P76" i="23"/>
  <c r="A76" i="23"/>
  <c r="R75" i="23"/>
  <c r="P75" i="23"/>
  <c r="A75" i="23"/>
  <c r="R74" i="23"/>
  <c r="P74" i="23"/>
  <c r="A74" i="23"/>
  <c r="R73" i="23"/>
  <c r="P73" i="23"/>
  <c r="A73" i="23"/>
  <c r="R72" i="23"/>
  <c r="P72" i="23"/>
  <c r="A72" i="23"/>
  <c r="R71" i="23"/>
  <c r="P71" i="23"/>
  <c r="A71" i="23"/>
  <c r="R70" i="23"/>
  <c r="P70" i="23"/>
  <c r="A70" i="23"/>
  <c r="R69" i="23"/>
  <c r="P69" i="23"/>
  <c r="A69" i="23"/>
  <c r="R68" i="23"/>
  <c r="P68" i="23"/>
  <c r="A68" i="23"/>
  <c r="R67" i="23"/>
  <c r="P67" i="23"/>
  <c r="A67" i="23"/>
  <c r="R66" i="23"/>
  <c r="P66" i="23"/>
  <c r="A66" i="23"/>
  <c r="R65" i="23"/>
  <c r="P65" i="23"/>
  <c r="A65" i="23"/>
  <c r="R64" i="23"/>
  <c r="P64" i="23"/>
  <c r="A64" i="23"/>
  <c r="R63" i="23"/>
  <c r="P63" i="23"/>
  <c r="A63" i="23"/>
  <c r="R62" i="23"/>
  <c r="P62" i="23"/>
  <c r="A62" i="23"/>
  <c r="R61" i="23"/>
  <c r="P61" i="23"/>
  <c r="A61" i="23"/>
  <c r="R60" i="23"/>
  <c r="P60" i="23"/>
  <c r="A60" i="23"/>
  <c r="R59" i="23"/>
  <c r="P59" i="23"/>
  <c r="A59" i="23"/>
  <c r="R58" i="23"/>
  <c r="P58" i="23"/>
  <c r="A58" i="23"/>
  <c r="R57" i="23"/>
  <c r="P57" i="23"/>
  <c r="A57" i="23"/>
  <c r="R56" i="23"/>
  <c r="P56" i="23"/>
  <c r="A56" i="23"/>
  <c r="R55" i="23"/>
  <c r="P55" i="23"/>
  <c r="A55" i="23"/>
  <c r="R54" i="23"/>
  <c r="P54" i="23"/>
  <c r="A54" i="23"/>
  <c r="R53" i="23"/>
  <c r="P53" i="23"/>
  <c r="A53" i="23"/>
  <c r="R52" i="23"/>
  <c r="P52" i="23"/>
  <c r="A52" i="23"/>
  <c r="R51" i="23"/>
  <c r="P51" i="23"/>
  <c r="A51" i="23"/>
  <c r="R50" i="23"/>
  <c r="P50" i="23"/>
  <c r="A50" i="23"/>
  <c r="R49" i="23"/>
  <c r="P49" i="23"/>
  <c r="A49" i="23"/>
  <c r="R48" i="23"/>
  <c r="P48" i="23"/>
  <c r="A48" i="23"/>
  <c r="R47" i="23"/>
  <c r="P47" i="23"/>
  <c r="A47" i="23"/>
  <c r="R46" i="23"/>
  <c r="P46" i="23"/>
  <c r="A46" i="23"/>
  <c r="R45" i="23"/>
  <c r="P45" i="23"/>
  <c r="A45" i="23"/>
  <c r="R44" i="23"/>
  <c r="P44" i="23"/>
  <c r="A44" i="23"/>
  <c r="R43" i="23"/>
  <c r="P43" i="23"/>
  <c r="A43" i="23"/>
  <c r="R42" i="23"/>
  <c r="P42" i="23"/>
  <c r="A42" i="23"/>
  <c r="R41" i="23"/>
  <c r="P41" i="23"/>
  <c r="A41" i="23"/>
  <c r="R40" i="23"/>
  <c r="P40" i="23"/>
  <c r="A40" i="23"/>
  <c r="R39" i="23"/>
  <c r="P39" i="23"/>
  <c r="A39" i="23"/>
  <c r="R38" i="23"/>
  <c r="P38" i="23"/>
  <c r="A38" i="23"/>
  <c r="R37" i="23"/>
  <c r="P37" i="23"/>
  <c r="A37" i="23"/>
  <c r="R36" i="23"/>
  <c r="P36" i="23"/>
  <c r="A36" i="23"/>
  <c r="R35" i="23"/>
  <c r="P35" i="23"/>
  <c r="A35" i="23"/>
  <c r="R34" i="23"/>
  <c r="P34" i="23"/>
  <c r="A34" i="23"/>
  <c r="R33" i="23"/>
  <c r="P33" i="23"/>
  <c r="A33" i="23"/>
  <c r="R32" i="23"/>
  <c r="P32" i="23"/>
  <c r="A32" i="23"/>
  <c r="R31" i="23"/>
  <c r="P31" i="23"/>
  <c r="A31" i="23"/>
  <c r="R30" i="23"/>
  <c r="P30" i="23"/>
  <c r="A30" i="23"/>
  <c r="R29" i="23"/>
  <c r="P29" i="23"/>
  <c r="A29" i="23"/>
  <c r="R28" i="23"/>
  <c r="P28" i="23"/>
  <c r="A28" i="23"/>
  <c r="R27" i="23"/>
  <c r="P27" i="23"/>
  <c r="A27" i="23"/>
  <c r="R26" i="23"/>
  <c r="P26" i="23"/>
  <c r="A26" i="23"/>
  <c r="R25" i="23"/>
  <c r="P25" i="23"/>
  <c r="A25" i="23"/>
  <c r="R24" i="23"/>
  <c r="P24" i="23"/>
  <c r="A24" i="23"/>
  <c r="R23" i="23"/>
  <c r="P23" i="23"/>
  <c r="A23" i="23"/>
  <c r="R22" i="23"/>
  <c r="P22" i="23"/>
  <c r="A22" i="23"/>
  <c r="R21" i="23"/>
  <c r="P21" i="23"/>
  <c r="A21" i="23"/>
  <c r="R20" i="23"/>
  <c r="P20" i="23"/>
  <c r="A20" i="23"/>
  <c r="R19" i="23"/>
  <c r="P19" i="23"/>
  <c r="A19" i="23"/>
  <c r="R18" i="23"/>
  <c r="P18" i="23"/>
  <c r="A18" i="23"/>
  <c r="R17" i="23"/>
  <c r="P17" i="23"/>
  <c r="A17" i="23"/>
  <c r="R16" i="23"/>
  <c r="P16" i="23"/>
  <c r="A16" i="23"/>
  <c r="R15" i="23"/>
  <c r="P15" i="23"/>
  <c r="A15" i="23"/>
  <c r="R14" i="23"/>
  <c r="P14" i="23"/>
  <c r="A14" i="23"/>
  <c r="R13" i="23"/>
  <c r="P13" i="23"/>
  <c r="A13" i="23"/>
  <c r="R12" i="23"/>
  <c r="P12" i="23"/>
  <c r="A12" i="23"/>
  <c r="R11" i="23"/>
  <c r="P11" i="23"/>
  <c r="A11" i="23"/>
  <c r="A10" i="23"/>
  <c r="B6" i="23"/>
  <c r="B5" i="23"/>
  <c r="W4" i="23"/>
  <c r="V4" i="23"/>
  <c r="U4" i="23"/>
  <c r="T4" i="23"/>
  <c r="R4" i="23"/>
  <c r="Q4" i="23"/>
  <c r="P4" i="23"/>
  <c r="O4" i="23"/>
  <c r="M4" i="23"/>
  <c r="L4" i="23"/>
  <c r="J4" i="23"/>
  <c r="I4" i="23"/>
  <c r="G4" i="23"/>
  <c r="F4" i="23"/>
  <c r="E4" i="23"/>
  <c r="D4" i="23"/>
  <c r="C4" i="23"/>
  <c r="A2057" i="22"/>
  <c r="A2056" i="22"/>
  <c r="A2055" i="22"/>
  <c r="A2054" i="22"/>
  <c r="A2053" i="22"/>
  <c r="A2052" i="22"/>
  <c r="A2051" i="22"/>
  <c r="A2050" i="22"/>
  <c r="A2049" i="22"/>
  <c r="A2048" i="22"/>
  <c r="A2047" i="22"/>
  <c r="A2046" i="22"/>
  <c r="A2045" i="22"/>
  <c r="A2044" i="22"/>
  <c r="A2043" i="22"/>
  <c r="A2042" i="22"/>
  <c r="R2041" i="22"/>
  <c r="P2041" i="22"/>
  <c r="A2041" i="22"/>
  <c r="R2040" i="22"/>
  <c r="P2040" i="22"/>
  <c r="A2040" i="22"/>
  <c r="R2039" i="22"/>
  <c r="P2039" i="22"/>
  <c r="A2039" i="22"/>
  <c r="R2038" i="22"/>
  <c r="P2038" i="22"/>
  <c r="A2038" i="22"/>
  <c r="R2037" i="22"/>
  <c r="P2037" i="22"/>
  <c r="A2037" i="22"/>
  <c r="R2036" i="22"/>
  <c r="P2036" i="22"/>
  <c r="A2036" i="22"/>
  <c r="R2035" i="22"/>
  <c r="P2035" i="22"/>
  <c r="A2035" i="22"/>
  <c r="R2034" i="22"/>
  <c r="P2034" i="22"/>
  <c r="A2034" i="22"/>
  <c r="R2033" i="22"/>
  <c r="P2033" i="22"/>
  <c r="A2033" i="22"/>
  <c r="R2032" i="22"/>
  <c r="P2032" i="22"/>
  <c r="A2032" i="22"/>
  <c r="R2031" i="22"/>
  <c r="P2031" i="22"/>
  <c r="A2031" i="22"/>
  <c r="R2030" i="22"/>
  <c r="P2030" i="22"/>
  <c r="A2030" i="22"/>
  <c r="R2029" i="22"/>
  <c r="P2029" i="22"/>
  <c r="A2029" i="22"/>
  <c r="R2028" i="22"/>
  <c r="P2028" i="22"/>
  <c r="A2028" i="22"/>
  <c r="R2027" i="22"/>
  <c r="P2027" i="22"/>
  <c r="A2027" i="22"/>
  <c r="R2026" i="22"/>
  <c r="P2026" i="22"/>
  <c r="A2026" i="22"/>
  <c r="R2025" i="22"/>
  <c r="P2025" i="22"/>
  <c r="A2025" i="22"/>
  <c r="R2024" i="22"/>
  <c r="P2024" i="22"/>
  <c r="A2024" i="22"/>
  <c r="R2023" i="22"/>
  <c r="P2023" i="22"/>
  <c r="A2023" i="22"/>
  <c r="R2022" i="22"/>
  <c r="P2022" i="22"/>
  <c r="A2022" i="22"/>
  <c r="R2021" i="22"/>
  <c r="P2021" i="22"/>
  <c r="A2021" i="22"/>
  <c r="R2020" i="22"/>
  <c r="P2020" i="22"/>
  <c r="A2020" i="22"/>
  <c r="R2019" i="22"/>
  <c r="P2019" i="22"/>
  <c r="A2019" i="22"/>
  <c r="R2018" i="22"/>
  <c r="P2018" i="22"/>
  <c r="A2018" i="22"/>
  <c r="R2017" i="22"/>
  <c r="P2017" i="22"/>
  <c r="A2017" i="22"/>
  <c r="R2016" i="22"/>
  <c r="P2016" i="22"/>
  <c r="A2016" i="22"/>
  <c r="R2015" i="22"/>
  <c r="P2015" i="22"/>
  <c r="A2015" i="22"/>
  <c r="R2014" i="22"/>
  <c r="P2014" i="22"/>
  <c r="A2014" i="22"/>
  <c r="R2013" i="22"/>
  <c r="P2013" i="22"/>
  <c r="A2013" i="22"/>
  <c r="R2012" i="22"/>
  <c r="P2012" i="22"/>
  <c r="A2012" i="22"/>
  <c r="R2011" i="22"/>
  <c r="P2011" i="22"/>
  <c r="A2011" i="22"/>
  <c r="R2010" i="22"/>
  <c r="P2010" i="22"/>
  <c r="A2010" i="22"/>
  <c r="R2009" i="22"/>
  <c r="P2009" i="22"/>
  <c r="A2009" i="22"/>
  <c r="R2008" i="22"/>
  <c r="P2008" i="22"/>
  <c r="A2008" i="22"/>
  <c r="R2007" i="22"/>
  <c r="P2007" i="22"/>
  <c r="A2007" i="22"/>
  <c r="R2006" i="22"/>
  <c r="P2006" i="22"/>
  <c r="A2006" i="22"/>
  <c r="R2005" i="22"/>
  <c r="P2005" i="22"/>
  <c r="A2005" i="22"/>
  <c r="R2004" i="22"/>
  <c r="P2004" i="22"/>
  <c r="A2004" i="22"/>
  <c r="R2003" i="22"/>
  <c r="P2003" i="22"/>
  <c r="A2003" i="22"/>
  <c r="R2002" i="22"/>
  <c r="P2002" i="22"/>
  <c r="A2002" i="22"/>
  <c r="R2001" i="22"/>
  <c r="P2001" i="22"/>
  <c r="A2001" i="22"/>
  <c r="R2000" i="22"/>
  <c r="P2000" i="22"/>
  <c r="A2000" i="22"/>
  <c r="R1999" i="22"/>
  <c r="P1999" i="22"/>
  <c r="A1999" i="22"/>
  <c r="R1998" i="22"/>
  <c r="P1998" i="22"/>
  <c r="A1998" i="22"/>
  <c r="R1997" i="22"/>
  <c r="P1997" i="22"/>
  <c r="A1997" i="22"/>
  <c r="R1996" i="22"/>
  <c r="P1996" i="22"/>
  <c r="A1996" i="22"/>
  <c r="R1995" i="22"/>
  <c r="P1995" i="22"/>
  <c r="A1995" i="22"/>
  <c r="R1994" i="22"/>
  <c r="P1994" i="22"/>
  <c r="A1994" i="22"/>
  <c r="R1993" i="22"/>
  <c r="P1993" i="22"/>
  <c r="A1993" i="22"/>
  <c r="R1992" i="22"/>
  <c r="P1992" i="22"/>
  <c r="A1992" i="22"/>
  <c r="R1991" i="22"/>
  <c r="P1991" i="22"/>
  <c r="A1991" i="22"/>
  <c r="R1990" i="22"/>
  <c r="P1990" i="22"/>
  <c r="A1990" i="22"/>
  <c r="R1989" i="22"/>
  <c r="P1989" i="22"/>
  <c r="A1989" i="22"/>
  <c r="R1988" i="22"/>
  <c r="P1988" i="22"/>
  <c r="A1988" i="22"/>
  <c r="R1987" i="22"/>
  <c r="P1987" i="22"/>
  <c r="A1987" i="22"/>
  <c r="R1986" i="22"/>
  <c r="P1986" i="22"/>
  <c r="A1986" i="22"/>
  <c r="R1985" i="22"/>
  <c r="P1985" i="22"/>
  <c r="A1985" i="22"/>
  <c r="R1984" i="22"/>
  <c r="P1984" i="22"/>
  <c r="A1984" i="22"/>
  <c r="R1983" i="22"/>
  <c r="P1983" i="22"/>
  <c r="A1983" i="22"/>
  <c r="R1982" i="22"/>
  <c r="P1982" i="22"/>
  <c r="A1982" i="22"/>
  <c r="R1981" i="22"/>
  <c r="P1981" i="22"/>
  <c r="A1981" i="22"/>
  <c r="R1980" i="22"/>
  <c r="P1980" i="22"/>
  <c r="A1980" i="22"/>
  <c r="R1979" i="22"/>
  <c r="P1979" i="22"/>
  <c r="A1979" i="22"/>
  <c r="R1978" i="22"/>
  <c r="P1978" i="22"/>
  <c r="A1978" i="22"/>
  <c r="R1977" i="22"/>
  <c r="P1977" i="22"/>
  <c r="A1977" i="22"/>
  <c r="R1976" i="22"/>
  <c r="P1976" i="22"/>
  <c r="A1976" i="22"/>
  <c r="R1975" i="22"/>
  <c r="P1975" i="22"/>
  <c r="A1975" i="22"/>
  <c r="R1974" i="22"/>
  <c r="P1974" i="22"/>
  <c r="A1974" i="22"/>
  <c r="R1973" i="22"/>
  <c r="P1973" i="22"/>
  <c r="A1973" i="22"/>
  <c r="R1972" i="22"/>
  <c r="P1972" i="22"/>
  <c r="A1972" i="22"/>
  <c r="R1971" i="22"/>
  <c r="P1971" i="22"/>
  <c r="A1971" i="22"/>
  <c r="R1970" i="22"/>
  <c r="P1970" i="22"/>
  <c r="A1970" i="22"/>
  <c r="R1969" i="22"/>
  <c r="P1969" i="22"/>
  <c r="A1969" i="22"/>
  <c r="R1968" i="22"/>
  <c r="P1968" i="22"/>
  <c r="A1968" i="22"/>
  <c r="R1967" i="22"/>
  <c r="P1967" i="22"/>
  <c r="A1967" i="22"/>
  <c r="R1966" i="22"/>
  <c r="P1966" i="22"/>
  <c r="A1966" i="22"/>
  <c r="R1965" i="22"/>
  <c r="P1965" i="22"/>
  <c r="A1965" i="22"/>
  <c r="R1964" i="22"/>
  <c r="P1964" i="22"/>
  <c r="A1964" i="22"/>
  <c r="R1963" i="22"/>
  <c r="P1963" i="22"/>
  <c r="A1963" i="22"/>
  <c r="R1962" i="22"/>
  <c r="P1962" i="22"/>
  <c r="A1962" i="22"/>
  <c r="R1961" i="22"/>
  <c r="P1961" i="22"/>
  <c r="A1961" i="22"/>
  <c r="R1960" i="22"/>
  <c r="P1960" i="22"/>
  <c r="A1960" i="22"/>
  <c r="R1959" i="22"/>
  <c r="P1959" i="22"/>
  <c r="A1959" i="22"/>
  <c r="R1958" i="22"/>
  <c r="P1958" i="22"/>
  <c r="A1958" i="22"/>
  <c r="R1957" i="22"/>
  <c r="P1957" i="22"/>
  <c r="A1957" i="22"/>
  <c r="R1956" i="22"/>
  <c r="P1956" i="22"/>
  <c r="A1956" i="22"/>
  <c r="R1955" i="22"/>
  <c r="P1955" i="22"/>
  <c r="A1955" i="22"/>
  <c r="R1954" i="22"/>
  <c r="P1954" i="22"/>
  <c r="A1954" i="22"/>
  <c r="R1953" i="22"/>
  <c r="P1953" i="22"/>
  <c r="A1953" i="22"/>
  <c r="R1952" i="22"/>
  <c r="P1952" i="22"/>
  <c r="A1952" i="22"/>
  <c r="R1951" i="22"/>
  <c r="P1951" i="22"/>
  <c r="A1951" i="22"/>
  <c r="R1950" i="22"/>
  <c r="P1950" i="22"/>
  <c r="A1950" i="22"/>
  <c r="R1949" i="22"/>
  <c r="P1949" i="22"/>
  <c r="A1949" i="22"/>
  <c r="R1948" i="22"/>
  <c r="P1948" i="22"/>
  <c r="A1948" i="22"/>
  <c r="R1947" i="22"/>
  <c r="P1947" i="22"/>
  <c r="A1947" i="22"/>
  <c r="R1946" i="22"/>
  <c r="P1946" i="22"/>
  <c r="A1946" i="22"/>
  <c r="R1945" i="22"/>
  <c r="P1945" i="22"/>
  <c r="A1945" i="22"/>
  <c r="R1944" i="22"/>
  <c r="P1944" i="22"/>
  <c r="A1944" i="22"/>
  <c r="R1943" i="22"/>
  <c r="P1943" i="22"/>
  <c r="A1943" i="22"/>
  <c r="R1942" i="22"/>
  <c r="P1942" i="22"/>
  <c r="A1942" i="22"/>
  <c r="R1941" i="22"/>
  <c r="P1941" i="22"/>
  <c r="A1941" i="22"/>
  <c r="R1940" i="22"/>
  <c r="P1940" i="22"/>
  <c r="A1940" i="22"/>
  <c r="R1939" i="22"/>
  <c r="P1939" i="22"/>
  <c r="A1939" i="22"/>
  <c r="R1938" i="22"/>
  <c r="P1938" i="22"/>
  <c r="A1938" i="22"/>
  <c r="R1937" i="22"/>
  <c r="P1937" i="22"/>
  <c r="A1937" i="22"/>
  <c r="R1936" i="22"/>
  <c r="P1936" i="22"/>
  <c r="A1936" i="22"/>
  <c r="R1935" i="22"/>
  <c r="P1935" i="22"/>
  <c r="A1935" i="22"/>
  <c r="R1934" i="22"/>
  <c r="P1934" i="22"/>
  <c r="A1934" i="22"/>
  <c r="R1933" i="22"/>
  <c r="P1933" i="22"/>
  <c r="A1933" i="22"/>
  <c r="R1932" i="22"/>
  <c r="P1932" i="22"/>
  <c r="A1932" i="22"/>
  <c r="R1931" i="22"/>
  <c r="P1931" i="22"/>
  <c r="A1931" i="22"/>
  <c r="R1930" i="22"/>
  <c r="P1930" i="22"/>
  <c r="A1930" i="22"/>
  <c r="R1929" i="22"/>
  <c r="P1929" i="22"/>
  <c r="A1929" i="22"/>
  <c r="R1928" i="22"/>
  <c r="P1928" i="22"/>
  <c r="A1928" i="22"/>
  <c r="R1927" i="22"/>
  <c r="P1927" i="22"/>
  <c r="A1927" i="22"/>
  <c r="R1926" i="22"/>
  <c r="P1926" i="22"/>
  <c r="A1926" i="22"/>
  <c r="R1925" i="22"/>
  <c r="P1925" i="22"/>
  <c r="A1925" i="22"/>
  <c r="R1924" i="22"/>
  <c r="P1924" i="22"/>
  <c r="A1924" i="22"/>
  <c r="R1923" i="22"/>
  <c r="P1923" i="22"/>
  <c r="A1923" i="22"/>
  <c r="R1922" i="22"/>
  <c r="P1922" i="22"/>
  <c r="A1922" i="22"/>
  <c r="R1921" i="22"/>
  <c r="P1921" i="22"/>
  <c r="A1921" i="22"/>
  <c r="R1920" i="22"/>
  <c r="P1920" i="22"/>
  <c r="A1920" i="22"/>
  <c r="R1919" i="22"/>
  <c r="P1919" i="22"/>
  <c r="A1919" i="22"/>
  <c r="R1918" i="22"/>
  <c r="P1918" i="22"/>
  <c r="A1918" i="22"/>
  <c r="R1917" i="22"/>
  <c r="P1917" i="22"/>
  <c r="A1917" i="22"/>
  <c r="R1916" i="22"/>
  <c r="P1916" i="22"/>
  <c r="A1916" i="22"/>
  <c r="R1915" i="22"/>
  <c r="P1915" i="22"/>
  <c r="A1915" i="22"/>
  <c r="R1914" i="22"/>
  <c r="P1914" i="22"/>
  <c r="A1914" i="22"/>
  <c r="R1913" i="22"/>
  <c r="P1913" i="22"/>
  <c r="A1913" i="22"/>
  <c r="R1912" i="22"/>
  <c r="P1912" i="22"/>
  <c r="A1912" i="22"/>
  <c r="R1911" i="22"/>
  <c r="P1911" i="22"/>
  <c r="A1911" i="22"/>
  <c r="R1910" i="22"/>
  <c r="P1910" i="22"/>
  <c r="A1910" i="22"/>
  <c r="R1909" i="22"/>
  <c r="P1909" i="22"/>
  <c r="A1909" i="22"/>
  <c r="R1908" i="22"/>
  <c r="P1908" i="22"/>
  <c r="A1908" i="22"/>
  <c r="R1907" i="22"/>
  <c r="P1907" i="22"/>
  <c r="A1907" i="22"/>
  <c r="R1906" i="22"/>
  <c r="P1906" i="22"/>
  <c r="A1906" i="22"/>
  <c r="R1905" i="22"/>
  <c r="P1905" i="22"/>
  <c r="A1905" i="22"/>
  <c r="R1904" i="22"/>
  <c r="P1904" i="22"/>
  <c r="A1904" i="22"/>
  <c r="R1903" i="22"/>
  <c r="P1903" i="22"/>
  <c r="A1903" i="22"/>
  <c r="R1902" i="22"/>
  <c r="P1902" i="22"/>
  <c r="A1902" i="22"/>
  <c r="R1901" i="22"/>
  <c r="P1901" i="22"/>
  <c r="A1901" i="22"/>
  <c r="R1900" i="22"/>
  <c r="P1900" i="22"/>
  <c r="A1900" i="22"/>
  <c r="R1899" i="22"/>
  <c r="P1899" i="22"/>
  <c r="A1899" i="22"/>
  <c r="R1898" i="22"/>
  <c r="P1898" i="22"/>
  <c r="A1898" i="22"/>
  <c r="R1897" i="22"/>
  <c r="P1897" i="22"/>
  <c r="A1897" i="22"/>
  <c r="R1896" i="22"/>
  <c r="P1896" i="22"/>
  <c r="A1896" i="22"/>
  <c r="R1895" i="22"/>
  <c r="P1895" i="22"/>
  <c r="A1895" i="22"/>
  <c r="R1894" i="22"/>
  <c r="P1894" i="22"/>
  <c r="A1894" i="22"/>
  <c r="R1893" i="22"/>
  <c r="P1893" i="22"/>
  <c r="A1893" i="22"/>
  <c r="R1892" i="22"/>
  <c r="P1892" i="22"/>
  <c r="A1892" i="22"/>
  <c r="R1891" i="22"/>
  <c r="P1891" i="22"/>
  <c r="A1891" i="22"/>
  <c r="R1890" i="22"/>
  <c r="P1890" i="22"/>
  <c r="A1890" i="22"/>
  <c r="R1889" i="22"/>
  <c r="P1889" i="22"/>
  <c r="A1889" i="22"/>
  <c r="R1888" i="22"/>
  <c r="P1888" i="22"/>
  <c r="A1888" i="22"/>
  <c r="R1887" i="22"/>
  <c r="P1887" i="22"/>
  <c r="A1887" i="22"/>
  <c r="R1886" i="22"/>
  <c r="P1886" i="22"/>
  <c r="A1886" i="22"/>
  <c r="R1885" i="22"/>
  <c r="P1885" i="22"/>
  <c r="A1885" i="22"/>
  <c r="R1884" i="22"/>
  <c r="P1884" i="22"/>
  <c r="A1884" i="22"/>
  <c r="R1883" i="22"/>
  <c r="P1883" i="22"/>
  <c r="A1883" i="22"/>
  <c r="R1882" i="22"/>
  <c r="P1882" i="22"/>
  <c r="A1882" i="22"/>
  <c r="R1881" i="22"/>
  <c r="P1881" i="22"/>
  <c r="A1881" i="22"/>
  <c r="R1880" i="22"/>
  <c r="P1880" i="22"/>
  <c r="A1880" i="22"/>
  <c r="R1879" i="22"/>
  <c r="P1879" i="22"/>
  <c r="A1879" i="22"/>
  <c r="R1878" i="22"/>
  <c r="P1878" i="22"/>
  <c r="A1878" i="22"/>
  <c r="R1877" i="22"/>
  <c r="P1877" i="22"/>
  <c r="A1877" i="22"/>
  <c r="R1876" i="22"/>
  <c r="P1876" i="22"/>
  <c r="A1876" i="22"/>
  <c r="R1875" i="22"/>
  <c r="P1875" i="22"/>
  <c r="A1875" i="22"/>
  <c r="R1874" i="22"/>
  <c r="P1874" i="22"/>
  <c r="A1874" i="22"/>
  <c r="R1873" i="22"/>
  <c r="P1873" i="22"/>
  <c r="A1873" i="22"/>
  <c r="R1872" i="22"/>
  <c r="P1872" i="22"/>
  <c r="A1872" i="22"/>
  <c r="R1871" i="22"/>
  <c r="P1871" i="22"/>
  <c r="A1871" i="22"/>
  <c r="R1870" i="22"/>
  <c r="P1870" i="22"/>
  <c r="A1870" i="22"/>
  <c r="R1869" i="22"/>
  <c r="P1869" i="22"/>
  <c r="A1869" i="22"/>
  <c r="R1868" i="22"/>
  <c r="P1868" i="22"/>
  <c r="A1868" i="22"/>
  <c r="R1867" i="22"/>
  <c r="P1867" i="22"/>
  <c r="A1867" i="22"/>
  <c r="R1866" i="22"/>
  <c r="P1866" i="22"/>
  <c r="A1866" i="22"/>
  <c r="R1865" i="22"/>
  <c r="P1865" i="22"/>
  <c r="A1865" i="22"/>
  <c r="R1864" i="22"/>
  <c r="P1864" i="22"/>
  <c r="A1864" i="22"/>
  <c r="R1863" i="22"/>
  <c r="P1863" i="22"/>
  <c r="A1863" i="22"/>
  <c r="R1862" i="22"/>
  <c r="P1862" i="22"/>
  <c r="A1862" i="22"/>
  <c r="R1861" i="22"/>
  <c r="P1861" i="22"/>
  <c r="A1861" i="22"/>
  <c r="R1860" i="22"/>
  <c r="P1860" i="22"/>
  <c r="A1860" i="22"/>
  <c r="R1859" i="22"/>
  <c r="P1859" i="22"/>
  <c r="A1859" i="22"/>
  <c r="R1858" i="22"/>
  <c r="P1858" i="22"/>
  <c r="A1858" i="22"/>
  <c r="R1857" i="22"/>
  <c r="P1857" i="22"/>
  <c r="A1857" i="22"/>
  <c r="R1856" i="22"/>
  <c r="P1856" i="22"/>
  <c r="A1856" i="22"/>
  <c r="R1855" i="22"/>
  <c r="P1855" i="22"/>
  <c r="A1855" i="22"/>
  <c r="R1854" i="22"/>
  <c r="P1854" i="22"/>
  <c r="A1854" i="22"/>
  <c r="R1853" i="22"/>
  <c r="P1853" i="22"/>
  <c r="A1853" i="22"/>
  <c r="R1852" i="22"/>
  <c r="P1852" i="22"/>
  <c r="A1852" i="22"/>
  <c r="R1851" i="22"/>
  <c r="P1851" i="22"/>
  <c r="A1851" i="22"/>
  <c r="R1850" i="22"/>
  <c r="P1850" i="22"/>
  <c r="A1850" i="22"/>
  <c r="R1849" i="22"/>
  <c r="P1849" i="22"/>
  <c r="A1849" i="22"/>
  <c r="R1848" i="22"/>
  <c r="P1848" i="22"/>
  <c r="A1848" i="22"/>
  <c r="R1847" i="22"/>
  <c r="P1847" i="22"/>
  <c r="A1847" i="22"/>
  <c r="R1846" i="22"/>
  <c r="P1846" i="22"/>
  <c r="A1846" i="22"/>
  <c r="R1845" i="22"/>
  <c r="P1845" i="22"/>
  <c r="A1845" i="22"/>
  <c r="R1844" i="22"/>
  <c r="P1844" i="22"/>
  <c r="A1844" i="22"/>
  <c r="R1843" i="22"/>
  <c r="P1843" i="22"/>
  <c r="A1843" i="22"/>
  <c r="R1842" i="22"/>
  <c r="P1842" i="22"/>
  <c r="A1842" i="22"/>
  <c r="R1841" i="22"/>
  <c r="P1841" i="22"/>
  <c r="A1841" i="22"/>
  <c r="R1840" i="22"/>
  <c r="P1840" i="22"/>
  <c r="A1840" i="22"/>
  <c r="R1839" i="22"/>
  <c r="P1839" i="22"/>
  <c r="A1839" i="22"/>
  <c r="R1838" i="22"/>
  <c r="P1838" i="22"/>
  <c r="A1838" i="22"/>
  <c r="R1837" i="22"/>
  <c r="P1837" i="22"/>
  <c r="A1837" i="22"/>
  <c r="R1836" i="22"/>
  <c r="P1836" i="22"/>
  <c r="A1836" i="22"/>
  <c r="R1835" i="22"/>
  <c r="P1835" i="22"/>
  <c r="A1835" i="22"/>
  <c r="R1834" i="22"/>
  <c r="P1834" i="22"/>
  <c r="A1834" i="22"/>
  <c r="R1833" i="22"/>
  <c r="P1833" i="22"/>
  <c r="A1833" i="22"/>
  <c r="R1832" i="22"/>
  <c r="P1832" i="22"/>
  <c r="A1832" i="22"/>
  <c r="R1831" i="22"/>
  <c r="P1831" i="22"/>
  <c r="A1831" i="22"/>
  <c r="R1830" i="22"/>
  <c r="P1830" i="22"/>
  <c r="A1830" i="22"/>
  <c r="R1829" i="22"/>
  <c r="P1829" i="22"/>
  <c r="A1829" i="22"/>
  <c r="R1828" i="22"/>
  <c r="P1828" i="22"/>
  <c r="A1828" i="22"/>
  <c r="R1827" i="22"/>
  <c r="P1827" i="22"/>
  <c r="A1827" i="22"/>
  <c r="R1826" i="22"/>
  <c r="P1826" i="22"/>
  <c r="A1826" i="22"/>
  <c r="R1825" i="22"/>
  <c r="P1825" i="22"/>
  <c r="A1825" i="22"/>
  <c r="R1824" i="22"/>
  <c r="P1824" i="22"/>
  <c r="A1824" i="22"/>
  <c r="R1823" i="22"/>
  <c r="P1823" i="22"/>
  <c r="A1823" i="22"/>
  <c r="R1822" i="22"/>
  <c r="P1822" i="22"/>
  <c r="A1822" i="22"/>
  <c r="R1821" i="22"/>
  <c r="P1821" i="22"/>
  <c r="A1821" i="22"/>
  <c r="R1820" i="22"/>
  <c r="P1820" i="22"/>
  <c r="A1820" i="22"/>
  <c r="R1819" i="22"/>
  <c r="P1819" i="22"/>
  <c r="A1819" i="22"/>
  <c r="R1818" i="22"/>
  <c r="P1818" i="22"/>
  <c r="A1818" i="22"/>
  <c r="R1817" i="22"/>
  <c r="P1817" i="22"/>
  <c r="A1817" i="22"/>
  <c r="R1816" i="22"/>
  <c r="P1816" i="22"/>
  <c r="A1816" i="22"/>
  <c r="R1815" i="22"/>
  <c r="P1815" i="22"/>
  <c r="A1815" i="22"/>
  <c r="R1814" i="22"/>
  <c r="P1814" i="22"/>
  <c r="A1814" i="22"/>
  <c r="R1813" i="22"/>
  <c r="P1813" i="22"/>
  <c r="A1813" i="22"/>
  <c r="R1812" i="22"/>
  <c r="P1812" i="22"/>
  <c r="A1812" i="22"/>
  <c r="R1811" i="22"/>
  <c r="P1811" i="22"/>
  <c r="A1811" i="22"/>
  <c r="R1810" i="22"/>
  <c r="P1810" i="22"/>
  <c r="A1810" i="22"/>
  <c r="R1809" i="22"/>
  <c r="P1809" i="22"/>
  <c r="A1809" i="22"/>
  <c r="R1808" i="22"/>
  <c r="P1808" i="22"/>
  <c r="A1808" i="22"/>
  <c r="R1807" i="22"/>
  <c r="P1807" i="22"/>
  <c r="A1807" i="22"/>
  <c r="R1806" i="22"/>
  <c r="P1806" i="22"/>
  <c r="A1806" i="22"/>
  <c r="R1805" i="22"/>
  <c r="P1805" i="22"/>
  <c r="A1805" i="22"/>
  <c r="R1804" i="22"/>
  <c r="P1804" i="22"/>
  <c r="A1804" i="22"/>
  <c r="R1803" i="22"/>
  <c r="P1803" i="22"/>
  <c r="A1803" i="22"/>
  <c r="R1802" i="22"/>
  <c r="P1802" i="22"/>
  <c r="A1802" i="22"/>
  <c r="R1801" i="22"/>
  <c r="P1801" i="22"/>
  <c r="A1801" i="22"/>
  <c r="R1800" i="22"/>
  <c r="P1800" i="22"/>
  <c r="A1800" i="22"/>
  <c r="R1799" i="22"/>
  <c r="P1799" i="22"/>
  <c r="A1799" i="22"/>
  <c r="R1798" i="22"/>
  <c r="P1798" i="22"/>
  <c r="A1798" i="22"/>
  <c r="R1797" i="22"/>
  <c r="P1797" i="22"/>
  <c r="A1797" i="22"/>
  <c r="R1796" i="22"/>
  <c r="P1796" i="22"/>
  <c r="A1796" i="22"/>
  <c r="R1795" i="22"/>
  <c r="P1795" i="22"/>
  <c r="A1795" i="22"/>
  <c r="R1794" i="22"/>
  <c r="P1794" i="22"/>
  <c r="A1794" i="22"/>
  <c r="R1793" i="22"/>
  <c r="P1793" i="22"/>
  <c r="A1793" i="22"/>
  <c r="R1792" i="22"/>
  <c r="P1792" i="22"/>
  <c r="A1792" i="22"/>
  <c r="R1791" i="22"/>
  <c r="P1791" i="22"/>
  <c r="A1791" i="22"/>
  <c r="R1790" i="22"/>
  <c r="P1790" i="22"/>
  <c r="A1790" i="22"/>
  <c r="R1789" i="22"/>
  <c r="P1789" i="22"/>
  <c r="A1789" i="22"/>
  <c r="R1788" i="22"/>
  <c r="P1788" i="22"/>
  <c r="A1788" i="22"/>
  <c r="R1787" i="22"/>
  <c r="P1787" i="22"/>
  <c r="A1787" i="22"/>
  <c r="R1786" i="22"/>
  <c r="P1786" i="22"/>
  <c r="A1786" i="22"/>
  <c r="R1785" i="22"/>
  <c r="P1785" i="22"/>
  <c r="A1785" i="22"/>
  <c r="R1784" i="22"/>
  <c r="P1784" i="22"/>
  <c r="A1784" i="22"/>
  <c r="R1783" i="22"/>
  <c r="P1783" i="22"/>
  <c r="A1783" i="22"/>
  <c r="R1782" i="22"/>
  <c r="P1782" i="22"/>
  <c r="A1782" i="22"/>
  <c r="R1781" i="22"/>
  <c r="P1781" i="22"/>
  <c r="A1781" i="22"/>
  <c r="R1780" i="22"/>
  <c r="P1780" i="22"/>
  <c r="A1780" i="22"/>
  <c r="R1779" i="22"/>
  <c r="P1779" i="22"/>
  <c r="A1779" i="22"/>
  <c r="R1778" i="22"/>
  <c r="P1778" i="22"/>
  <c r="A1778" i="22"/>
  <c r="R1777" i="22"/>
  <c r="P1777" i="22"/>
  <c r="A1777" i="22"/>
  <c r="R1776" i="22"/>
  <c r="P1776" i="22"/>
  <c r="A1776" i="22"/>
  <c r="R1775" i="22"/>
  <c r="P1775" i="22"/>
  <c r="A1775" i="22"/>
  <c r="R1774" i="22"/>
  <c r="P1774" i="22"/>
  <c r="A1774" i="22"/>
  <c r="R1773" i="22"/>
  <c r="P1773" i="22"/>
  <c r="A1773" i="22"/>
  <c r="R1772" i="22"/>
  <c r="P1772" i="22"/>
  <c r="A1772" i="22"/>
  <c r="R1771" i="22"/>
  <c r="P1771" i="22"/>
  <c r="A1771" i="22"/>
  <c r="R1770" i="22"/>
  <c r="P1770" i="22"/>
  <c r="A1770" i="22"/>
  <c r="R1769" i="22"/>
  <c r="P1769" i="22"/>
  <c r="A1769" i="22"/>
  <c r="R1768" i="22"/>
  <c r="P1768" i="22"/>
  <c r="A1768" i="22"/>
  <c r="R1767" i="22"/>
  <c r="P1767" i="22"/>
  <c r="A1767" i="22"/>
  <c r="R1766" i="22"/>
  <c r="P1766" i="22"/>
  <c r="A1766" i="22"/>
  <c r="R1765" i="22"/>
  <c r="P1765" i="22"/>
  <c r="A1765" i="22"/>
  <c r="R1764" i="22"/>
  <c r="P1764" i="22"/>
  <c r="A1764" i="22"/>
  <c r="R1763" i="22"/>
  <c r="P1763" i="22"/>
  <c r="A1763" i="22"/>
  <c r="R1762" i="22"/>
  <c r="P1762" i="22"/>
  <c r="A1762" i="22"/>
  <c r="R1761" i="22"/>
  <c r="P1761" i="22"/>
  <c r="A1761" i="22"/>
  <c r="R1760" i="22"/>
  <c r="P1760" i="22"/>
  <c r="A1760" i="22"/>
  <c r="R1759" i="22"/>
  <c r="P1759" i="22"/>
  <c r="A1759" i="22"/>
  <c r="R1758" i="22"/>
  <c r="P1758" i="22"/>
  <c r="A1758" i="22"/>
  <c r="R1757" i="22"/>
  <c r="P1757" i="22"/>
  <c r="A1757" i="22"/>
  <c r="R1756" i="22"/>
  <c r="P1756" i="22"/>
  <c r="A1756" i="22"/>
  <c r="R1755" i="22"/>
  <c r="P1755" i="22"/>
  <c r="A1755" i="22"/>
  <c r="R1754" i="22"/>
  <c r="P1754" i="22"/>
  <c r="A1754" i="22"/>
  <c r="R1753" i="22"/>
  <c r="P1753" i="22"/>
  <c r="A1753" i="22"/>
  <c r="R1752" i="22"/>
  <c r="P1752" i="22"/>
  <c r="A1752" i="22"/>
  <c r="R1751" i="22"/>
  <c r="P1751" i="22"/>
  <c r="A1751" i="22"/>
  <c r="R1750" i="22"/>
  <c r="P1750" i="22"/>
  <c r="A1750" i="22"/>
  <c r="R1749" i="22"/>
  <c r="P1749" i="22"/>
  <c r="A1749" i="22"/>
  <c r="R1748" i="22"/>
  <c r="P1748" i="22"/>
  <c r="A1748" i="22"/>
  <c r="R1747" i="22"/>
  <c r="P1747" i="22"/>
  <c r="A1747" i="22"/>
  <c r="R1746" i="22"/>
  <c r="P1746" i="22"/>
  <c r="A1746" i="22"/>
  <c r="R1745" i="22"/>
  <c r="P1745" i="22"/>
  <c r="A1745" i="22"/>
  <c r="R1744" i="22"/>
  <c r="P1744" i="22"/>
  <c r="A1744" i="22"/>
  <c r="R1743" i="22"/>
  <c r="P1743" i="22"/>
  <c r="A1743" i="22"/>
  <c r="R1742" i="22"/>
  <c r="P1742" i="22"/>
  <c r="A1742" i="22"/>
  <c r="R1741" i="22"/>
  <c r="P1741" i="22"/>
  <c r="A1741" i="22"/>
  <c r="R1740" i="22"/>
  <c r="P1740" i="22"/>
  <c r="A1740" i="22"/>
  <c r="R1739" i="22"/>
  <c r="P1739" i="22"/>
  <c r="A1739" i="22"/>
  <c r="R1738" i="22"/>
  <c r="P1738" i="22"/>
  <c r="A1738" i="22"/>
  <c r="R1737" i="22"/>
  <c r="P1737" i="22"/>
  <c r="A1737" i="22"/>
  <c r="R1736" i="22"/>
  <c r="P1736" i="22"/>
  <c r="A1736" i="22"/>
  <c r="R1735" i="22"/>
  <c r="P1735" i="22"/>
  <c r="A1735" i="22"/>
  <c r="R1734" i="22"/>
  <c r="P1734" i="22"/>
  <c r="A1734" i="22"/>
  <c r="R1733" i="22"/>
  <c r="P1733" i="22"/>
  <c r="A1733" i="22"/>
  <c r="R1732" i="22"/>
  <c r="P1732" i="22"/>
  <c r="A1732" i="22"/>
  <c r="R1731" i="22"/>
  <c r="P1731" i="22"/>
  <c r="A1731" i="22"/>
  <c r="R1730" i="22"/>
  <c r="P1730" i="22"/>
  <c r="A1730" i="22"/>
  <c r="R1729" i="22"/>
  <c r="P1729" i="22"/>
  <c r="A1729" i="22"/>
  <c r="R1728" i="22"/>
  <c r="P1728" i="22"/>
  <c r="A1728" i="22"/>
  <c r="R1727" i="22"/>
  <c r="P1727" i="22"/>
  <c r="A1727" i="22"/>
  <c r="R1726" i="22"/>
  <c r="P1726" i="22"/>
  <c r="A1726" i="22"/>
  <c r="R1725" i="22"/>
  <c r="P1725" i="22"/>
  <c r="A1725" i="22"/>
  <c r="R1724" i="22"/>
  <c r="P1724" i="22"/>
  <c r="A1724" i="22"/>
  <c r="R1723" i="22"/>
  <c r="P1723" i="22"/>
  <c r="A1723" i="22"/>
  <c r="R1722" i="22"/>
  <c r="P1722" i="22"/>
  <c r="A1722" i="22"/>
  <c r="R1721" i="22"/>
  <c r="P1721" i="22"/>
  <c r="A1721" i="22"/>
  <c r="R1720" i="22"/>
  <c r="P1720" i="22"/>
  <c r="A1720" i="22"/>
  <c r="R1719" i="22"/>
  <c r="P1719" i="22"/>
  <c r="A1719" i="22"/>
  <c r="R1718" i="22"/>
  <c r="P1718" i="22"/>
  <c r="A1718" i="22"/>
  <c r="R1717" i="22"/>
  <c r="P1717" i="22"/>
  <c r="A1717" i="22"/>
  <c r="R1716" i="22"/>
  <c r="P1716" i="22"/>
  <c r="A1716" i="22"/>
  <c r="R1715" i="22"/>
  <c r="P1715" i="22"/>
  <c r="A1715" i="22"/>
  <c r="R1714" i="22"/>
  <c r="P1714" i="22"/>
  <c r="A1714" i="22"/>
  <c r="R1713" i="22"/>
  <c r="P1713" i="22"/>
  <c r="A1713" i="22"/>
  <c r="R1712" i="22"/>
  <c r="P1712" i="22"/>
  <c r="A1712" i="22"/>
  <c r="R1711" i="22"/>
  <c r="P1711" i="22"/>
  <c r="A1711" i="22"/>
  <c r="R1710" i="22"/>
  <c r="P1710" i="22"/>
  <c r="A1710" i="22"/>
  <c r="R1709" i="22"/>
  <c r="P1709" i="22"/>
  <c r="A1709" i="22"/>
  <c r="R1708" i="22"/>
  <c r="P1708" i="22"/>
  <c r="A1708" i="22"/>
  <c r="R1707" i="22"/>
  <c r="P1707" i="22"/>
  <c r="A1707" i="22"/>
  <c r="R1706" i="22"/>
  <c r="P1706" i="22"/>
  <c r="A1706" i="22"/>
  <c r="R1705" i="22"/>
  <c r="P1705" i="22"/>
  <c r="A1705" i="22"/>
  <c r="R1704" i="22"/>
  <c r="P1704" i="22"/>
  <c r="A1704" i="22"/>
  <c r="R1703" i="22"/>
  <c r="P1703" i="22"/>
  <c r="A1703" i="22"/>
  <c r="R1702" i="22"/>
  <c r="P1702" i="22"/>
  <c r="A1702" i="22"/>
  <c r="R1701" i="22"/>
  <c r="P1701" i="22"/>
  <c r="A1701" i="22"/>
  <c r="R1700" i="22"/>
  <c r="P1700" i="22"/>
  <c r="A1700" i="22"/>
  <c r="R1699" i="22"/>
  <c r="P1699" i="22"/>
  <c r="A1699" i="22"/>
  <c r="R1698" i="22"/>
  <c r="P1698" i="22"/>
  <c r="A1698" i="22"/>
  <c r="R1697" i="22"/>
  <c r="P1697" i="22"/>
  <c r="A1697" i="22"/>
  <c r="R1696" i="22"/>
  <c r="P1696" i="22"/>
  <c r="A1696" i="22"/>
  <c r="R1695" i="22"/>
  <c r="P1695" i="22"/>
  <c r="A1695" i="22"/>
  <c r="R1694" i="22"/>
  <c r="P1694" i="22"/>
  <c r="A1694" i="22"/>
  <c r="R1693" i="22"/>
  <c r="P1693" i="22"/>
  <c r="A1693" i="22"/>
  <c r="R1692" i="22"/>
  <c r="P1692" i="22"/>
  <c r="A1692" i="22"/>
  <c r="R1691" i="22"/>
  <c r="P1691" i="22"/>
  <c r="A1691" i="22"/>
  <c r="R1690" i="22"/>
  <c r="P1690" i="22"/>
  <c r="A1690" i="22"/>
  <c r="R1689" i="22"/>
  <c r="P1689" i="22"/>
  <c r="A1689" i="22"/>
  <c r="R1688" i="22"/>
  <c r="P1688" i="22"/>
  <c r="A1688" i="22"/>
  <c r="R1687" i="22"/>
  <c r="P1687" i="22"/>
  <c r="A1687" i="22"/>
  <c r="R1686" i="22"/>
  <c r="P1686" i="22"/>
  <c r="A1686" i="22"/>
  <c r="R1685" i="22"/>
  <c r="P1685" i="22"/>
  <c r="A1685" i="22"/>
  <c r="R1684" i="22"/>
  <c r="P1684" i="22"/>
  <c r="A1684" i="22"/>
  <c r="R1683" i="22"/>
  <c r="P1683" i="22"/>
  <c r="A1683" i="22"/>
  <c r="R1682" i="22"/>
  <c r="P1682" i="22"/>
  <c r="A1682" i="22"/>
  <c r="R1681" i="22"/>
  <c r="P1681" i="22"/>
  <c r="A1681" i="22"/>
  <c r="R1680" i="22"/>
  <c r="P1680" i="22"/>
  <c r="A1680" i="22"/>
  <c r="R1679" i="22"/>
  <c r="P1679" i="22"/>
  <c r="A1679" i="22"/>
  <c r="R1678" i="22"/>
  <c r="P1678" i="22"/>
  <c r="A1678" i="22"/>
  <c r="R1677" i="22"/>
  <c r="P1677" i="22"/>
  <c r="A1677" i="22"/>
  <c r="R1676" i="22"/>
  <c r="P1676" i="22"/>
  <c r="A1676" i="22"/>
  <c r="R1675" i="22"/>
  <c r="P1675" i="22"/>
  <c r="A1675" i="22"/>
  <c r="R1674" i="22"/>
  <c r="P1674" i="22"/>
  <c r="A1674" i="22"/>
  <c r="R1673" i="22"/>
  <c r="P1673" i="22"/>
  <c r="A1673" i="22"/>
  <c r="R1672" i="22"/>
  <c r="P1672" i="22"/>
  <c r="A1672" i="22"/>
  <c r="R1671" i="22"/>
  <c r="P1671" i="22"/>
  <c r="A1671" i="22"/>
  <c r="R1670" i="22"/>
  <c r="P1670" i="22"/>
  <c r="A1670" i="22"/>
  <c r="R1669" i="22"/>
  <c r="P1669" i="22"/>
  <c r="A1669" i="22"/>
  <c r="R1668" i="22"/>
  <c r="P1668" i="22"/>
  <c r="A1668" i="22"/>
  <c r="R1667" i="22"/>
  <c r="P1667" i="22"/>
  <c r="A1667" i="22"/>
  <c r="R1666" i="22"/>
  <c r="P1666" i="22"/>
  <c r="A1666" i="22"/>
  <c r="R1665" i="22"/>
  <c r="P1665" i="22"/>
  <c r="A1665" i="22"/>
  <c r="R1664" i="22"/>
  <c r="P1664" i="22"/>
  <c r="A1664" i="22"/>
  <c r="R1663" i="22"/>
  <c r="P1663" i="22"/>
  <c r="A1663" i="22"/>
  <c r="R1662" i="22"/>
  <c r="P1662" i="22"/>
  <c r="A1662" i="22"/>
  <c r="R1661" i="22"/>
  <c r="P1661" i="22"/>
  <c r="A1661" i="22"/>
  <c r="R1660" i="22"/>
  <c r="P1660" i="22"/>
  <c r="A1660" i="22"/>
  <c r="R1659" i="22"/>
  <c r="P1659" i="22"/>
  <c r="A1659" i="22"/>
  <c r="R1658" i="22"/>
  <c r="P1658" i="22"/>
  <c r="A1658" i="22"/>
  <c r="R1657" i="22"/>
  <c r="P1657" i="22"/>
  <c r="A1657" i="22"/>
  <c r="R1656" i="22"/>
  <c r="P1656" i="22"/>
  <c r="A1656" i="22"/>
  <c r="R1655" i="22"/>
  <c r="P1655" i="22"/>
  <c r="A1655" i="22"/>
  <c r="R1654" i="22"/>
  <c r="P1654" i="22"/>
  <c r="A1654" i="22"/>
  <c r="R1653" i="22"/>
  <c r="P1653" i="22"/>
  <c r="A1653" i="22"/>
  <c r="R1652" i="22"/>
  <c r="P1652" i="22"/>
  <c r="A1652" i="22"/>
  <c r="R1651" i="22"/>
  <c r="P1651" i="22"/>
  <c r="A1651" i="22"/>
  <c r="R1650" i="22"/>
  <c r="P1650" i="22"/>
  <c r="A1650" i="22"/>
  <c r="R1649" i="22"/>
  <c r="P1649" i="22"/>
  <c r="A1649" i="22"/>
  <c r="R1648" i="22"/>
  <c r="P1648" i="22"/>
  <c r="A1648" i="22"/>
  <c r="R1647" i="22"/>
  <c r="P1647" i="22"/>
  <c r="A1647" i="22"/>
  <c r="R1646" i="22"/>
  <c r="P1646" i="22"/>
  <c r="A1646" i="22"/>
  <c r="R1645" i="22"/>
  <c r="P1645" i="22"/>
  <c r="A1645" i="22"/>
  <c r="R1644" i="22"/>
  <c r="P1644" i="22"/>
  <c r="A1644" i="22"/>
  <c r="R1643" i="22"/>
  <c r="P1643" i="22"/>
  <c r="A1643" i="22"/>
  <c r="R1642" i="22"/>
  <c r="P1642" i="22"/>
  <c r="A1642" i="22"/>
  <c r="R1641" i="22"/>
  <c r="P1641" i="22"/>
  <c r="A1641" i="22"/>
  <c r="R1640" i="22"/>
  <c r="P1640" i="22"/>
  <c r="A1640" i="22"/>
  <c r="R1639" i="22"/>
  <c r="P1639" i="22"/>
  <c r="A1639" i="22"/>
  <c r="R1638" i="22"/>
  <c r="P1638" i="22"/>
  <c r="A1638" i="22"/>
  <c r="R1637" i="22"/>
  <c r="P1637" i="22"/>
  <c r="A1637" i="22"/>
  <c r="R1636" i="22"/>
  <c r="P1636" i="22"/>
  <c r="A1636" i="22"/>
  <c r="R1635" i="22"/>
  <c r="P1635" i="22"/>
  <c r="A1635" i="22"/>
  <c r="R1634" i="22"/>
  <c r="P1634" i="22"/>
  <c r="A1634" i="22"/>
  <c r="R1633" i="22"/>
  <c r="P1633" i="22"/>
  <c r="A1633" i="22"/>
  <c r="R1632" i="22"/>
  <c r="P1632" i="22"/>
  <c r="A1632" i="22"/>
  <c r="R1631" i="22"/>
  <c r="P1631" i="22"/>
  <c r="A1631" i="22"/>
  <c r="R1630" i="22"/>
  <c r="P1630" i="22"/>
  <c r="A1630" i="22"/>
  <c r="R1629" i="22"/>
  <c r="P1629" i="22"/>
  <c r="A1629" i="22"/>
  <c r="R1628" i="22"/>
  <c r="P1628" i="22"/>
  <c r="A1628" i="22"/>
  <c r="R1627" i="22"/>
  <c r="P1627" i="22"/>
  <c r="A1627" i="22"/>
  <c r="R1626" i="22"/>
  <c r="P1626" i="22"/>
  <c r="A1626" i="22"/>
  <c r="R1625" i="22"/>
  <c r="P1625" i="22"/>
  <c r="A1625" i="22"/>
  <c r="R1624" i="22"/>
  <c r="P1624" i="22"/>
  <c r="A1624" i="22"/>
  <c r="R1623" i="22"/>
  <c r="P1623" i="22"/>
  <c r="A1623" i="22"/>
  <c r="R1622" i="22"/>
  <c r="P1622" i="22"/>
  <c r="A1622" i="22"/>
  <c r="R1621" i="22"/>
  <c r="P1621" i="22"/>
  <c r="A1621" i="22"/>
  <c r="R1620" i="22"/>
  <c r="P1620" i="22"/>
  <c r="A1620" i="22"/>
  <c r="R1619" i="22"/>
  <c r="P1619" i="22"/>
  <c r="A1619" i="22"/>
  <c r="R1618" i="22"/>
  <c r="P1618" i="22"/>
  <c r="A1618" i="22"/>
  <c r="R1617" i="22"/>
  <c r="P1617" i="22"/>
  <c r="A1617" i="22"/>
  <c r="R1616" i="22"/>
  <c r="P1616" i="22"/>
  <c r="A1616" i="22"/>
  <c r="R1615" i="22"/>
  <c r="P1615" i="22"/>
  <c r="A1615" i="22"/>
  <c r="R1614" i="22"/>
  <c r="P1614" i="22"/>
  <c r="A1614" i="22"/>
  <c r="R1613" i="22"/>
  <c r="P1613" i="22"/>
  <c r="A1613" i="22"/>
  <c r="R1612" i="22"/>
  <c r="P1612" i="22"/>
  <c r="A1612" i="22"/>
  <c r="R1611" i="22"/>
  <c r="P1611" i="22"/>
  <c r="A1611" i="22"/>
  <c r="R1610" i="22"/>
  <c r="P1610" i="22"/>
  <c r="A1610" i="22"/>
  <c r="R1609" i="22"/>
  <c r="P1609" i="22"/>
  <c r="A1609" i="22"/>
  <c r="R1608" i="22"/>
  <c r="P1608" i="22"/>
  <c r="A1608" i="22"/>
  <c r="R1607" i="22"/>
  <c r="P1607" i="22"/>
  <c r="A1607" i="22"/>
  <c r="R1606" i="22"/>
  <c r="P1606" i="22"/>
  <c r="A1606" i="22"/>
  <c r="R1605" i="22"/>
  <c r="P1605" i="22"/>
  <c r="A1605" i="22"/>
  <c r="R1604" i="22"/>
  <c r="P1604" i="22"/>
  <c r="A1604" i="22"/>
  <c r="R1603" i="22"/>
  <c r="P1603" i="22"/>
  <c r="A1603" i="22"/>
  <c r="R1602" i="22"/>
  <c r="P1602" i="22"/>
  <c r="A1602" i="22"/>
  <c r="R1601" i="22"/>
  <c r="P1601" i="22"/>
  <c r="A1601" i="22"/>
  <c r="R1600" i="22"/>
  <c r="P1600" i="22"/>
  <c r="A1600" i="22"/>
  <c r="R1599" i="22"/>
  <c r="P1599" i="22"/>
  <c r="A1599" i="22"/>
  <c r="R1598" i="22"/>
  <c r="P1598" i="22"/>
  <c r="A1598" i="22"/>
  <c r="R1597" i="22"/>
  <c r="P1597" i="22"/>
  <c r="A1597" i="22"/>
  <c r="R1596" i="22"/>
  <c r="P1596" i="22"/>
  <c r="A1596" i="22"/>
  <c r="R1595" i="22"/>
  <c r="P1595" i="22"/>
  <c r="A1595" i="22"/>
  <c r="R1594" i="22"/>
  <c r="P1594" i="22"/>
  <c r="A1594" i="22"/>
  <c r="R1593" i="22"/>
  <c r="P1593" i="22"/>
  <c r="A1593" i="22"/>
  <c r="R1592" i="22"/>
  <c r="P1592" i="22"/>
  <c r="A1592" i="22"/>
  <c r="R1591" i="22"/>
  <c r="P1591" i="22"/>
  <c r="A1591" i="22"/>
  <c r="R1590" i="22"/>
  <c r="P1590" i="22"/>
  <c r="A1590" i="22"/>
  <c r="R1589" i="22"/>
  <c r="P1589" i="22"/>
  <c r="A1589" i="22"/>
  <c r="R1588" i="22"/>
  <c r="P1588" i="22"/>
  <c r="A1588" i="22"/>
  <c r="R1587" i="22"/>
  <c r="P1587" i="22"/>
  <c r="A1587" i="22"/>
  <c r="R1586" i="22"/>
  <c r="P1586" i="22"/>
  <c r="A1586" i="22"/>
  <c r="R1585" i="22"/>
  <c r="P1585" i="22"/>
  <c r="A1585" i="22"/>
  <c r="R1584" i="22"/>
  <c r="P1584" i="22"/>
  <c r="A1584" i="22"/>
  <c r="R1583" i="22"/>
  <c r="P1583" i="22"/>
  <c r="A1583" i="22"/>
  <c r="R1582" i="22"/>
  <c r="P1582" i="22"/>
  <c r="A1582" i="22"/>
  <c r="R1581" i="22"/>
  <c r="P1581" i="22"/>
  <c r="A1581" i="22"/>
  <c r="R1580" i="22"/>
  <c r="P1580" i="22"/>
  <c r="A1580" i="22"/>
  <c r="R1579" i="22"/>
  <c r="P1579" i="22"/>
  <c r="A1579" i="22"/>
  <c r="R1578" i="22"/>
  <c r="P1578" i="22"/>
  <c r="A1578" i="22"/>
  <c r="R1577" i="22"/>
  <c r="P1577" i="22"/>
  <c r="A1577" i="22"/>
  <c r="R1576" i="22"/>
  <c r="P1576" i="22"/>
  <c r="A1576" i="22"/>
  <c r="R1575" i="22"/>
  <c r="P1575" i="22"/>
  <c r="A1575" i="22"/>
  <c r="R1574" i="22"/>
  <c r="P1574" i="22"/>
  <c r="A1574" i="22"/>
  <c r="R1573" i="22"/>
  <c r="P1573" i="22"/>
  <c r="A1573" i="22"/>
  <c r="R1572" i="22"/>
  <c r="P1572" i="22"/>
  <c r="A1572" i="22"/>
  <c r="R1571" i="22"/>
  <c r="P1571" i="22"/>
  <c r="A1571" i="22"/>
  <c r="R1570" i="22"/>
  <c r="P1570" i="22"/>
  <c r="A1570" i="22"/>
  <c r="R1569" i="22"/>
  <c r="P1569" i="22"/>
  <c r="A1569" i="22"/>
  <c r="R1568" i="22"/>
  <c r="P1568" i="22"/>
  <c r="A1568" i="22"/>
  <c r="R1567" i="22"/>
  <c r="P1567" i="22"/>
  <c r="A1567" i="22"/>
  <c r="R1566" i="22"/>
  <c r="P1566" i="22"/>
  <c r="A1566" i="22"/>
  <c r="R1565" i="22"/>
  <c r="P1565" i="22"/>
  <c r="A1565" i="22"/>
  <c r="R1564" i="22"/>
  <c r="P1564" i="22"/>
  <c r="A1564" i="22"/>
  <c r="R1563" i="22"/>
  <c r="P1563" i="22"/>
  <c r="A1563" i="22"/>
  <c r="R1562" i="22"/>
  <c r="P1562" i="22"/>
  <c r="A1562" i="22"/>
  <c r="R1561" i="22"/>
  <c r="P1561" i="22"/>
  <c r="A1561" i="22"/>
  <c r="R1560" i="22"/>
  <c r="P1560" i="22"/>
  <c r="A1560" i="22"/>
  <c r="R1559" i="22"/>
  <c r="P1559" i="22"/>
  <c r="A1559" i="22"/>
  <c r="R1558" i="22"/>
  <c r="P1558" i="22"/>
  <c r="A1558" i="22"/>
  <c r="R1557" i="22"/>
  <c r="P1557" i="22"/>
  <c r="A1557" i="22"/>
  <c r="R1556" i="22"/>
  <c r="P1556" i="22"/>
  <c r="A1556" i="22"/>
  <c r="R1555" i="22"/>
  <c r="P1555" i="22"/>
  <c r="A1555" i="22"/>
  <c r="R1554" i="22"/>
  <c r="P1554" i="22"/>
  <c r="A1554" i="22"/>
  <c r="R1553" i="22"/>
  <c r="P1553" i="22"/>
  <c r="A1553" i="22"/>
  <c r="R1552" i="22"/>
  <c r="P1552" i="22"/>
  <c r="A1552" i="22"/>
  <c r="R1551" i="22"/>
  <c r="P1551" i="22"/>
  <c r="A1551" i="22"/>
  <c r="R1550" i="22"/>
  <c r="P1550" i="22"/>
  <c r="A1550" i="22"/>
  <c r="R1549" i="22"/>
  <c r="P1549" i="22"/>
  <c r="A1549" i="22"/>
  <c r="R1548" i="22"/>
  <c r="P1548" i="22"/>
  <c r="A1548" i="22"/>
  <c r="R1547" i="22"/>
  <c r="P1547" i="22"/>
  <c r="A1547" i="22"/>
  <c r="R1546" i="22"/>
  <c r="P1546" i="22"/>
  <c r="A1546" i="22"/>
  <c r="R1545" i="22"/>
  <c r="P1545" i="22"/>
  <c r="A1545" i="22"/>
  <c r="R1544" i="22"/>
  <c r="P1544" i="22"/>
  <c r="A1544" i="22"/>
  <c r="R1543" i="22"/>
  <c r="P1543" i="22"/>
  <c r="A1543" i="22"/>
  <c r="R1542" i="22"/>
  <c r="P1542" i="22"/>
  <c r="A1542" i="22"/>
  <c r="R1541" i="22"/>
  <c r="P1541" i="22"/>
  <c r="A1541" i="22"/>
  <c r="R1540" i="22"/>
  <c r="P1540" i="22"/>
  <c r="A1540" i="22"/>
  <c r="R1539" i="22"/>
  <c r="P1539" i="22"/>
  <c r="A1539" i="22"/>
  <c r="R1538" i="22"/>
  <c r="P1538" i="22"/>
  <c r="A1538" i="22"/>
  <c r="R1537" i="22"/>
  <c r="P1537" i="22"/>
  <c r="A1537" i="22"/>
  <c r="R1536" i="22"/>
  <c r="P1536" i="22"/>
  <c r="A1536" i="22"/>
  <c r="R1535" i="22"/>
  <c r="P1535" i="22"/>
  <c r="A1535" i="22"/>
  <c r="R1534" i="22"/>
  <c r="P1534" i="22"/>
  <c r="A1534" i="22"/>
  <c r="R1533" i="22"/>
  <c r="P1533" i="22"/>
  <c r="A1533" i="22"/>
  <c r="R1532" i="22"/>
  <c r="P1532" i="22"/>
  <c r="A1532" i="22"/>
  <c r="R1531" i="22"/>
  <c r="P1531" i="22"/>
  <c r="A1531" i="22"/>
  <c r="R1530" i="22"/>
  <c r="P1530" i="22"/>
  <c r="A1530" i="22"/>
  <c r="R1529" i="22"/>
  <c r="P1529" i="22"/>
  <c r="A1529" i="22"/>
  <c r="R1528" i="22"/>
  <c r="P1528" i="22"/>
  <c r="A1528" i="22"/>
  <c r="R1527" i="22"/>
  <c r="P1527" i="22"/>
  <c r="A1527" i="22"/>
  <c r="R1526" i="22"/>
  <c r="P1526" i="22"/>
  <c r="A1526" i="22"/>
  <c r="R1525" i="22"/>
  <c r="P1525" i="22"/>
  <c r="A1525" i="22"/>
  <c r="R1524" i="22"/>
  <c r="P1524" i="22"/>
  <c r="A1524" i="22"/>
  <c r="R1523" i="22"/>
  <c r="P1523" i="22"/>
  <c r="A1523" i="22"/>
  <c r="R1522" i="22"/>
  <c r="P1522" i="22"/>
  <c r="A1522" i="22"/>
  <c r="R1521" i="22"/>
  <c r="P1521" i="22"/>
  <c r="A1521" i="22"/>
  <c r="R1520" i="22"/>
  <c r="P1520" i="22"/>
  <c r="A1520" i="22"/>
  <c r="R1519" i="22"/>
  <c r="P1519" i="22"/>
  <c r="A1519" i="22"/>
  <c r="R1518" i="22"/>
  <c r="P1518" i="22"/>
  <c r="A1518" i="22"/>
  <c r="R1517" i="22"/>
  <c r="P1517" i="22"/>
  <c r="A1517" i="22"/>
  <c r="R1516" i="22"/>
  <c r="P1516" i="22"/>
  <c r="A1516" i="22"/>
  <c r="R1515" i="22"/>
  <c r="P1515" i="22"/>
  <c r="A1515" i="22"/>
  <c r="R1514" i="22"/>
  <c r="P1514" i="22"/>
  <c r="A1514" i="22"/>
  <c r="R1513" i="22"/>
  <c r="P1513" i="22"/>
  <c r="A1513" i="22"/>
  <c r="R1512" i="22"/>
  <c r="P1512" i="22"/>
  <c r="A1512" i="22"/>
  <c r="R1511" i="22"/>
  <c r="P1511" i="22"/>
  <c r="A1511" i="22"/>
  <c r="R1510" i="22"/>
  <c r="P1510" i="22"/>
  <c r="A1510" i="22"/>
  <c r="R1509" i="22"/>
  <c r="P1509" i="22"/>
  <c r="A1509" i="22"/>
  <c r="R1508" i="22"/>
  <c r="P1508" i="22"/>
  <c r="A1508" i="22"/>
  <c r="R1507" i="22"/>
  <c r="P1507" i="22"/>
  <c r="A1507" i="22"/>
  <c r="R1506" i="22"/>
  <c r="P1506" i="22"/>
  <c r="A1506" i="22"/>
  <c r="R1505" i="22"/>
  <c r="P1505" i="22"/>
  <c r="A1505" i="22"/>
  <c r="R1504" i="22"/>
  <c r="P1504" i="22"/>
  <c r="A1504" i="22"/>
  <c r="R1503" i="22"/>
  <c r="P1503" i="22"/>
  <c r="A1503" i="22"/>
  <c r="R1502" i="22"/>
  <c r="P1502" i="22"/>
  <c r="A1502" i="22"/>
  <c r="R1501" i="22"/>
  <c r="P1501" i="22"/>
  <c r="A1501" i="22"/>
  <c r="R1500" i="22"/>
  <c r="P1500" i="22"/>
  <c r="A1500" i="22"/>
  <c r="R1499" i="22"/>
  <c r="P1499" i="22"/>
  <c r="A1499" i="22"/>
  <c r="R1498" i="22"/>
  <c r="P1498" i="22"/>
  <c r="A1498" i="22"/>
  <c r="R1497" i="22"/>
  <c r="P1497" i="22"/>
  <c r="A1497" i="22"/>
  <c r="R1496" i="22"/>
  <c r="P1496" i="22"/>
  <c r="A1496" i="22"/>
  <c r="R1495" i="22"/>
  <c r="P1495" i="22"/>
  <c r="A1495" i="22"/>
  <c r="R1494" i="22"/>
  <c r="P1494" i="22"/>
  <c r="A1494" i="22"/>
  <c r="R1493" i="22"/>
  <c r="P1493" i="22"/>
  <c r="A1493" i="22"/>
  <c r="R1492" i="22"/>
  <c r="P1492" i="22"/>
  <c r="A1492" i="22"/>
  <c r="R1491" i="22"/>
  <c r="P1491" i="22"/>
  <c r="A1491" i="22"/>
  <c r="R1490" i="22"/>
  <c r="P1490" i="22"/>
  <c r="A1490" i="22"/>
  <c r="R1489" i="22"/>
  <c r="P1489" i="22"/>
  <c r="A1489" i="22"/>
  <c r="R1488" i="22"/>
  <c r="P1488" i="22"/>
  <c r="A1488" i="22"/>
  <c r="R1487" i="22"/>
  <c r="P1487" i="22"/>
  <c r="A1487" i="22"/>
  <c r="R1486" i="22"/>
  <c r="P1486" i="22"/>
  <c r="A1486" i="22"/>
  <c r="R1485" i="22"/>
  <c r="P1485" i="22"/>
  <c r="A1485" i="22"/>
  <c r="R1484" i="22"/>
  <c r="P1484" i="22"/>
  <c r="A1484" i="22"/>
  <c r="R1483" i="22"/>
  <c r="P1483" i="22"/>
  <c r="A1483" i="22"/>
  <c r="R1482" i="22"/>
  <c r="P1482" i="22"/>
  <c r="A1482" i="22"/>
  <c r="R1481" i="22"/>
  <c r="P1481" i="22"/>
  <c r="A1481" i="22"/>
  <c r="R1480" i="22"/>
  <c r="P1480" i="22"/>
  <c r="A1480" i="22"/>
  <c r="R1479" i="22"/>
  <c r="P1479" i="22"/>
  <c r="A1479" i="22"/>
  <c r="R1478" i="22"/>
  <c r="P1478" i="22"/>
  <c r="A1478" i="22"/>
  <c r="R1477" i="22"/>
  <c r="P1477" i="22"/>
  <c r="A1477" i="22"/>
  <c r="R1476" i="22"/>
  <c r="P1476" i="22"/>
  <c r="A1476" i="22"/>
  <c r="R1475" i="22"/>
  <c r="P1475" i="22"/>
  <c r="A1475" i="22"/>
  <c r="R1474" i="22"/>
  <c r="P1474" i="22"/>
  <c r="A1474" i="22"/>
  <c r="R1473" i="22"/>
  <c r="P1473" i="22"/>
  <c r="A1473" i="22"/>
  <c r="R1472" i="22"/>
  <c r="P1472" i="22"/>
  <c r="A1472" i="22"/>
  <c r="R1471" i="22"/>
  <c r="P1471" i="22"/>
  <c r="A1471" i="22"/>
  <c r="R1470" i="22"/>
  <c r="P1470" i="22"/>
  <c r="A1470" i="22"/>
  <c r="R1469" i="22"/>
  <c r="P1469" i="22"/>
  <c r="A1469" i="22"/>
  <c r="R1468" i="22"/>
  <c r="P1468" i="22"/>
  <c r="A1468" i="22"/>
  <c r="R1467" i="22"/>
  <c r="P1467" i="22"/>
  <c r="A1467" i="22"/>
  <c r="R1466" i="22"/>
  <c r="P1466" i="22"/>
  <c r="A1466" i="22"/>
  <c r="R1465" i="22"/>
  <c r="P1465" i="22"/>
  <c r="A1465" i="22"/>
  <c r="R1464" i="22"/>
  <c r="P1464" i="22"/>
  <c r="A1464" i="22"/>
  <c r="R1463" i="22"/>
  <c r="P1463" i="22"/>
  <c r="A1463" i="22"/>
  <c r="R1462" i="22"/>
  <c r="P1462" i="22"/>
  <c r="A1462" i="22"/>
  <c r="R1461" i="22"/>
  <c r="P1461" i="22"/>
  <c r="A1461" i="22"/>
  <c r="R1460" i="22"/>
  <c r="P1460" i="22"/>
  <c r="A1460" i="22"/>
  <c r="R1459" i="22"/>
  <c r="P1459" i="22"/>
  <c r="A1459" i="22"/>
  <c r="R1458" i="22"/>
  <c r="P1458" i="22"/>
  <c r="A1458" i="22"/>
  <c r="R1457" i="22"/>
  <c r="P1457" i="22"/>
  <c r="A1457" i="22"/>
  <c r="R1456" i="22"/>
  <c r="P1456" i="22"/>
  <c r="A1456" i="22"/>
  <c r="R1455" i="22"/>
  <c r="P1455" i="22"/>
  <c r="A1455" i="22"/>
  <c r="R1454" i="22"/>
  <c r="P1454" i="22"/>
  <c r="A1454" i="22"/>
  <c r="R1453" i="22"/>
  <c r="P1453" i="22"/>
  <c r="A1453" i="22"/>
  <c r="R1452" i="22"/>
  <c r="P1452" i="22"/>
  <c r="A1452" i="22"/>
  <c r="R1451" i="22"/>
  <c r="P1451" i="22"/>
  <c r="A1451" i="22"/>
  <c r="R1450" i="22"/>
  <c r="P1450" i="22"/>
  <c r="A1450" i="22"/>
  <c r="R1449" i="22"/>
  <c r="P1449" i="22"/>
  <c r="A1449" i="22"/>
  <c r="R1448" i="22"/>
  <c r="P1448" i="22"/>
  <c r="A1448" i="22"/>
  <c r="R1447" i="22"/>
  <c r="P1447" i="22"/>
  <c r="A1447" i="22"/>
  <c r="R1446" i="22"/>
  <c r="P1446" i="22"/>
  <c r="A1446" i="22"/>
  <c r="R1445" i="22"/>
  <c r="P1445" i="22"/>
  <c r="A1445" i="22"/>
  <c r="R1444" i="22"/>
  <c r="P1444" i="22"/>
  <c r="A1444" i="22"/>
  <c r="R1443" i="22"/>
  <c r="P1443" i="22"/>
  <c r="A1443" i="22"/>
  <c r="R1442" i="22"/>
  <c r="P1442" i="22"/>
  <c r="A1442" i="22"/>
  <c r="R1441" i="22"/>
  <c r="P1441" i="22"/>
  <c r="A1441" i="22"/>
  <c r="R1440" i="22"/>
  <c r="P1440" i="22"/>
  <c r="A1440" i="22"/>
  <c r="R1439" i="22"/>
  <c r="P1439" i="22"/>
  <c r="A1439" i="22"/>
  <c r="R1438" i="22"/>
  <c r="P1438" i="22"/>
  <c r="A1438" i="22"/>
  <c r="R1437" i="22"/>
  <c r="P1437" i="22"/>
  <c r="A1437" i="22"/>
  <c r="R1436" i="22"/>
  <c r="P1436" i="22"/>
  <c r="A1436" i="22"/>
  <c r="R1435" i="22"/>
  <c r="P1435" i="22"/>
  <c r="A1435" i="22"/>
  <c r="R1434" i="22"/>
  <c r="P1434" i="22"/>
  <c r="A1434" i="22"/>
  <c r="R1433" i="22"/>
  <c r="P1433" i="22"/>
  <c r="A1433" i="22"/>
  <c r="R1432" i="22"/>
  <c r="P1432" i="22"/>
  <c r="A1432" i="22"/>
  <c r="R1431" i="22"/>
  <c r="P1431" i="22"/>
  <c r="A1431" i="22"/>
  <c r="R1430" i="22"/>
  <c r="P1430" i="22"/>
  <c r="A1430" i="22"/>
  <c r="R1429" i="22"/>
  <c r="P1429" i="22"/>
  <c r="A1429" i="22"/>
  <c r="R1428" i="22"/>
  <c r="P1428" i="22"/>
  <c r="A1428" i="22"/>
  <c r="R1427" i="22"/>
  <c r="P1427" i="22"/>
  <c r="A1427" i="22"/>
  <c r="R1426" i="22"/>
  <c r="P1426" i="22"/>
  <c r="A1426" i="22"/>
  <c r="R1425" i="22"/>
  <c r="P1425" i="22"/>
  <c r="A1425" i="22"/>
  <c r="R1424" i="22"/>
  <c r="P1424" i="22"/>
  <c r="A1424" i="22"/>
  <c r="R1423" i="22"/>
  <c r="P1423" i="22"/>
  <c r="A1423" i="22"/>
  <c r="R1422" i="22"/>
  <c r="P1422" i="22"/>
  <c r="A1422" i="22"/>
  <c r="R1421" i="22"/>
  <c r="P1421" i="22"/>
  <c r="A1421" i="22"/>
  <c r="R1420" i="22"/>
  <c r="P1420" i="22"/>
  <c r="A1420" i="22"/>
  <c r="R1419" i="22"/>
  <c r="P1419" i="22"/>
  <c r="A1419" i="22"/>
  <c r="R1418" i="22"/>
  <c r="P1418" i="22"/>
  <c r="A1418" i="22"/>
  <c r="R1417" i="22"/>
  <c r="P1417" i="22"/>
  <c r="A1417" i="22"/>
  <c r="R1416" i="22"/>
  <c r="P1416" i="22"/>
  <c r="A1416" i="22"/>
  <c r="R1415" i="22"/>
  <c r="P1415" i="22"/>
  <c r="A1415" i="22"/>
  <c r="R1414" i="22"/>
  <c r="P1414" i="22"/>
  <c r="A1414" i="22"/>
  <c r="R1413" i="22"/>
  <c r="P1413" i="22"/>
  <c r="A1413" i="22"/>
  <c r="R1412" i="22"/>
  <c r="P1412" i="22"/>
  <c r="A1412" i="22"/>
  <c r="R1411" i="22"/>
  <c r="P1411" i="22"/>
  <c r="A1411" i="22"/>
  <c r="R1410" i="22"/>
  <c r="P1410" i="22"/>
  <c r="A1410" i="22"/>
  <c r="R1409" i="22"/>
  <c r="P1409" i="22"/>
  <c r="A1409" i="22"/>
  <c r="R1408" i="22"/>
  <c r="P1408" i="22"/>
  <c r="A1408" i="22"/>
  <c r="R1407" i="22"/>
  <c r="P1407" i="22"/>
  <c r="A1407" i="22"/>
  <c r="R1406" i="22"/>
  <c r="P1406" i="22"/>
  <c r="A1406" i="22"/>
  <c r="R1405" i="22"/>
  <c r="P1405" i="22"/>
  <c r="A1405" i="22"/>
  <c r="R1404" i="22"/>
  <c r="P1404" i="22"/>
  <c r="A1404" i="22"/>
  <c r="R1403" i="22"/>
  <c r="P1403" i="22"/>
  <c r="A1403" i="22"/>
  <c r="R1402" i="22"/>
  <c r="P1402" i="22"/>
  <c r="A1402" i="22"/>
  <c r="R1401" i="22"/>
  <c r="P1401" i="22"/>
  <c r="A1401" i="22"/>
  <c r="R1400" i="22"/>
  <c r="P1400" i="22"/>
  <c r="A1400" i="22"/>
  <c r="R1399" i="22"/>
  <c r="P1399" i="22"/>
  <c r="A1399" i="22"/>
  <c r="R1398" i="22"/>
  <c r="P1398" i="22"/>
  <c r="A1398" i="22"/>
  <c r="R1397" i="22"/>
  <c r="P1397" i="22"/>
  <c r="A1397" i="22"/>
  <c r="R1396" i="22"/>
  <c r="P1396" i="22"/>
  <c r="A1396" i="22"/>
  <c r="R1395" i="22"/>
  <c r="P1395" i="22"/>
  <c r="A1395" i="22"/>
  <c r="R1394" i="22"/>
  <c r="P1394" i="22"/>
  <c r="A1394" i="22"/>
  <c r="R1393" i="22"/>
  <c r="P1393" i="22"/>
  <c r="A1393" i="22"/>
  <c r="R1392" i="22"/>
  <c r="P1392" i="22"/>
  <c r="A1392" i="22"/>
  <c r="R1391" i="22"/>
  <c r="P1391" i="22"/>
  <c r="A1391" i="22"/>
  <c r="R1390" i="22"/>
  <c r="P1390" i="22"/>
  <c r="A1390" i="22"/>
  <c r="R1389" i="22"/>
  <c r="P1389" i="22"/>
  <c r="A1389" i="22"/>
  <c r="R1388" i="22"/>
  <c r="P1388" i="22"/>
  <c r="A1388" i="22"/>
  <c r="R1387" i="22"/>
  <c r="P1387" i="22"/>
  <c r="A1387" i="22"/>
  <c r="R1386" i="22"/>
  <c r="P1386" i="22"/>
  <c r="A1386" i="22"/>
  <c r="R1385" i="22"/>
  <c r="P1385" i="22"/>
  <c r="A1385" i="22"/>
  <c r="R1384" i="22"/>
  <c r="P1384" i="22"/>
  <c r="A1384" i="22"/>
  <c r="R1383" i="22"/>
  <c r="P1383" i="22"/>
  <c r="A1383" i="22"/>
  <c r="R1382" i="22"/>
  <c r="P1382" i="22"/>
  <c r="A1382" i="22"/>
  <c r="R1381" i="22"/>
  <c r="P1381" i="22"/>
  <c r="A1381" i="22"/>
  <c r="R1380" i="22"/>
  <c r="P1380" i="22"/>
  <c r="A1380" i="22"/>
  <c r="R1379" i="22"/>
  <c r="P1379" i="22"/>
  <c r="A1379" i="22"/>
  <c r="R1378" i="22"/>
  <c r="P1378" i="22"/>
  <c r="A1378" i="22"/>
  <c r="R1377" i="22"/>
  <c r="P1377" i="22"/>
  <c r="A1377" i="22"/>
  <c r="R1376" i="22"/>
  <c r="P1376" i="22"/>
  <c r="A1376" i="22"/>
  <c r="R1375" i="22"/>
  <c r="P1375" i="22"/>
  <c r="A1375" i="22"/>
  <c r="R1374" i="22"/>
  <c r="P1374" i="22"/>
  <c r="A1374" i="22"/>
  <c r="R1373" i="22"/>
  <c r="P1373" i="22"/>
  <c r="A1373" i="22"/>
  <c r="R1372" i="22"/>
  <c r="P1372" i="22"/>
  <c r="A1372" i="22"/>
  <c r="R1371" i="22"/>
  <c r="P1371" i="22"/>
  <c r="A1371" i="22"/>
  <c r="R1370" i="22"/>
  <c r="P1370" i="22"/>
  <c r="A1370" i="22"/>
  <c r="R1369" i="22"/>
  <c r="P1369" i="22"/>
  <c r="A1369" i="22"/>
  <c r="R1368" i="22"/>
  <c r="P1368" i="22"/>
  <c r="A1368" i="22"/>
  <c r="R1367" i="22"/>
  <c r="P1367" i="22"/>
  <c r="A1367" i="22"/>
  <c r="R1366" i="22"/>
  <c r="P1366" i="22"/>
  <c r="A1366" i="22"/>
  <c r="R1365" i="22"/>
  <c r="P1365" i="22"/>
  <c r="A1365" i="22"/>
  <c r="R1364" i="22"/>
  <c r="P1364" i="22"/>
  <c r="A1364" i="22"/>
  <c r="R1363" i="22"/>
  <c r="P1363" i="22"/>
  <c r="A1363" i="22"/>
  <c r="R1362" i="22"/>
  <c r="P1362" i="22"/>
  <c r="A1362" i="22"/>
  <c r="R1361" i="22"/>
  <c r="P1361" i="22"/>
  <c r="A1361" i="22"/>
  <c r="R1360" i="22"/>
  <c r="P1360" i="22"/>
  <c r="A1360" i="22"/>
  <c r="R1359" i="22"/>
  <c r="P1359" i="22"/>
  <c r="A1359" i="22"/>
  <c r="R1358" i="22"/>
  <c r="P1358" i="22"/>
  <c r="A1358" i="22"/>
  <c r="R1357" i="22"/>
  <c r="P1357" i="22"/>
  <c r="A1357" i="22"/>
  <c r="R1356" i="22"/>
  <c r="P1356" i="22"/>
  <c r="A1356" i="22"/>
  <c r="R1355" i="22"/>
  <c r="P1355" i="22"/>
  <c r="A1355" i="22"/>
  <c r="R1354" i="22"/>
  <c r="P1354" i="22"/>
  <c r="A1354" i="22"/>
  <c r="R1353" i="22"/>
  <c r="P1353" i="22"/>
  <c r="A1353" i="22"/>
  <c r="R1352" i="22"/>
  <c r="P1352" i="22"/>
  <c r="A1352" i="22"/>
  <c r="R1351" i="22"/>
  <c r="P1351" i="22"/>
  <c r="A1351" i="22"/>
  <c r="R1350" i="22"/>
  <c r="P1350" i="22"/>
  <c r="A1350" i="22"/>
  <c r="R1349" i="22"/>
  <c r="P1349" i="22"/>
  <c r="A1349" i="22"/>
  <c r="R1348" i="22"/>
  <c r="P1348" i="22"/>
  <c r="A1348" i="22"/>
  <c r="R1347" i="22"/>
  <c r="P1347" i="22"/>
  <c r="A1347" i="22"/>
  <c r="R1346" i="22"/>
  <c r="P1346" i="22"/>
  <c r="A1346" i="22"/>
  <c r="R1345" i="22"/>
  <c r="P1345" i="22"/>
  <c r="A1345" i="22"/>
  <c r="R1344" i="22"/>
  <c r="P1344" i="22"/>
  <c r="A1344" i="22"/>
  <c r="R1343" i="22"/>
  <c r="P1343" i="22"/>
  <c r="A1343" i="22"/>
  <c r="R1342" i="22"/>
  <c r="P1342" i="22"/>
  <c r="A1342" i="22"/>
  <c r="R1341" i="22"/>
  <c r="P1341" i="22"/>
  <c r="A1341" i="22"/>
  <c r="R1340" i="22"/>
  <c r="P1340" i="22"/>
  <c r="A1340" i="22"/>
  <c r="R1339" i="22"/>
  <c r="P1339" i="22"/>
  <c r="A1339" i="22"/>
  <c r="R1338" i="22"/>
  <c r="P1338" i="22"/>
  <c r="A1338" i="22"/>
  <c r="R1337" i="22"/>
  <c r="P1337" i="22"/>
  <c r="A1337" i="22"/>
  <c r="R1336" i="22"/>
  <c r="P1336" i="22"/>
  <c r="A1336" i="22"/>
  <c r="R1335" i="22"/>
  <c r="P1335" i="22"/>
  <c r="A1335" i="22"/>
  <c r="R1334" i="22"/>
  <c r="P1334" i="22"/>
  <c r="A1334" i="22"/>
  <c r="R1333" i="22"/>
  <c r="P1333" i="22"/>
  <c r="A1333" i="22"/>
  <c r="R1332" i="22"/>
  <c r="P1332" i="22"/>
  <c r="A1332" i="22"/>
  <c r="R1331" i="22"/>
  <c r="P1331" i="22"/>
  <c r="A1331" i="22"/>
  <c r="R1330" i="22"/>
  <c r="P1330" i="22"/>
  <c r="A1330" i="22"/>
  <c r="R1329" i="22"/>
  <c r="P1329" i="22"/>
  <c r="A1329" i="22"/>
  <c r="R1328" i="22"/>
  <c r="P1328" i="22"/>
  <c r="A1328" i="22"/>
  <c r="R1327" i="22"/>
  <c r="P1327" i="22"/>
  <c r="A1327" i="22"/>
  <c r="R1326" i="22"/>
  <c r="P1326" i="22"/>
  <c r="A1326" i="22"/>
  <c r="R1325" i="22"/>
  <c r="P1325" i="22"/>
  <c r="A1325" i="22"/>
  <c r="R1324" i="22"/>
  <c r="P1324" i="22"/>
  <c r="A1324" i="22"/>
  <c r="R1323" i="22"/>
  <c r="P1323" i="22"/>
  <c r="A1323" i="22"/>
  <c r="R1322" i="22"/>
  <c r="P1322" i="22"/>
  <c r="A1322" i="22"/>
  <c r="R1321" i="22"/>
  <c r="P1321" i="22"/>
  <c r="A1321" i="22"/>
  <c r="R1320" i="22"/>
  <c r="P1320" i="22"/>
  <c r="A1320" i="22"/>
  <c r="R1319" i="22"/>
  <c r="P1319" i="22"/>
  <c r="A1319" i="22"/>
  <c r="R1318" i="22"/>
  <c r="P1318" i="22"/>
  <c r="A1318" i="22"/>
  <c r="R1317" i="22"/>
  <c r="P1317" i="22"/>
  <c r="A1317" i="22"/>
  <c r="R1316" i="22"/>
  <c r="P1316" i="22"/>
  <c r="A1316" i="22"/>
  <c r="R1315" i="22"/>
  <c r="P1315" i="22"/>
  <c r="A1315" i="22"/>
  <c r="R1314" i="22"/>
  <c r="P1314" i="22"/>
  <c r="A1314" i="22"/>
  <c r="R1313" i="22"/>
  <c r="P1313" i="22"/>
  <c r="A1313" i="22"/>
  <c r="R1312" i="22"/>
  <c r="P1312" i="22"/>
  <c r="A1312" i="22"/>
  <c r="R1311" i="22"/>
  <c r="P1311" i="22"/>
  <c r="A1311" i="22"/>
  <c r="R1310" i="22"/>
  <c r="P1310" i="22"/>
  <c r="A1310" i="22"/>
  <c r="R1309" i="22"/>
  <c r="P1309" i="22"/>
  <c r="A1309" i="22"/>
  <c r="R1308" i="22"/>
  <c r="P1308" i="22"/>
  <c r="A1308" i="22"/>
  <c r="R1307" i="22"/>
  <c r="P1307" i="22"/>
  <c r="A1307" i="22"/>
  <c r="R1306" i="22"/>
  <c r="P1306" i="22"/>
  <c r="A1306" i="22"/>
  <c r="R1305" i="22"/>
  <c r="P1305" i="22"/>
  <c r="A1305" i="22"/>
  <c r="R1304" i="22"/>
  <c r="P1304" i="22"/>
  <c r="A1304" i="22"/>
  <c r="R1303" i="22"/>
  <c r="P1303" i="22"/>
  <c r="A1303" i="22"/>
  <c r="R1302" i="22"/>
  <c r="P1302" i="22"/>
  <c r="A1302" i="22"/>
  <c r="R1301" i="22"/>
  <c r="P1301" i="22"/>
  <c r="A1301" i="22"/>
  <c r="R1300" i="22"/>
  <c r="P1300" i="22"/>
  <c r="A1300" i="22"/>
  <c r="R1299" i="22"/>
  <c r="P1299" i="22"/>
  <c r="A1299" i="22"/>
  <c r="R1298" i="22"/>
  <c r="P1298" i="22"/>
  <c r="A1298" i="22"/>
  <c r="R1297" i="22"/>
  <c r="P1297" i="22"/>
  <c r="A1297" i="22"/>
  <c r="R1296" i="22"/>
  <c r="P1296" i="22"/>
  <c r="A1296" i="22"/>
  <c r="R1295" i="22"/>
  <c r="P1295" i="22"/>
  <c r="A1295" i="22"/>
  <c r="R1294" i="22"/>
  <c r="P1294" i="22"/>
  <c r="A1294" i="22"/>
  <c r="R1293" i="22"/>
  <c r="P1293" i="22"/>
  <c r="A1293" i="22"/>
  <c r="R1292" i="22"/>
  <c r="P1292" i="22"/>
  <c r="A1292" i="22"/>
  <c r="R1291" i="22"/>
  <c r="P1291" i="22"/>
  <c r="A1291" i="22"/>
  <c r="R1290" i="22"/>
  <c r="P1290" i="22"/>
  <c r="A1290" i="22"/>
  <c r="R1289" i="22"/>
  <c r="P1289" i="22"/>
  <c r="A1289" i="22"/>
  <c r="R1288" i="22"/>
  <c r="P1288" i="22"/>
  <c r="A1288" i="22"/>
  <c r="R1287" i="22"/>
  <c r="P1287" i="22"/>
  <c r="A1287" i="22"/>
  <c r="R1286" i="22"/>
  <c r="P1286" i="22"/>
  <c r="A1286" i="22"/>
  <c r="R1285" i="22"/>
  <c r="P1285" i="22"/>
  <c r="A1285" i="22"/>
  <c r="R1284" i="22"/>
  <c r="P1284" i="22"/>
  <c r="A1284" i="22"/>
  <c r="R1283" i="22"/>
  <c r="P1283" i="22"/>
  <c r="A1283" i="22"/>
  <c r="R1282" i="22"/>
  <c r="P1282" i="22"/>
  <c r="A1282" i="22"/>
  <c r="R1281" i="22"/>
  <c r="P1281" i="22"/>
  <c r="A1281" i="22"/>
  <c r="R1280" i="22"/>
  <c r="P1280" i="22"/>
  <c r="A1280" i="22"/>
  <c r="R1279" i="22"/>
  <c r="P1279" i="22"/>
  <c r="A1279" i="22"/>
  <c r="R1278" i="22"/>
  <c r="P1278" i="22"/>
  <c r="A1278" i="22"/>
  <c r="R1277" i="22"/>
  <c r="P1277" i="22"/>
  <c r="A1277" i="22"/>
  <c r="R1276" i="22"/>
  <c r="P1276" i="22"/>
  <c r="A1276" i="22"/>
  <c r="R1275" i="22"/>
  <c r="P1275" i="22"/>
  <c r="A1275" i="22"/>
  <c r="R1274" i="22"/>
  <c r="P1274" i="22"/>
  <c r="A1274" i="22"/>
  <c r="R1273" i="22"/>
  <c r="P1273" i="22"/>
  <c r="A1273" i="22"/>
  <c r="R1272" i="22"/>
  <c r="P1272" i="22"/>
  <c r="A1272" i="22"/>
  <c r="R1271" i="22"/>
  <c r="P1271" i="22"/>
  <c r="A1271" i="22"/>
  <c r="R1270" i="22"/>
  <c r="P1270" i="22"/>
  <c r="A1270" i="22"/>
  <c r="R1269" i="22"/>
  <c r="P1269" i="22"/>
  <c r="A1269" i="22"/>
  <c r="R1268" i="22"/>
  <c r="P1268" i="22"/>
  <c r="A1268" i="22"/>
  <c r="R1267" i="22"/>
  <c r="P1267" i="22"/>
  <c r="A1267" i="22"/>
  <c r="R1266" i="22"/>
  <c r="P1266" i="22"/>
  <c r="A1266" i="22"/>
  <c r="R1265" i="22"/>
  <c r="P1265" i="22"/>
  <c r="A1265" i="22"/>
  <c r="R1264" i="22"/>
  <c r="P1264" i="22"/>
  <c r="A1264" i="22"/>
  <c r="R1263" i="22"/>
  <c r="P1263" i="22"/>
  <c r="A1263" i="22"/>
  <c r="R1262" i="22"/>
  <c r="P1262" i="22"/>
  <c r="A1262" i="22"/>
  <c r="R1261" i="22"/>
  <c r="P1261" i="22"/>
  <c r="A1261" i="22"/>
  <c r="R1260" i="22"/>
  <c r="P1260" i="22"/>
  <c r="A1260" i="22"/>
  <c r="R1259" i="22"/>
  <c r="P1259" i="22"/>
  <c r="A1259" i="22"/>
  <c r="R1258" i="22"/>
  <c r="P1258" i="22"/>
  <c r="A1258" i="22"/>
  <c r="R1257" i="22"/>
  <c r="P1257" i="22"/>
  <c r="A1257" i="22"/>
  <c r="R1256" i="22"/>
  <c r="P1256" i="22"/>
  <c r="A1256" i="22"/>
  <c r="R1255" i="22"/>
  <c r="P1255" i="22"/>
  <c r="A1255" i="22"/>
  <c r="R1254" i="22"/>
  <c r="P1254" i="22"/>
  <c r="A1254" i="22"/>
  <c r="R1253" i="22"/>
  <c r="P1253" i="22"/>
  <c r="A1253" i="22"/>
  <c r="R1252" i="22"/>
  <c r="P1252" i="22"/>
  <c r="A1252" i="22"/>
  <c r="R1251" i="22"/>
  <c r="P1251" i="22"/>
  <c r="A1251" i="22"/>
  <c r="R1250" i="22"/>
  <c r="P1250" i="22"/>
  <c r="A1250" i="22"/>
  <c r="R1249" i="22"/>
  <c r="P1249" i="22"/>
  <c r="A1249" i="22"/>
  <c r="R1248" i="22"/>
  <c r="P1248" i="22"/>
  <c r="A1248" i="22"/>
  <c r="R1247" i="22"/>
  <c r="P1247" i="22"/>
  <c r="A1247" i="22"/>
  <c r="R1246" i="22"/>
  <c r="P1246" i="22"/>
  <c r="A1246" i="22"/>
  <c r="R1245" i="22"/>
  <c r="P1245" i="22"/>
  <c r="A1245" i="22"/>
  <c r="R1244" i="22"/>
  <c r="P1244" i="22"/>
  <c r="A1244" i="22"/>
  <c r="R1243" i="22"/>
  <c r="P1243" i="22"/>
  <c r="A1243" i="22"/>
  <c r="R1242" i="22"/>
  <c r="P1242" i="22"/>
  <c r="A1242" i="22"/>
  <c r="R1241" i="22"/>
  <c r="P1241" i="22"/>
  <c r="A1241" i="22"/>
  <c r="R1240" i="22"/>
  <c r="P1240" i="22"/>
  <c r="A1240" i="22"/>
  <c r="R1239" i="22"/>
  <c r="P1239" i="22"/>
  <c r="A1239" i="22"/>
  <c r="R1238" i="22"/>
  <c r="P1238" i="22"/>
  <c r="A1238" i="22"/>
  <c r="R1237" i="22"/>
  <c r="P1237" i="22"/>
  <c r="A1237" i="22"/>
  <c r="R1236" i="22"/>
  <c r="P1236" i="22"/>
  <c r="A1236" i="22"/>
  <c r="R1235" i="22"/>
  <c r="P1235" i="22"/>
  <c r="A1235" i="22"/>
  <c r="R1234" i="22"/>
  <c r="P1234" i="22"/>
  <c r="A1234" i="22"/>
  <c r="R1233" i="22"/>
  <c r="P1233" i="22"/>
  <c r="A1233" i="22"/>
  <c r="R1232" i="22"/>
  <c r="P1232" i="22"/>
  <c r="A1232" i="22"/>
  <c r="R1231" i="22"/>
  <c r="P1231" i="22"/>
  <c r="A1231" i="22"/>
  <c r="R1230" i="22"/>
  <c r="P1230" i="22"/>
  <c r="A1230" i="22"/>
  <c r="R1229" i="22"/>
  <c r="P1229" i="22"/>
  <c r="A1229" i="22"/>
  <c r="R1228" i="22"/>
  <c r="P1228" i="22"/>
  <c r="A1228" i="22"/>
  <c r="R1227" i="22"/>
  <c r="P1227" i="22"/>
  <c r="A1227" i="22"/>
  <c r="R1226" i="22"/>
  <c r="P1226" i="22"/>
  <c r="A1226" i="22"/>
  <c r="R1225" i="22"/>
  <c r="P1225" i="22"/>
  <c r="A1225" i="22"/>
  <c r="R1224" i="22"/>
  <c r="P1224" i="22"/>
  <c r="A1224" i="22"/>
  <c r="R1223" i="22"/>
  <c r="P1223" i="22"/>
  <c r="A1223" i="22"/>
  <c r="R1222" i="22"/>
  <c r="P1222" i="22"/>
  <c r="A1222" i="22"/>
  <c r="R1221" i="22"/>
  <c r="P1221" i="22"/>
  <c r="A1221" i="22"/>
  <c r="R1220" i="22"/>
  <c r="P1220" i="22"/>
  <c r="A1220" i="22"/>
  <c r="R1219" i="22"/>
  <c r="P1219" i="22"/>
  <c r="A1219" i="22"/>
  <c r="R1218" i="22"/>
  <c r="P1218" i="22"/>
  <c r="A1218" i="22"/>
  <c r="R1217" i="22"/>
  <c r="P1217" i="22"/>
  <c r="A1217" i="22"/>
  <c r="R1216" i="22"/>
  <c r="P1216" i="22"/>
  <c r="A1216" i="22"/>
  <c r="R1215" i="22"/>
  <c r="P1215" i="22"/>
  <c r="A1215" i="22"/>
  <c r="R1214" i="22"/>
  <c r="P1214" i="22"/>
  <c r="A1214" i="22"/>
  <c r="R1213" i="22"/>
  <c r="P1213" i="22"/>
  <c r="A1213" i="22"/>
  <c r="R1212" i="22"/>
  <c r="P1212" i="22"/>
  <c r="A1212" i="22"/>
  <c r="R1211" i="22"/>
  <c r="P1211" i="22"/>
  <c r="A1211" i="22"/>
  <c r="R1210" i="22"/>
  <c r="P1210" i="22"/>
  <c r="A1210" i="22"/>
  <c r="R1209" i="22"/>
  <c r="P1209" i="22"/>
  <c r="A1209" i="22"/>
  <c r="R1208" i="22"/>
  <c r="P1208" i="22"/>
  <c r="A1208" i="22"/>
  <c r="R1207" i="22"/>
  <c r="P1207" i="22"/>
  <c r="A1207" i="22"/>
  <c r="R1206" i="22"/>
  <c r="P1206" i="22"/>
  <c r="A1206" i="22"/>
  <c r="R1205" i="22"/>
  <c r="P1205" i="22"/>
  <c r="A1205" i="22"/>
  <c r="R1204" i="22"/>
  <c r="P1204" i="22"/>
  <c r="A1204" i="22"/>
  <c r="R1203" i="22"/>
  <c r="P1203" i="22"/>
  <c r="A1203" i="22"/>
  <c r="R1202" i="22"/>
  <c r="P1202" i="22"/>
  <c r="A1202" i="22"/>
  <c r="R1201" i="22"/>
  <c r="P1201" i="22"/>
  <c r="A1201" i="22"/>
  <c r="R1200" i="22"/>
  <c r="P1200" i="22"/>
  <c r="A1200" i="22"/>
  <c r="R1199" i="22"/>
  <c r="P1199" i="22"/>
  <c r="A1199" i="22"/>
  <c r="R1198" i="22"/>
  <c r="P1198" i="22"/>
  <c r="A1198" i="22"/>
  <c r="R1197" i="22"/>
  <c r="P1197" i="22"/>
  <c r="A1197" i="22"/>
  <c r="R1196" i="22"/>
  <c r="P1196" i="22"/>
  <c r="A1196" i="22"/>
  <c r="R1195" i="22"/>
  <c r="P1195" i="22"/>
  <c r="A1195" i="22"/>
  <c r="R1194" i="22"/>
  <c r="P1194" i="22"/>
  <c r="A1194" i="22"/>
  <c r="R1193" i="22"/>
  <c r="P1193" i="22"/>
  <c r="A1193" i="22"/>
  <c r="R1192" i="22"/>
  <c r="P1192" i="22"/>
  <c r="A1192" i="22"/>
  <c r="R1191" i="22"/>
  <c r="P1191" i="22"/>
  <c r="A1191" i="22"/>
  <c r="R1190" i="22"/>
  <c r="P1190" i="22"/>
  <c r="A1190" i="22"/>
  <c r="R1189" i="22"/>
  <c r="P1189" i="22"/>
  <c r="A1189" i="22"/>
  <c r="R1188" i="22"/>
  <c r="P1188" i="22"/>
  <c r="A1188" i="22"/>
  <c r="R1187" i="22"/>
  <c r="P1187" i="22"/>
  <c r="A1187" i="22"/>
  <c r="R1186" i="22"/>
  <c r="P1186" i="22"/>
  <c r="A1186" i="22"/>
  <c r="R1185" i="22"/>
  <c r="P1185" i="22"/>
  <c r="A1185" i="22"/>
  <c r="R1184" i="22"/>
  <c r="P1184" i="22"/>
  <c r="A1184" i="22"/>
  <c r="R1183" i="22"/>
  <c r="P1183" i="22"/>
  <c r="A1183" i="22"/>
  <c r="R1182" i="22"/>
  <c r="P1182" i="22"/>
  <c r="A1182" i="22"/>
  <c r="R1181" i="22"/>
  <c r="P1181" i="22"/>
  <c r="A1181" i="22"/>
  <c r="R1180" i="22"/>
  <c r="P1180" i="22"/>
  <c r="A1180" i="22"/>
  <c r="R1179" i="22"/>
  <c r="P1179" i="22"/>
  <c r="A1179" i="22"/>
  <c r="R1178" i="22"/>
  <c r="P1178" i="22"/>
  <c r="A1178" i="22"/>
  <c r="R1177" i="22"/>
  <c r="P1177" i="22"/>
  <c r="A1177" i="22"/>
  <c r="R1176" i="22"/>
  <c r="P1176" i="22"/>
  <c r="A1176" i="22"/>
  <c r="R1175" i="22"/>
  <c r="P1175" i="22"/>
  <c r="A1175" i="22"/>
  <c r="R1174" i="22"/>
  <c r="P1174" i="22"/>
  <c r="A1174" i="22"/>
  <c r="R1173" i="22"/>
  <c r="P1173" i="22"/>
  <c r="A1173" i="22"/>
  <c r="R1172" i="22"/>
  <c r="P1172" i="22"/>
  <c r="A1172" i="22"/>
  <c r="R1171" i="22"/>
  <c r="P1171" i="22"/>
  <c r="A1171" i="22"/>
  <c r="R1170" i="22"/>
  <c r="P1170" i="22"/>
  <c r="A1170" i="22"/>
  <c r="R1169" i="22"/>
  <c r="P1169" i="22"/>
  <c r="A1169" i="22"/>
  <c r="R1168" i="22"/>
  <c r="P1168" i="22"/>
  <c r="A1168" i="22"/>
  <c r="R1167" i="22"/>
  <c r="P1167" i="22"/>
  <c r="A1167" i="22"/>
  <c r="R1166" i="22"/>
  <c r="P1166" i="22"/>
  <c r="A1166" i="22"/>
  <c r="R1165" i="22"/>
  <c r="P1165" i="22"/>
  <c r="A1165" i="22"/>
  <c r="R1164" i="22"/>
  <c r="P1164" i="22"/>
  <c r="A1164" i="22"/>
  <c r="R1163" i="22"/>
  <c r="P1163" i="22"/>
  <c r="A1163" i="22"/>
  <c r="R1162" i="22"/>
  <c r="P1162" i="22"/>
  <c r="A1162" i="22"/>
  <c r="R1161" i="22"/>
  <c r="P1161" i="22"/>
  <c r="A1161" i="22"/>
  <c r="R1160" i="22"/>
  <c r="P1160" i="22"/>
  <c r="A1160" i="22"/>
  <c r="R1159" i="22"/>
  <c r="P1159" i="22"/>
  <c r="A1159" i="22"/>
  <c r="R1158" i="22"/>
  <c r="P1158" i="22"/>
  <c r="A1158" i="22"/>
  <c r="R1157" i="22"/>
  <c r="P1157" i="22"/>
  <c r="A1157" i="22"/>
  <c r="R1156" i="22"/>
  <c r="P1156" i="22"/>
  <c r="A1156" i="22"/>
  <c r="R1155" i="22"/>
  <c r="P1155" i="22"/>
  <c r="A1155" i="22"/>
  <c r="R1154" i="22"/>
  <c r="P1154" i="22"/>
  <c r="A1154" i="22"/>
  <c r="R1153" i="22"/>
  <c r="P1153" i="22"/>
  <c r="A1153" i="22"/>
  <c r="R1152" i="22"/>
  <c r="P1152" i="22"/>
  <c r="A1152" i="22"/>
  <c r="R1151" i="22"/>
  <c r="P1151" i="22"/>
  <c r="A1151" i="22"/>
  <c r="R1150" i="22"/>
  <c r="P1150" i="22"/>
  <c r="A1150" i="22"/>
  <c r="R1149" i="22"/>
  <c r="P1149" i="22"/>
  <c r="A1149" i="22"/>
  <c r="R1148" i="22"/>
  <c r="P1148" i="22"/>
  <c r="A1148" i="22"/>
  <c r="R1147" i="22"/>
  <c r="P1147" i="22"/>
  <c r="A1147" i="22"/>
  <c r="R1146" i="22"/>
  <c r="P1146" i="22"/>
  <c r="A1146" i="22"/>
  <c r="R1145" i="22"/>
  <c r="P1145" i="22"/>
  <c r="A1145" i="22"/>
  <c r="R1144" i="22"/>
  <c r="P1144" i="22"/>
  <c r="A1144" i="22"/>
  <c r="R1143" i="22"/>
  <c r="P1143" i="22"/>
  <c r="A1143" i="22"/>
  <c r="R1142" i="22"/>
  <c r="P1142" i="22"/>
  <c r="A1142" i="22"/>
  <c r="R1141" i="22"/>
  <c r="P1141" i="22"/>
  <c r="A1141" i="22"/>
  <c r="R1140" i="22"/>
  <c r="P1140" i="22"/>
  <c r="A1140" i="22"/>
  <c r="R1139" i="22"/>
  <c r="P1139" i="22"/>
  <c r="A1139" i="22"/>
  <c r="R1138" i="22"/>
  <c r="P1138" i="22"/>
  <c r="A1138" i="22"/>
  <c r="R1137" i="22"/>
  <c r="P1137" i="22"/>
  <c r="A1137" i="22"/>
  <c r="R1136" i="22"/>
  <c r="P1136" i="22"/>
  <c r="A1136" i="22"/>
  <c r="R1135" i="22"/>
  <c r="P1135" i="22"/>
  <c r="A1135" i="22"/>
  <c r="R1134" i="22"/>
  <c r="P1134" i="22"/>
  <c r="A1134" i="22"/>
  <c r="R1133" i="22"/>
  <c r="P1133" i="22"/>
  <c r="A1133" i="22"/>
  <c r="R1132" i="22"/>
  <c r="P1132" i="22"/>
  <c r="A1132" i="22"/>
  <c r="R1131" i="22"/>
  <c r="P1131" i="22"/>
  <c r="A1131" i="22"/>
  <c r="R1130" i="22"/>
  <c r="P1130" i="22"/>
  <c r="A1130" i="22"/>
  <c r="R1129" i="22"/>
  <c r="P1129" i="22"/>
  <c r="A1129" i="22"/>
  <c r="R1128" i="22"/>
  <c r="P1128" i="22"/>
  <c r="A1128" i="22"/>
  <c r="R1127" i="22"/>
  <c r="P1127" i="22"/>
  <c r="A1127" i="22"/>
  <c r="R1126" i="22"/>
  <c r="P1126" i="22"/>
  <c r="A1126" i="22"/>
  <c r="R1125" i="22"/>
  <c r="P1125" i="22"/>
  <c r="A1125" i="22"/>
  <c r="R1124" i="22"/>
  <c r="P1124" i="22"/>
  <c r="A1124" i="22"/>
  <c r="R1123" i="22"/>
  <c r="P1123" i="22"/>
  <c r="A1123" i="22"/>
  <c r="R1122" i="22"/>
  <c r="P1122" i="22"/>
  <c r="A1122" i="22"/>
  <c r="R1121" i="22"/>
  <c r="P1121" i="22"/>
  <c r="A1121" i="22"/>
  <c r="R1120" i="22"/>
  <c r="P1120" i="22"/>
  <c r="A1120" i="22"/>
  <c r="R1119" i="22"/>
  <c r="P1119" i="22"/>
  <c r="A1119" i="22"/>
  <c r="R1118" i="22"/>
  <c r="P1118" i="22"/>
  <c r="A1118" i="22"/>
  <c r="R1117" i="22"/>
  <c r="P1117" i="22"/>
  <c r="A1117" i="22"/>
  <c r="R1116" i="22"/>
  <c r="P1116" i="22"/>
  <c r="A1116" i="22"/>
  <c r="R1115" i="22"/>
  <c r="P1115" i="22"/>
  <c r="A1115" i="22"/>
  <c r="R1114" i="22"/>
  <c r="P1114" i="22"/>
  <c r="A1114" i="22"/>
  <c r="R1113" i="22"/>
  <c r="P1113" i="22"/>
  <c r="A1113" i="22"/>
  <c r="R1112" i="22"/>
  <c r="P1112" i="22"/>
  <c r="A1112" i="22"/>
  <c r="R1111" i="22"/>
  <c r="P1111" i="22"/>
  <c r="A1111" i="22"/>
  <c r="R1110" i="22"/>
  <c r="P1110" i="22"/>
  <c r="A1110" i="22"/>
  <c r="R1109" i="22"/>
  <c r="P1109" i="22"/>
  <c r="A1109" i="22"/>
  <c r="R1108" i="22"/>
  <c r="P1108" i="22"/>
  <c r="A1108" i="22"/>
  <c r="R1107" i="22"/>
  <c r="P1107" i="22"/>
  <c r="A1107" i="22"/>
  <c r="R1106" i="22"/>
  <c r="P1106" i="22"/>
  <c r="A1106" i="22"/>
  <c r="R1105" i="22"/>
  <c r="P1105" i="22"/>
  <c r="A1105" i="22"/>
  <c r="R1104" i="22"/>
  <c r="P1104" i="22"/>
  <c r="A1104" i="22"/>
  <c r="R1103" i="22"/>
  <c r="P1103" i="22"/>
  <c r="A1103" i="22"/>
  <c r="R1102" i="22"/>
  <c r="P1102" i="22"/>
  <c r="A1102" i="22"/>
  <c r="R1101" i="22"/>
  <c r="P1101" i="22"/>
  <c r="A1101" i="22"/>
  <c r="R1100" i="22"/>
  <c r="P1100" i="22"/>
  <c r="A1100" i="22"/>
  <c r="R1099" i="22"/>
  <c r="P1099" i="22"/>
  <c r="A1099" i="22"/>
  <c r="R1098" i="22"/>
  <c r="P1098" i="22"/>
  <c r="A1098" i="22"/>
  <c r="R1097" i="22"/>
  <c r="P1097" i="22"/>
  <c r="A1097" i="22"/>
  <c r="R1096" i="22"/>
  <c r="P1096" i="22"/>
  <c r="A1096" i="22"/>
  <c r="R1095" i="22"/>
  <c r="P1095" i="22"/>
  <c r="A1095" i="22"/>
  <c r="R1094" i="22"/>
  <c r="P1094" i="22"/>
  <c r="A1094" i="22"/>
  <c r="R1093" i="22"/>
  <c r="P1093" i="22"/>
  <c r="A1093" i="22"/>
  <c r="R1092" i="22"/>
  <c r="P1092" i="22"/>
  <c r="A1092" i="22"/>
  <c r="R1091" i="22"/>
  <c r="P1091" i="22"/>
  <c r="A1091" i="22"/>
  <c r="R1090" i="22"/>
  <c r="P1090" i="22"/>
  <c r="A1090" i="22"/>
  <c r="R1089" i="22"/>
  <c r="P1089" i="22"/>
  <c r="A1089" i="22"/>
  <c r="R1088" i="22"/>
  <c r="P1088" i="22"/>
  <c r="A1088" i="22"/>
  <c r="R1087" i="22"/>
  <c r="P1087" i="22"/>
  <c r="A1087" i="22"/>
  <c r="R1086" i="22"/>
  <c r="P1086" i="22"/>
  <c r="A1086" i="22"/>
  <c r="R1085" i="22"/>
  <c r="P1085" i="22"/>
  <c r="A1085" i="22"/>
  <c r="R1084" i="22"/>
  <c r="P1084" i="22"/>
  <c r="A1084" i="22"/>
  <c r="R1083" i="22"/>
  <c r="P1083" i="22"/>
  <c r="A1083" i="22"/>
  <c r="R1082" i="22"/>
  <c r="P1082" i="22"/>
  <c r="A1082" i="22"/>
  <c r="R1081" i="22"/>
  <c r="P1081" i="22"/>
  <c r="A1081" i="22"/>
  <c r="R1080" i="22"/>
  <c r="P1080" i="22"/>
  <c r="A1080" i="22"/>
  <c r="R1079" i="22"/>
  <c r="P1079" i="22"/>
  <c r="A1079" i="22"/>
  <c r="R1078" i="22"/>
  <c r="P1078" i="22"/>
  <c r="A1078" i="22"/>
  <c r="R1077" i="22"/>
  <c r="P1077" i="22"/>
  <c r="A1077" i="22"/>
  <c r="R1076" i="22"/>
  <c r="P1076" i="22"/>
  <c r="A1076" i="22"/>
  <c r="R1075" i="22"/>
  <c r="P1075" i="22"/>
  <c r="A1075" i="22"/>
  <c r="R1074" i="22"/>
  <c r="P1074" i="22"/>
  <c r="A1074" i="22"/>
  <c r="R1073" i="22"/>
  <c r="P1073" i="22"/>
  <c r="A1073" i="22"/>
  <c r="R1072" i="22"/>
  <c r="P1072" i="22"/>
  <c r="A1072" i="22"/>
  <c r="R1071" i="22"/>
  <c r="P1071" i="22"/>
  <c r="A1071" i="22"/>
  <c r="R1070" i="22"/>
  <c r="P1070" i="22"/>
  <c r="A1070" i="22"/>
  <c r="R1069" i="22"/>
  <c r="P1069" i="22"/>
  <c r="A1069" i="22"/>
  <c r="R1068" i="22"/>
  <c r="P1068" i="22"/>
  <c r="A1068" i="22"/>
  <c r="R1067" i="22"/>
  <c r="P1067" i="22"/>
  <c r="A1067" i="22"/>
  <c r="R1066" i="22"/>
  <c r="P1066" i="22"/>
  <c r="A1066" i="22"/>
  <c r="R1065" i="22"/>
  <c r="P1065" i="22"/>
  <c r="A1065" i="22"/>
  <c r="R1064" i="22"/>
  <c r="P1064" i="22"/>
  <c r="A1064" i="22"/>
  <c r="R1063" i="22"/>
  <c r="P1063" i="22"/>
  <c r="A1063" i="22"/>
  <c r="R1062" i="22"/>
  <c r="P1062" i="22"/>
  <c r="A1062" i="22"/>
  <c r="R1061" i="22"/>
  <c r="P1061" i="22"/>
  <c r="A1061" i="22"/>
  <c r="R1060" i="22"/>
  <c r="P1060" i="22"/>
  <c r="A1060" i="22"/>
  <c r="R1059" i="22"/>
  <c r="P1059" i="22"/>
  <c r="A1059" i="22"/>
  <c r="R1058" i="22"/>
  <c r="P1058" i="22"/>
  <c r="A1058" i="22"/>
  <c r="R1057" i="22"/>
  <c r="P1057" i="22"/>
  <c r="A1057" i="22"/>
  <c r="R1056" i="22"/>
  <c r="P1056" i="22"/>
  <c r="A1056" i="22"/>
  <c r="R1055" i="22"/>
  <c r="P1055" i="22"/>
  <c r="A1055" i="22"/>
  <c r="R1054" i="22"/>
  <c r="P1054" i="22"/>
  <c r="A1054" i="22"/>
  <c r="R1053" i="22"/>
  <c r="P1053" i="22"/>
  <c r="A1053" i="22"/>
  <c r="R1052" i="22"/>
  <c r="P1052" i="22"/>
  <c r="A1052" i="22"/>
  <c r="R1051" i="22"/>
  <c r="P1051" i="22"/>
  <c r="A1051" i="22"/>
  <c r="R1050" i="22"/>
  <c r="P1050" i="22"/>
  <c r="A1050" i="22"/>
  <c r="R1049" i="22"/>
  <c r="P1049" i="22"/>
  <c r="A1049" i="22"/>
  <c r="R1048" i="22"/>
  <c r="P1048" i="22"/>
  <c r="A1048" i="22"/>
  <c r="R1047" i="22"/>
  <c r="P1047" i="22"/>
  <c r="A1047" i="22"/>
  <c r="R1046" i="22"/>
  <c r="P1046" i="22"/>
  <c r="A1046" i="22"/>
  <c r="R1045" i="22"/>
  <c r="P1045" i="22"/>
  <c r="A1045" i="22"/>
  <c r="R1044" i="22"/>
  <c r="P1044" i="22"/>
  <c r="A1044" i="22"/>
  <c r="R1043" i="22"/>
  <c r="P1043" i="22"/>
  <c r="A1043" i="22"/>
  <c r="R1042" i="22"/>
  <c r="P1042" i="22"/>
  <c r="A1042" i="22"/>
  <c r="R1041" i="22"/>
  <c r="P1041" i="22"/>
  <c r="A1041" i="22"/>
  <c r="R1040" i="22"/>
  <c r="P1040" i="22"/>
  <c r="A1040" i="22"/>
  <c r="R1039" i="22"/>
  <c r="P1039" i="22"/>
  <c r="A1039" i="22"/>
  <c r="R1038" i="22"/>
  <c r="P1038" i="22"/>
  <c r="A1038" i="22"/>
  <c r="R1037" i="22"/>
  <c r="P1037" i="22"/>
  <c r="A1037" i="22"/>
  <c r="R1036" i="22"/>
  <c r="P1036" i="22"/>
  <c r="A1036" i="22"/>
  <c r="R1035" i="22"/>
  <c r="P1035" i="22"/>
  <c r="A1035" i="22"/>
  <c r="R1034" i="22"/>
  <c r="P1034" i="22"/>
  <c r="A1034" i="22"/>
  <c r="R1033" i="22"/>
  <c r="P1033" i="22"/>
  <c r="A1033" i="22"/>
  <c r="R1032" i="22"/>
  <c r="P1032" i="22"/>
  <c r="A1032" i="22"/>
  <c r="R1031" i="22"/>
  <c r="P1031" i="22"/>
  <c r="A1031" i="22"/>
  <c r="R1030" i="22"/>
  <c r="P1030" i="22"/>
  <c r="A1030" i="22"/>
  <c r="R1029" i="22"/>
  <c r="P1029" i="22"/>
  <c r="A1029" i="22"/>
  <c r="R1028" i="22"/>
  <c r="P1028" i="22"/>
  <c r="A1028" i="22"/>
  <c r="R1027" i="22"/>
  <c r="P1027" i="22"/>
  <c r="A1027" i="22"/>
  <c r="R1026" i="22"/>
  <c r="P1026" i="22"/>
  <c r="A1026" i="22"/>
  <c r="R1025" i="22"/>
  <c r="P1025" i="22"/>
  <c r="A1025" i="22"/>
  <c r="R1024" i="22"/>
  <c r="P1024" i="22"/>
  <c r="A1024" i="22"/>
  <c r="R1023" i="22"/>
  <c r="P1023" i="22"/>
  <c r="A1023" i="22"/>
  <c r="R1022" i="22"/>
  <c r="P1022" i="22"/>
  <c r="A1022" i="22"/>
  <c r="R1021" i="22"/>
  <c r="P1021" i="22"/>
  <c r="A1021" i="22"/>
  <c r="R1020" i="22"/>
  <c r="P1020" i="22"/>
  <c r="A1020" i="22"/>
  <c r="R1019" i="22"/>
  <c r="P1019" i="22"/>
  <c r="A1019" i="22"/>
  <c r="R1018" i="22"/>
  <c r="P1018" i="22"/>
  <c r="A1018" i="22"/>
  <c r="R1017" i="22"/>
  <c r="P1017" i="22"/>
  <c r="A1017" i="22"/>
  <c r="R1016" i="22"/>
  <c r="P1016" i="22"/>
  <c r="A1016" i="22"/>
  <c r="R1015" i="22"/>
  <c r="P1015" i="22"/>
  <c r="A1015" i="22"/>
  <c r="R1014" i="22"/>
  <c r="P1014" i="22"/>
  <c r="A1014" i="22"/>
  <c r="R1013" i="22"/>
  <c r="P1013" i="22"/>
  <c r="A1013" i="22"/>
  <c r="R1012" i="22"/>
  <c r="P1012" i="22"/>
  <c r="A1012" i="22"/>
  <c r="R1011" i="22"/>
  <c r="P1011" i="22"/>
  <c r="A1011" i="22"/>
  <c r="R1010" i="22"/>
  <c r="P1010" i="22"/>
  <c r="A1010" i="22"/>
  <c r="R1009" i="22"/>
  <c r="P1009" i="22"/>
  <c r="A1009" i="22"/>
  <c r="R1008" i="22"/>
  <c r="P1008" i="22"/>
  <c r="A1008" i="22"/>
  <c r="R1007" i="22"/>
  <c r="P1007" i="22"/>
  <c r="A1007" i="22"/>
  <c r="R1006" i="22"/>
  <c r="P1006" i="22"/>
  <c r="A1006" i="22"/>
  <c r="R1005" i="22"/>
  <c r="P1005" i="22"/>
  <c r="A1005" i="22"/>
  <c r="R1004" i="22"/>
  <c r="P1004" i="22"/>
  <c r="A1004" i="22"/>
  <c r="R1003" i="22"/>
  <c r="P1003" i="22"/>
  <c r="A1003" i="22"/>
  <c r="R1002" i="22"/>
  <c r="P1002" i="22"/>
  <c r="A1002" i="22"/>
  <c r="R1001" i="22"/>
  <c r="P1001" i="22"/>
  <c r="A1001" i="22"/>
  <c r="R1000" i="22"/>
  <c r="P1000" i="22"/>
  <c r="A1000" i="22"/>
  <c r="R999" i="22"/>
  <c r="P999" i="22"/>
  <c r="A999" i="22"/>
  <c r="R998" i="22"/>
  <c r="P998" i="22"/>
  <c r="A998" i="22"/>
  <c r="R997" i="22"/>
  <c r="P997" i="22"/>
  <c r="A997" i="22"/>
  <c r="R996" i="22"/>
  <c r="P996" i="22"/>
  <c r="A996" i="22"/>
  <c r="R995" i="22"/>
  <c r="P995" i="22"/>
  <c r="A995" i="22"/>
  <c r="R994" i="22"/>
  <c r="P994" i="22"/>
  <c r="A994" i="22"/>
  <c r="R993" i="22"/>
  <c r="P993" i="22"/>
  <c r="A993" i="22"/>
  <c r="R992" i="22"/>
  <c r="P992" i="22"/>
  <c r="A992" i="22"/>
  <c r="R991" i="22"/>
  <c r="P991" i="22"/>
  <c r="A991" i="22"/>
  <c r="R990" i="22"/>
  <c r="P990" i="22"/>
  <c r="A990" i="22"/>
  <c r="R989" i="22"/>
  <c r="P989" i="22"/>
  <c r="A989" i="22"/>
  <c r="R988" i="22"/>
  <c r="P988" i="22"/>
  <c r="A988" i="22"/>
  <c r="R987" i="22"/>
  <c r="P987" i="22"/>
  <c r="A987" i="22"/>
  <c r="R986" i="22"/>
  <c r="P986" i="22"/>
  <c r="A986" i="22"/>
  <c r="R985" i="22"/>
  <c r="P985" i="22"/>
  <c r="A985" i="22"/>
  <c r="R984" i="22"/>
  <c r="P984" i="22"/>
  <c r="A984" i="22"/>
  <c r="R983" i="22"/>
  <c r="P983" i="22"/>
  <c r="A983" i="22"/>
  <c r="R982" i="22"/>
  <c r="P982" i="22"/>
  <c r="A982" i="22"/>
  <c r="R981" i="22"/>
  <c r="P981" i="22"/>
  <c r="A981" i="22"/>
  <c r="R980" i="22"/>
  <c r="P980" i="22"/>
  <c r="A980" i="22"/>
  <c r="R979" i="22"/>
  <c r="P979" i="22"/>
  <c r="A979" i="22"/>
  <c r="R978" i="22"/>
  <c r="P978" i="22"/>
  <c r="A978" i="22"/>
  <c r="R977" i="22"/>
  <c r="P977" i="22"/>
  <c r="A977" i="22"/>
  <c r="R976" i="22"/>
  <c r="P976" i="22"/>
  <c r="A976" i="22"/>
  <c r="R975" i="22"/>
  <c r="P975" i="22"/>
  <c r="A975" i="22"/>
  <c r="R974" i="22"/>
  <c r="P974" i="22"/>
  <c r="A974" i="22"/>
  <c r="R973" i="22"/>
  <c r="P973" i="22"/>
  <c r="A973" i="22"/>
  <c r="R972" i="22"/>
  <c r="P972" i="22"/>
  <c r="A972" i="22"/>
  <c r="R971" i="22"/>
  <c r="P971" i="22"/>
  <c r="A971" i="22"/>
  <c r="R970" i="22"/>
  <c r="P970" i="22"/>
  <c r="A970" i="22"/>
  <c r="R969" i="22"/>
  <c r="P969" i="22"/>
  <c r="A969" i="22"/>
  <c r="R968" i="22"/>
  <c r="P968" i="22"/>
  <c r="A968" i="22"/>
  <c r="R967" i="22"/>
  <c r="P967" i="22"/>
  <c r="A967" i="22"/>
  <c r="R966" i="22"/>
  <c r="P966" i="22"/>
  <c r="A966" i="22"/>
  <c r="R965" i="22"/>
  <c r="P965" i="22"/>
  <c r="A965" i="22"/>
  <c r="R964" i="22"/>
  <c r="P964" i="22"/>
  <c r="A964" i="22"/>
  <c r="R963" i="22"/>
  <c r="P963" i="22"/>
  <c r="A963" i="22"/>
  <c r="R962" i="22"/>
  <c r="P962" i="22"/>
  <c r="A962" i="22"/>
  <c r="R961" i="22"/>
  <c r="P961" i="22"/>
  <c r="A961" i="22"/>
  <c r="R960" i="22"/>
  <c r="P960" i="22"/>
  <c r="A960" i="22"/>
  <c r="R959" i="22"/>
  <c r="P959" i="22"/>
  <c r="A959" i="22"/>
  <c r="R958" i="22"/>
  <c r="P958" i="22"/>
  <c r="A958" i="22"/>
  <c r="R957" i="22"/>
  <c r="P957" i="22"/>
  <c r="A957" i="22"/>
  <c r="R956" i="22"/>
  <c r="P956" i="22"/>
  <c r="A956" i="22"/>
  <c r="R955" i="22"/>
  <c r="P955" i="22"/>
  <c r="A955" i="22"/>
  <c r="R954" i="22"/>
  <c r="P954" i="22"/>
  <c r="A954" i="22"/>
  <c r="R953" i="22"/>
  <c r="P953" i="22"/>
  <c r="A953" i="22"/>
  <c r="R952" i="22"/>
  <c r="P952" i="22"/>
  <c r="A952" i="22"/>
  <c r="R951" i="22"/>
  <c r="P951" i="22"/>
  <c r="A951" i="22"/>
  <c r="R950" i="22"/>
  <c r="P950" i="22"/>
  <c r="A950" i="22"/>
  <c r="R949" i="22"/>
  <c r="P949" i="22"/>
  <c r="A949" i="22"/>
  <c r="R948" i="22"/>
  <c r="P948" i="22"/>
  <c r="A948" i="22"/>
  <c r="R947" i="22"/>
  <c r="P947" i="22"/>
  <c r="A947" i="22"/>
  <c r="R946" i="22"/>
  <c r="P946" i="22"/>
  <c r="A946" i="22"/>
  <c r="R945" i="22"/>
  <c r="P945" i="22"/>
  <c r="A945" i="22"/>
  <c r="R944" i="22"/>
  <c r="P944" i="22"/>
  <c r="A944" i="22"/>
  <c r="R943" i="22"/>
  <c r="P943" i="22"/>
  <c r="A943" i="22"/>
  <c r="R942" i="22"/>
  <c r="P942" i="22"/>
  <c r="A942" i="22"/>
  <c r="R941" i="22"/>
  <c r="P941" i="22"/>
  <c r="A941" i="22"/>
  <c r="R940" i="22"/>
  <c r="P940" i="22"/>
  <c r="A940" i="22"/>
  <c r="R939" i="22"/>
  <c r="P939" i="22"/>
  <c r="A939" i="22"/>
  <c r="R938" i="22"/>
  <c r="P938" i="22"/>
  <c r="A938" i="22"/>
  <c r="R937" i="22"/>
  <c r="P937" i="22"/>
  <c r="A937" i="22"/>
  <c r="R936" i="22"/>
  <c r="P936" i="22"/>
  <c r="A936" i="22"/>
  <c r="R935" i="22"/>
  <c r="P935" i="22"/>
  <c r="A935" i="22"/>
  <c r="R934" i="22"/>
  <c r="P934" i="22"/>
  <c r="A934" i="22"/>
  <c r="R933" i="22"/>
  <c r="P933" i="22"/>
  <c r="A933" i="22"/>
  <c r="R932" i="22"/>
  <c r="P932" i="22"/>
  <c r="A932" i="22"/>
  <c r="R931" i="22"/>
  <c r="P931" i="22"/>
  <c r="A931" i="22"/>
  <c r="R930" i="22"/>
  <c r="P930" i="22"/>
  <c r="A930" i="22"/>
  <c r="R929" i="22"/>
  <c r="P929" i="22"/>
  <c r="A929" i="22"/>
  <c r="R928" i="22"/>
  <c r="P928" i="22"/>
  <c r="A928" i="22"/>
  <c r="R927" i="22"/>
  <c r="P927" i="22"/>
  <c r="A927" i="22"/>
  <c r="R926" i="22"/>
  <c r="P926" i="22"/>
  <c r="A926" i="22"/>
  <c r="R925" i="22"/>
  <c r="P925" i="22"/>
  <c r="A925" i="22"/>
  <c r="R924" i="22"/>
  <c r="P924" i="22"/>
  <c r="A924" i="22"/>
  <c r="R923" i="22"/>
  <c r="P923" i="22"/>
  <c r="A923" i="22"/>
  <c r="R922" i="22"/>
  <c r="P922" i="22"/>
  <c r="A922" i="22"/>
  <c r="R921" i="22"/>
  <c r="P921" i="22"/>
  <c r="A921" i="22"/>
  <c r="R920" i="22"/>
  <c r="P920" i="22"/>
  <c r="A920" i="22"/>
  <c r="R919" i="22"/>
  <c r="P919" i="22"/>
  <c r="A919" i="22"/>
  <c r="R918" i="22"/>
  <c r="P918" i="22"/>
  <c r="A918" i="22"/>
  <c r="R917" i="22"/>
  <c r="P917" i="22"/>
  <c r="A917" i="22"/>
  <c r="R916" i="22"/>
  <c r="P916" i="22"/>
  <c r="A916" i="22"/>
  <c r="R915" i="22"/>
  <c r="P915" i="22"/>
  <c r="A915" i="22"/>
  <c r="R914" i="22"/>
  <c r="P914" i="22"/>
  <c r="A914" i="22"/>
  <c r="R913" i="22"/>
  <c r="P913" i="22"/>
  <c r="A913" i="22"/>
  <c r="R912" i="22"/>
  <c r="P912" i="22"/>
  <c r="A912" i="22"/>
  <c r="R911" i="22"/>
  <c r="P911" i="22"/>
  <c r="A911" i="22"/>
  <c r="R910" i="22"/>
  <c r="P910" i="22"/>
  <c r="A910" i="22"/>
  <c r="R909" i="22"/>
  <c r="P909" i="22"/>
  <c r="A909" i="22"/>
  <c r="R908" i="22"/>
  <c r="P908" i="22"/>
  <c r="A908" i="22"/>
  <c r="R907" i="22"/>
  <c r="P907" i="22"/>
  <c r="A907" i="22"/>
  <c r="R906" i="22"/>
  <c r="P906" i="22"/>
  <c r="A906" i="22"/>
  <c r="R905" i="22"/>
  <c r="P905" i="22"/>
  <c r="A905" i="22"/>
  <c r="R904" i="22"/>
  <c r="P904" i="22"/>
  <c r="A904" i="22"/>
  <c r="R903" i="22"/>
  <c r="P903" i="22"/>
  <c r="A903" i="22"/>
  <c r="R902" i="22"/>
  <c r="P902" i="22"/>
  <c r="A902" i="22"/>
  <c r="R901" i="22"/>
  <c r="P901" i="22"/>
  <c r="A901" i="22"/>
  <c r="R900" i="22"/>
  <c r="P900" i="22"/>
  <c r="A900" i="22"/>
  <c r="R899" i="22"/>
  <c r="P899" i="22"/>
  <c r="A899" i="22"/>
  <c r="R898" i="22"/>
  <c r="P898" i="22"/>
  <c r="A898" i="22"/>
  <c r="R897" i="22"/>
  <c r="P897" i="22"/>
  <c r="A897" i="22"/>
  <c r="R896" i="22"/>
  <c r="P896" i="22"/>
  <c r="A896" i="22"/>
  <c r="R895" i="22"/>
  <c r="P895" i="22"/>
  <c r="A895" i="22"/>
  <c r="R894" i="22"/>
  <c r="P894" i="22"/>
  <c r="A894" i="22"/>
  <c r="R893" i="22"/>
  <c r="P893" i="22"/>
  <c r="A893" i="22"/>
  <c r="R892" i="22"/>
  <c r="P892" i="22"/>
  <c r="A892" i="22"/>
  <c r="R891" i="22"/>
  <c r="P891" i="22"/>
  <c r="A891" i="22"/>
  <c r="R890" i="22"/>
  <c r="P890" i="22"/>
  <c r="A890" i="22"/>
  <c r="R889" i="22"/>
  <c r="P889" i="22"/>
  <c r="A889" i="22"/>
  <c r="R888" i="22"/>
  <c r="P888" i="22"/>
  <c r="A888" i="22"/>
  <c r="R887" i="22"/>
  <c r="P887" i="22"/>
  <c r="A887" i="22"/>
  <c r="R886" i="22"/>
  <c r="P886" i="22"/>
  <c r="A886" i="22"/>
  <c r="R885" i="22"/>
  <c r="P885" i="22"/>
  <c r="A885" i="22"/>
  <c r="R884" i="22"/>
  <c r="P884" i="22"/>
  <c r="A884" i="22"/>
  <c r="R883" i="22"/>
  <c r="P883" i="22"/>
  <c r="A883" i="22"/>
  <c r="R882" i="22"/>
  <c r="P882" i="22"/>
  <c r="A882" i="22"/>
  <c r="R881" i="22"/>
  <c r="P881" i="22"/>
  <c r="A881" i="22"/>
  <c r="R880" i="22"/>
  <c r="P880" i="22"/>
  <c r="A880" i="22"/>
  <c r="R879" i="22"/>
  <c r="P879" i="22"/>
  <c r="A879" i="22"/>
  <c r="R878" i="22"/>
  <c r="P878" i="22"/>
  <c r="A878" i="22"/>
  <c r="R877" i="22"/>
  <c r="P877" i="22"/>
  <c r="A877" i="22"/>
  <c r="R876" i="22"/>
  <c r="P876" i="22"/>
  <c r="A876" i="22"/>
  <c r="R875" i="22"/>
  <c r="P875" i="22"/>
  <c r="A875" i="22"/>
  <c r="R874" i="22"/>
  <c r="P874" i="22"/>
  <c r="A874" i="22"/>
  <c r="R873" i="22"/>
  <c r="P873" i="22"/>
  <c r="A873" i="22"/>
  <c r="R872" i="22"/>
  <c r="P872" i="22"/>
  <c r="A872" i="22"/>
  <c r="R871" i="22"/>
  <c r="P871" i="22"/>
  <c r="A871" i="22"/>
  <c r="R870" i="22"/>
  <c r="P870" i="22"/>
  <c r="A870" i="22"/>
  <c r="R869" i="22"/>
  <c r="P869" i="22"/>
  <c r="A869" i="22"/>
  <c r="R868" i="22"/>
  <c r="P868" i="22"/>
  <c r="A868" i="22"/>
  <c r="R867" i="22"/>
  <c r="P867" i="22"/>
  <c r="A867" i="22"/>
  <c r="R866" i="22"/>
  <c r="P866" i="22"/>
  <c r="A866" i="22"/>
  <c r="R865" i="22"/>
  <c r="P865" i="22"/>
  <c r="A865" i="22"/>
  <c r="R864" i="22"/>
  <c r="P864" i="22"/>
  <c r="A864" i="22"/>
  <c r="R863" i="22"/>
  <c r="P863" i="22"/>
  <c r="A863" i="22"/>
  <c r="R862" i="22"/>
  <c r="P862" i="22"/>
  <c r="A862" i="22"/>
  <c r="R861" i="22"/>
  <c r="P861" i="22"/>
  <c r="A861" i="22"/>
  <c r="R860" i="22"/>
  <c r="P860" i="22"/>
  <c r="A860" i="22"/>
  <c r="R859" i="22"/>
  <c r="P859" i="22"/>
  <c r="A859" i="22"/>
  <c r="R858" i="22"/>
  <c r="P858" i="22"/>
  <c r="A858" i="22"/>
  <c r="R857" i="22"/>
  <c r="P857" i="22"/>
  <c r="A857" i="22"/>
  <c r="R856" i="22"/>
  <c r="P856" i="22"/>
  <c r="A856" i="22"/>
  <c r="R855" i="22"/>
  <c r="P855" i="22"/>
  <c r="A855" i="22"/>
  <c r="R854" i="22"/>
  <c r="P854" i="22"/>
  <c r="A854" i="22"/>
  <c r="R853" i="22"/>
  <c r="P853" i="22"/>
  <c r="A853" i="22"/>
  <c r="R852" i="22"/>
  <c r="P852" i="22"/>
  <c r="A852" i="22"/>
  <c r="R851" i="22"/>
  <c r="P851" i="22"/>
  <c r="A851" i="22"/>
  <c r="R850" i="22"/>
  <c r="P850" i="22"/>
  <c r="A850" i="22"/>
  <c r="R849" i="22"/>
  <c r="P849" i="22"/>
  <c r="A849" i="22"/>
  <c r="R848" i="22"/>
  <c r="P848" i="22"/>
  <c r="A848" i="22"/>
  <c r="R847" i="22"/>
  <c r="P847" i="22"/>
  <c r="A847" i="22"/>
  <c r="R846" i="22"/>
  <c r="P846" i="22"/>
  <c r="A846" i="22"/>
  <c r="R845" i="22"/>
  <c r="P845" i="22"/>
  <c r="A845" i="22"/>
  <c r="R844" i="22"/>
  <c r="P844" i="22"/>
  <c r="A844" i="22"/>
  <c r="R843" i="22"/>
  <c r="P843" i="22"/>
  <c r="A843" i="22"/>
  <c r="R842" i="22"/>
  <c r="P842" i="22"/>
  <c r="A842" i="22"/>
  <c r="R841" i="22"/>
  <c r="P841" i="22"/>
  <c r="A841" i="22"/>
  <c r="R840" i="22"/>
  <c r="P840" i="22"/>
  <c r="A840" i="22"/>
  <c r="R839" i="22"/>
  <c r="P839" i="22"/>
  <c r="A839" i="22"/>
  <c r="R838" i="22"/>
  <c r="P838" i="22"/>
  <c r="A838" i="22"/>
  <c r="R837" i="22"/>
  <c r="P837" i="22"/>
  <c r="A837" i="22"/>
  <c r="R836" i="22"/>
  <c r="P836" i="22"/>
  <c r="A836" i="22"/>
  <c r="R835" i="22"/>
  <c r="P835" i="22"/>
  <c r="A835" i="22"/>
  <c r="R834" i="22"/>
  <c r="P834" i="22"/>
  <c r="A834" i="22"/>
  <c r="R833" i="22"/>
  <c r="P833" i="22"/>
  <c r="A833" i="22"/>
  <c r="R832" i="22"/>
  <c r="P832" i="22"/>
  <c r="A832" i="22"/>
  <c r="R831" i="22"/>
  <c r="P831" i="22"/>
  <c r="A831" i="22"/>
  <c r="R830" i="22"/>
  <c r="P830" i="22"/>
  <c r="A830" i="22"/>
  <c r="R829" i="22"/>
  <c r="P829" i="22"/>
  <c r="A829" i="22"/>
  <c r="R828" i="22"/>
  <c r="P828" i="22"/>
  <c r="A828" i="22"/>
  <c r="R827" i="22"/>
  <c r="P827" i="22"/>
  <c r="A827" i="22"/>
  <c r="R826" i="22"/>
  <c r="P826" i="22"/>
  <c r="A826" i="22"/>
  <c r="R825" i="22"/>
  <c r="P825" i="22"/>
  <c r="A825" i="22"/>
  <c r="R824" i="22"/>
  <c r="P824" i="22"/>
  <c r="A824" i="22"/>
  <c r="R823" i="22"/>
  <c r="P823" i="22"/>
  <c r="A823" i="22"/>
  <c r="R822" i="22"/>
  <c r="P822" i="22"/>
  <c r="A822" i="22"/>
  <c r="R821" i="22"/>
  <c r="P821" i="22"/>
  <c r="A821" i="22"/>
  <c r="R820" i="22"/>
  <c r="P820" i="22"/>
  <c r="A820" i="22"/>
  <c r="R819" i="22"/>
  <c r="P819" i="22"/>
  <c r="A819" i="22"/>
  <c r="R818" i="22"/>
  <c r="P818" i="22"/>
  <c r="A818" i="22"/>
  <c r="R817" i="22"/>
  <c r="P817" i="22"/>
  <c r="A817" i="22"/>
  <c r="R816" i="22"/>
  <c r="P816" i="22"/>
  <c r="A816" i="22"/>
  <c r="R815" i="22"/>
  <c r="P815" i="22"/>
  <c r="A815" i="22"/>
  <c r="R814" i="22"/>
  <c r="P814" i="22"/>
  <c r="A814" i="22"/>
  <c r="R813" i="22"/>
  <c r="P813" i="22"/>
  <c r="A813" i="22"/>
  <c r="R812" i="22"/>
  <c r="P812" i="22"/>
  <c r="A812" i="22"/>
  <c r="R811" i="22"/>
  <c r="P811" i="22"/>
  <c r="A811" i="22"/>
  <c r="R810" i="22"/>
  <c r="P810" i="22"/>
  <c r="A810" i="22"/>
  <c r="R809" i="22"/>
  <c r="P809" i="22"/>
  <c r="A809" i="22"/>
  <c r="R808" i="22"/>
  <c r="P808" i="22"/>
  <c r="A808" i="22"/>
  <c r="R807" i="22"/>
  <c r="P807" i="22"/>
  <c r="A807" i="22"/>
  <c r="R806" i="22"/>
  <c r="P806" i="22"/>
  <c r="A806" i="22"/>
  <c r="R805" i="22"/>
  <c r="P805" i="22"/>
  <c r="A805" i="22"/>
  <c r="R804" i="22"/>
  <c r="P804" i="22"/>
  <c r="A804" i="22"/>
  <c r="R803" i="22"/>
  <c r="P803" i="22"/>
  <c r="A803" i="22"/>
  <c r="R802" i="22"/>
  <c r="P802" i="22"/>
  <c r="A802" i="22"/>
  <c r="R801" i="22"/>
  <c r="P801" i="22"/>
  <c r="A801" i="22"/>
  <c r="R800" i="22"/>
  <c r="P800" i="22"/>
  <c r="A800" i="22"/>
  <c r="R799" i="22"/>
  <c r="P799" i="22"/>
  <c r="A799" i="22"/>
  <c r="R798" i="22"/>
  <c r="P798" i="22"/>
  <c r="A798" i="22"/>
  <c r="R797" i="22"/>
  <c r="P797" i="22"/>
  <c r="A797" i="22"/>
  <c r="R796" i="22"/>
  <c r="P796" i="22"/>
  <c r="A796" i="22"/>
  <c r="R795" i="22"/>
  <c r="P795" i="22"/>
  <c r="A795" i="22"/>
  <c r="R794" i="22"/>
  <c r="P794" i="22"/>
  <c r="A794" i="22"/>
  <c r="R793" i="22"/>
  <c r="P793" i="22"/>
  <c r="A793" i="22"/>
  <c r="R792" i="22"/>
  <c r="P792" i="22"/>
  <c r="A792" i="22"/>
  <c r="R791" i="22"/>
  <c r="P791" i="22"/>
  <c r="A791" i="22"/>
  <c r="R790" i="22"/>
  <c r="P790" i="22"/>
  <c r="A790" i="22"/>
  <c r="R789" i="22"/>
  <c r="P789" i="22"/>
  <c r="A789" i="22"/>
  <c r="R788" i="22"/>
  <c r="P788" i="22"/>
  <c r="A788" i="22"/>
  <c r="R787" i="22"/>
  <c r="P787" i="22"/>
  <c r="A787" i="22"/>
  <c r="R786" i="22"/>
  <c r="P786" i="22"/>
  <c r="A786" i="22"/>
  <c r="R785" i="22"/>
  <c r="P785" i="22"/>
  <c r="A785" i="22"/>
  <c r="R784" i="22"/>
  <c r="P784" i="22"/>
  <c r="A784" i="22"/>
  <c r="R783" i="22"/>
  <c r="P783" i="22"/>
  <c r="A783" i="22"/>
  <c r="R782" i="22"/>
  <c r="P782" i="22"/>
  <c r="A782" i="22"/>
  <c r="R781" i="22"/>
  <c r="P781" i="22"/>
  <c r="A781" i="22"/>
  <c r="R780" i="22"/>
  <c r="P780" i="22"/>
  <c r="A780" i="22"/>
  <c r="R779" i="22"/>
  <c r="P779" i="22"/>
  <c r="A779" i="22"/>
  <c r="R778" i="22"/>
  <c r="P778" i="22"/>
  <c r="A778" i="22"/>
  <c r="R777" i="22"/>
  <c r="P777" i="22"/>
  <c r="A777" i="22"/>
  <c r="R776" i="22"/>
  <c r="P776" i="22"/>
  <c r="A776" i="22"/>
  <c r="R775" i="22"/>
  <c r="P775" i="22"/>
  <c r="A775" i="22"/>
  <c r="R774" i="22"/>
  <c r="P774" i="22"/>
  <c r="A774" i="22"/>
  <c r="R773" i="22"/>
  <c r="P773" i="22"/>
  <c r="A773" i="22"/>
  <c r="R772" i="22"/>
  <c r="P772" i="22"/>
  <c r="A772" i="22"/>
  <c r="R771" i="22"/>
  <c r="P771" i="22"/>
  <c r="A771" i="22"/>
  <c r="R770" i="22"/>
  <c r="P770" i="22"/>
  <c r="A770" i="22"/>
  <c r="R769" i="22"/>
  <c r="P769" i="22"/>
  <c r="A769" i="22"/>
  <c r="R768" i="22"/>
  <c r="P768" i="22"/>
  <c r="A768" i="22"/>
  <c r="R767" i="22"/>
  <c r="P767" i="22"/>
  <c r="A767" i="22"/>
  <c r="R766" i="22"/>
  <c r="P766" i="22"/>
  <c r="A766" i="22"/>
  <c r="R765" i="22"/>
  <c r="P765" i="22"/>
  <c r="A765" i="22"/>
  <c r="R764" i="22"/>
  <c r="P764" i="22"/>
  <c r="A764" i="22"/>
  <c r="R763" i="22"/>
  <c r="P763" i="22"/>
  <c r="A763" i="22"/>
  <c r="R762" i="22"/>
  <c r="P762" i="22"/>
  <c r="A762" i="22"/>
  <c r="R761" i="22"/>
  <c r="P761" i="22"/>
  <c r="A761" i="22"/>
  <c r="R760" i="22"/>
  <c r="P760" i="22"/>
  <c r="A760" i="22"/>
  <c r="R759" i="22"/>
  <c r="P759" i="22"/>
  <c r="A759" i="22"/>
  <c r="R758" i="22"/>
  <c r="P758" i="22"/>
  <c r="A758" i="22"/>
  <c r="R757" i="22"/>
  <c r="P757" i="22"/>
  <c r="A757" i="22"/>
  <c r="R756" i="22"/>
  <c r="P756" i="22"/>
  <c r="A756" i="22"/>
  <c r="R755" i="22"/>
  <c r="P755" i="22"/>
  <c r="A755" i="22"/>
  <c r="R754" i="22"/>
  <c r="P754" i="22"/>
  <c r="A754" i="22"/>
  <c r="R753" i="22"/>
  <c r="P753" i="22"/>
  <c r="A753" i="22"/>
  <c r="R752" i="22"/>
  <c r="P752" i="22"/>
  <c r="A752" i="22"/>
  <c r="R751" i="22"/>
  <c r="P751" i="22"/>
  <c r="A751" i="22"/>
  <c r="R750" i="22"/>
  <c r="P750" i="22"/>
  <c r="A750" i="22"/>
  <c r="R749" i="22"/>
  <c r="P749" i="22"/>
  <c r="A749" i="22"/>
  <c r="R748" i="22"/>
  <c r="P748" i="22"/>
  <c r="A748" i="22"/>
  <c r="R747" i="22"/>
  <c r="P747" i="22"/>
  <c r="A747" i="22"/>
  <c r="R746" i="22"/>
  <c r="P746" i="22"/>
  <c r="A746" i="22"/>
  <c r="R745" i="22"/>
  <c r="P745" i="22"/>
  <c r="A745" i="22"/>
  <c r="R744" i="22"/>
  <c r="P744" i="22"/>
  <c r="A744" i="22"/>
  <c r="R743" i="22"/>
  <c r="P743" i="22"/>
  <c r="A743" i="22"/>
  <c r="R742" i="22"/>
  <c r="P742" i="22"/>
  <c r="A742" i="22"/>
  <c r="R741" i="22"/>
  <c r="P741" i="22"/>
  <c r="A741" i="22"/>
  <c r="R740" i="22"/>
  <c r="P740" i="22"/>
  <c r="A740" i="22"/>
  <c r="R739" i="22"/>
  <c r="P739" i="22"/>
  <c r="A739" i="22"/>
  <c r="R738" i="22"/>
  <c r="P738" i="22"/>
  <c r="A738" i="22"/>
  <c r="R737" i="22"/>
  <c r="P737" i="22"/>
  <c r="A737" i="22"/>
  <c r="R736" i="22"/>
  <c r="P736" i="22"/>
  <c r="A736" i="22"/>
  <c r="R735" i="22"/>
  <c r="P735" i="22"/>
  <c r="A735" i="22"/>
  <c r="R734" i="22"/>
  <c r="P734" i="22"/>
  <c r="A734" i="22"/>
  <c r="R733" i="22"/>
  <c r="P733" i="22"/>
  <c r="A733" i="22"/>
  <c r="R732" i="22"/>
  <c r="P732" i="22"/>
  <c r="A732" i="22"/>
  <c r="R731" i="22"/>
  <c r="P731" i="22"/>
  <c r="A731" i="22"/>
  <c r="R730" i="22"/>
  <c r="P730" i="22"/>
  <c r="A730" i="22"/>
  <c r="R729" i="22"/>
  <c r="P729" i="22"/>
  <c r="A729" i="22"/>
  <c r="R728" i="22"/>
  <c r="P728" i="22"/>
  <c r="A728" i="22"/>
  <c r="R727" i="22"/>
  <c r="P727" i="22"/>
  <c r="A727" i="22"/>
  <c r="R726" i="22"/>
  <c r="P726" i="22"/>
  <c r="A726" i="22"/>
  <c r="R725" i="22"/>
  <c r="P725" i="22"/>
  <c r="A725" i="22"/>
  <c r="R724" i="22"/>
  <c r="P724" i="22"/>
  <c r="A724" i="22"/>
  <c r="R723" i="22"/>
  <c r="P723" i="22"/>
  <c r="A723" i="22"/>
  <c r="R722" i="22"/>
  <c r="P722" i="22"/>
  <c r="A722" i="22"/>
  <c r="R721" i="22"/>
  <c r="P721" i="22"/>
  <c r="A721" i="22"/>
  <c r="R720" i="22"/>
  <c r="P720" i="22"/>
  <c r="A720" i="22"/>
  <c r="R719" i="22"/>
  <c r="P719" i="22"/>
  <c r="A719" i="22"/>
  <c r="R718" i="22"/>
  <c r="P718" i="22"/>
  <c r="A718" i="22"/>
  <c r="R717" i="22"/>
  <c r="P717" i="22"/>
  <c r="A717" i="22"/>
  <c r="R716" i="22"/>
  <c r="P716" i="22"/>
  <c r="A716" i="22"/>
  <c r="R715" i="22"/>
  <c r="P715" i="22"/>
  <c r="A715" i="22"/>
  <c r="R714" i="22"/>
  <c r="P714" i="22"/>
  <c r="A714" i="22"/>
  <c r="R713" i="22"/>
  <c r="P713" i="22"/>
  <c r="A713" i="22"/>
  <c r="R712" i="22"/>
  <c r="P712" i="22"/>
  <c r="A712" i="22"/>
  <c r="R711" i="22"/>
  <c r="P711" i="22"/>
  <c r="A711" i="22"/>
  <c r="R710" i="22"/>
  <c r="P710" i="22"/>
  <c r="A710" i="22"/>
  <c r="R709" i="22"/>
  <c r="P709" i="22"/>
  <c r="A709" i="22"/>
  <c r="R708" i="22"/>
  <c r="P708" i="22"/>
  <c r="A708" i="22"/>
  <c r="R707" i="22"/>
  <c r="P707" i="22"/>
  <c r="A707" i="22"/>
  <c r="R706" i="22"/>
  <c r="P706" i="22"/>
  <c r="A706" i="22"/>
  <c r="R705" i="22"/>
  <c r="P705" i="22"/>
  <c r="A705" i="22"/>
  <c r="R704" i="22"/>
  <c r="P704" i="22"/>
  <c r="A704" i="22"/>
  <c r="R703" i="22"/>
  <c r="P703" i="22"/>
  <c r="A703" i="22"/>
  <c r="R702" i="22"/>
  <c r="P702" i="22"/>
  <c r="A702" i="22"/>
  <c r="R701" i="22"/>
  <c r="P701" i="22"/>
  <c r="A701" i="22"/>
  <c r="R700" i="22"/>
  <c r="P700" i="22"/>
  <c r="A700" i="22"/>
  <c r="R699" i="22"/>
  <c r="P699" i="22"/>
  <c r="A699" i="22"/>
  <c r="R698" i="22"/>
  <c r="P698" i="22"/>
  <c r="A698" i="22"/>
  <c r="R697" i="22"/>
  <c r="P697" i="22"/>
  <c r="A697" i="22"/>
  <c r="R696" i="22"/>
  <c r="P696" i="22"/>
  <c r="A696" i="22"/>
  <c r="R695" i="22"/>
  <c r="P695" i="22"/>
  <c r="A695" i="22"/>
  <c r="R694" i="22"/>
  <c r="P694" i="22"/>
  <c r="A694" i="22"/>
  <c r="R693" i="22"/>
  <c r="P693" i="22"/>
  <c r="A693" i="22"/>
  <c r="R692" i="22"/>
  <c r="P692" i="22"/>
  <c r="A692" i="22"/>
  <c r="R691" i="22"/>
  <c r="P691" i="22"/>
  <c r="A691" i="22"/>
  <c r="R690" i="22"/>
  <c r="P690" i="22"/>
  <c r="A690" i="22"/>
  <c r="R689" i="22"/>
  <c r="P689" i="22"/>
  <c r="A689" i="22"/>
  <c r="R688" i="22"/>
  <c r="P688" i="22"/>
  <c r="A688" i="22"/>
  <c r="R687" i="22"/>
  <c r="P687" i="22"/>
  <c r="A687" i="22"/>
  <c r="R686" i="22"/>
  <c r="P686" i="22"/>
  <c r="A686" i="22"/>
  <c r="R685" i="22"/>
  <c r="P685" i="22"/>
  <c r="A685" i="22"/>
  <c r="R684" i="22"/>
  <c r="P684" i="22"/>
  <c r="A684" i="22"/>
  <c r="R683" i="22"/>
  <c r="P683" i="22"/>
  <c r="A683" i="22"/>
  <c r="R682" i="22"/>
  <c r="P682" i="22"/>
  <c r="A682" i="22"/>
  <c r="R681" i="22"/>
  <c r="P681" i="22"/>
  <c r="A681" i="22"/>
  <c r="R680" i="22"/>
  <c r="P680" i="22"/>
  <c r="A680" i="22"/>
  <c r="R679" i="22"/>
  <c r="P679" i="22"/>
  <c r="A679" i="22"/>
  <c r="R678" i="22"/>
  <c r="P678" i="22"/>
  <c r="A678" i="22"/>
  <c r="R677" i="22"/>
  <c r="P677" i="22"/>
  <c r="A677" i="22"/>
  <c r="R676" i="22"/>
  <c r="P676" i="22"/>
  <c r="A676" i="22"/>
  <c r="R675" i="22"/>
  <c r="P675" i="22"/>
  <c r="A675" i="22"/>
  <c r="R674" i="22"/>
  <c r="P674" i="22"/>
  <c r="A674" i="22"/>
  <c r="R673" i="22"/>
  <c r="P673" i="22"/>
  <c r="A673" i="22"/>
  <c r="R672" i="22"/>
  <c r="P672" i="22"/>
  <c r="A672" i="22"/>
  <c r="R671" i="22"/>
  <c r="P671" i="22"/>
  <c r="A671" i="22"/>
  <c r="R670" i="22"/>
  <c r="P670" i="22"/>
  <c r="A670" i="22"/>
  <c r="R669" i="22"/>
  <c r="P669" i="22"/>
  <c r="A669" i="22"/>
  <c r="R668" i="22"/>
  <c r="P668" i="22"/>
  <c r="A668" i="22"/>
  <c r="R667" i="22"/>
  <c r="P667" i="22"/>
  <c r="A667" i="22"/>
  <c r="R666" i="22"/>
  <c r="P666" i="22"/>
  <c r="A666" i="22"/>
  <c r="R665" i="22"/>
  <c r="P665" i="22"/>
  <c r="A665" i="22"/>
  <c r="R664" i="22"/>
  <c r="P664" i="22"/>
  <c r="A664" i="22"/>
  <c r="R663" i="22"/>
  <c r="P663" i="22"/>
  <c r="A663" i="22"/>
  <c r="R662" i="22"/>
  <c r="P662" i="22"/>
  <c r="A662" i="22"/>
  <c r="R661" i="22"/>
  <c r="P661" i="22"/>
  <c r="A661" i="22"/>
  <c r="R660" i="22"/>
  <c r="P660" i="22"/>
  <c r="A660" i="22"/>
  <c r="R659" i="22"/>
  <c r="P659" i="22"/>
  <c r="A659" i="22"/>
  <c r="R658" i="22"/>
  <c r="P658" i="22"/>
  <c r="A658" i="22"/>
  <c r="R657" i="22"/>
  <c r="P657" i="22"/>
  <c r="A657" i="22"/>
  <c r="R656" i="22"/>
  <c r="P656" i="22"/>
  <c r="A656" i="22"/>
  <c r="R655" i="22"/>
  <c r="P655" i="22"/>
  <c r="A655" i="22"/>
  <c r="R654" i="22"/>
  <c r="P654" i="22"/>
  <c r="A654" i="22"/>
  <c r="R653" i="22"/>
  <c r="P653" i="22"/>
  <c r="A653" i="22"/>
  <c r="R652" i="22"/>
  <c r="P652" i="22"/>
  <c r="A652" i="22"/>
  <c r="R651" i="22"/>
  <c r="P651" i="22"/>
  <c r="A651" i="22"/>
  <c r="R650" i="22"/>
  <c r="P650" i="22"/>
  <c r="A650" i="22"/>
  <c r="R649" i="22"/>
  <c r="P649" i="22"/>
  <c r="A649" i="22"/>
  <c r="R648" i="22"/>
  <c r="P648" i="22"/>
  <c r="A648" i="22"/>
  <c r="R647" i="22"/>
  <c r="P647" i="22"/>
  <c r="A647" i="22"/>
  <c r="R646" i="22"/>
  <c r="P646" i="22"/>
  <c r="A646" i="22"/>
  <c r="R645" i="22"/>
  <c r="P645" i="22"/>
  <c r="A645" i="22"/>
  <c r="R644" i="22"/>
  <c r="P644" i="22"/>
  <c r="A644" i="22"/>
  <c r="R643" i="22"/>
  <c r="P643" i="22"/>
  <c r="A643" i="22"/>
  <c r="R642" i="22"/>
  <c r="P642" i="22"/>
  <c r="A642" i="22"/>
  <c r="R641" i="22"/>
  <c r="P641" i="22"/>
  <c r="A641" i="22"/>
  <c r="R640" i="22"/>
  <c r="P640" i="22"/>
  <c r="A640" i="22"/>
  <c r="R639" i="22"/>
  <c r="P639" i="22"/>
  <c r="A639" i="22"/>
  <c r="R638" i="22"/>
  <c r="P638" i="22"/>
  <c r="A638" i="22"/>
  <c r="R637" i="22"/>
  <c r="P637" i="22"/>
  <c r="A637" i="22"/>
  <c r="R636" i="22"/>
  <c r="P636" i="22"/>
  <c r="A636" i="22"/>
  <c r="R635" i="22"/>
  <c r="P635" i="22"/>
  <c r="A635" i="22"/>
  <c r="R634" i="22"/>
  <c r="P634" i="22"/>
  <c r="A634" i="22"/>
  <c r="R633" i="22"/>
  <c r="P633" i="22"/>
  <c r="A633" i="22"/>
  <c r="R632" i="22"/>
  <c r="P632" i="22"/>
  <c r="A632" i="22"/>
  <c r="R631" i="22"/>
  <c r="P631" i="22"/>
  <c r="A631" i="22"/>
  <c r="R630" i="22"/>
  <c r="P630" i="22"/>
  <c r="A630" i="22"/>
  <c r="R629" i="22"/>
  <c r="P629" i="22"/>
  <c r="A629" i="22"/>
  <c r="R628" i="22"/>
  <c r="P628" i="22"/>
  <c r="A628" i="22"/>
  <c r="R627" i="22"/>
  <c r="P627" i="22"/>
  <c r="A627" i="22"/>
  <c r="R626" i="22"/>
  <c r="P626" i="22"/>
  <c r="A626" i="22"/>
  <c r="R625" i="22"/>
  <c r="P625" i="22"/>
  <c r="A625" i="22"/>
  <c r="R624" i="22"/>
  <c r="P624" i="22"/>
  <c r="A624" i="22"/>
  <c r="R623" i="22"/>
  <c r="P623" i="22"/>
  <c r="A623" i="22"/>
  <c r="R622" i="22"/>
  <c r="P622" i="22"/>
  <c r="A622" i="22"/>
  <c r="R621" i="22"/>
  <c r="P621" i="22"/>
  <c r="A621" i="22"/>
  <c r="R620" i="22"/>
  <c r="P620" i="22"/>
  <c r="A620" i="22"/>
  <c r="R619" i="22"/>
  <c r="P619" i="22"/>
  <c r="A619" i="22"/>
  <c r="R618" i="22"/>
  <c r="P618" i="22"/>
  <c r="A618" i="22"/>
  <c r="R617" i="22"/>
  <c r="P617" i="22"/>
  <c r="A617" i="22"/>
  <c r="R616" i="22"/>
  <c r="P616" i="22"/>
  <c r="A616" i="22"/>
  <c r="R615" i="22"/>
  <c r="P615" i="22"/>
  <c r="A615" i="22"/>
  <c r="R614" i="22"/>
  <c r="P614" i="22"/>
  <c r="A614" i="22"/>
  <c r="R613" i="22"/>
  <c r="P613" i="22"/>
  <c r="A613" i="22"/>
  <c r="R612" i="22"/>
  <c r="P612" i="22"/>
  <c r="A612" i="22"/>
  <c r="R611" i="22"/>
  <c r="P611" i="22"/>
  <c r="A611" i="22"/>
  <c r="R610" i="22"/>
  <c r="P610" i="22"/>
  <c r="A610" i="22"/>
  <c r="R609" i="22"/>
  <c r="P609" i="22"/>
  <c r="A609" i="22"/>
  <c r="R608" i="22"/>
  <c r="P608" i="22"/>
  <c r="A608" i="22"/>
  <c r="R607" i="22"/>
  <c r="P607" i="22"/>
  <c r="A607" i="22"/>
  <c r="R606" i="22"/>
  <c r="P606" i="22"/>
  <c r="A606" i="22"/>
  <c r="R605" i="22"/>
  <c r="P605" i="22"/>
  <c r="A605" i="22"/>
  <c r="R604" i="22"/>
  <c r="P604" i="22"/>
  <c r="A604" i="22"/>
  <c r="R603" i="22"/>
  <c r="P603" i="22"/>
  <c r="A603" i="22"/>
  <c r="R602" i="22"/>
  <c r="P602" i="22"/>
  <c r="A602" i="22"/>
  <c r="R601" i="22"/>
  <c r="P601" i="22"/>
  <c r="A601" i="22"/>
  <c r="R600" i="22"/>
  <c r="P600" i="22"/>
  <c r="A600" i="22"/>
  <c r="R599" i="22"/>
  <c r="P599" i="22"/>
  <c r="A599" i="22"/>
  <c r="R598" i="22"/>
  <c r="P598" i="22"/>
  <c r="A598" i="22"/>
  <c r="R597" i="22"/>
  <c r="P597" i="22"/>
  <c r="A597" i="22"/>
  <c r="R596" i="22"/>
  <c r="P596" i="22"/>
  <c r="A596" i="22"/>
  <c r="R595" i="22"/>
  <c r="P595" i="22"/>
  <c r="A595" i="22"/>
  <c r="R594" i="22"/>
  <c r="P594" i="22"/>
  <c r="A594" i="22"/>
  <c r="R593" i="22"/>
  <c r="P593" i="22"/>
  <c r="A593" i="22"/>
  <c r="R592" i="22"/>
  <c r="P592" i="22"/>
  <c r="A592" i="22"/>
  <c r="R591" i="22"/>
  <c r="P591" i="22"/>
  <c r="A591" i="22"/>
  <c r="R590" i="22"/>
  <c r="P590" i="22"/>
  <c r="A590" i="22"/>
  <c r="R589" i="22"/>
  <c r="P589" i="22"/>
  <c r="A589" i="22"/>
  <c r="R588" i="22"/>
  <c r="P588" i="22"/>
  <c r="A588" i="22"/>
  <c r="R587" i="22"/>
  <c r="P587" i="22"/>
  <c r="A587" i="22"/>
  <c r="R586" i="22"/>
  <c r="P586" i="22"/>
  <c r="A586" i="22"/>
  <c r="R585" i="22"/>
  <c r="P585" i="22"/>
  <c r="A585" i="22"/>
  <c r="R584" i="22"/>
  <c r="P584" i="22"/>
  <c r="A584" i="22"/>
  <c r="R583" i="22"/>
  <c r="P583" i="22"/>
  <c r="A583" i="22"/>
  <c r="R582" i="22"/>
  <c r="P582" i="22"/>
  <c r="A582" i="22"/>
  <c r="R581" i="22"/>
  <c r="P581" i="22"/>
  <c r="A581" i="22"/>
  <c r="R580" i="22"/>
  <c r="P580" i="22"/>
  <c r="A580" i="22"/>
  <c r="R579" i="22"/>
  <c r="P579" i="22"/>
  <c r="A579" i="22"/>
  <c r="R578" i="22"/>
  <c r="P578" i="22"/>
  <c r="A578" i="22"/>
  <c r="R577" i="22"/>
  <c r="P577" i="22"/>
  <c r="A577" i="22"/>
  <c r="R576" i="22"/>
  <c r="P576" i="22"/>
  <c r="A576" i="22"/>
  <c r="R575" i="22"/>
  <c r="P575" i="22"/>
  <c r="A575" i="22"/>
  <c r="R574" i="22"/>
  <c r="P574" i="22"/>
  <c r="A574" i="22"/>
  <c r="R573" i="22"/>
  <c r="P573" i="22"/>
  <c r="A573" i="22"/>
  <c r="R572" i="22"/>
  <c r="P572" i="22"/>
  <c r="A572" i="22"/>
  <c r="R571" i="22"/>
  <c r="P571" i="22"/>
  <c r="A571" i="22"/>
  <c r="R570" i="22"/>
  <c r="P570" i="22"/>
  <c r="A570" i="22"/>
  <c r="R569" i="22"/>
  <c r="P569" i="22"/>
  <c r="A569" i="22"/>
  <c r="R568" i="22"/>
  <c r="P568" i="22"/>
  <c r="A568" i="22"/>
  <c r="R567" i="22"/>
  <c r="P567" i="22"/>
  <c r="A567" i="22"/>
  <c r="R566" i="22"/>
  <c r="P566" i="22"/>
  <c r="A566" i="22"/>
  <c r="R565" i="22"/>
  <c r="P565" i="22"/>
  <c r="A565" i="22"/>
  <c r="R564" i="22"/>
  <c r="P564" i="22"/>
  <c r="A564" i="22"/>
  <c r="R563" i="22"/>
  <c r="P563" i="22"/>
  <c r="A563" i="22"/>
  <c r="R562" i="22"/>
  <c r="P562" i="22"/>
  <c r="A562" i="22"/>
  <c r="R561" i="22"/>
  <c r="P561" i="22"/>
  <c r="A561" i="22"/>
  <c r="R560" i="22"/>
  <c r="P560" i="22"/>
  <c r="A560" i="22"/>
  <c r="R559" i="22"/>
  <c r="P559" i="22"/>
  <c r="A559" i="22"/>
  <c r="R558" i="22"/>
  <c r="P558" i="22"/>
  <c r="A558" i="22"/>
  <c r="R557" i="22"/>
  <c r="P557" i="22"/>
  <c r="A557" i="22"/>
  <c r="R556" i="22"/>
  <c r="P556" i="22"/>
  <c r="A556" i="22"/>
  <c r="R555" i="22"/>
  <c r="P555" i="22"/>
  <c r="A555" i="22"/>
  <c r="R554" i="22"/>
  <c r="P554" i="22"/>
  <c r="A554" i="22"/>
  <c r="R553" i="22"/>
  <c r="P553" i="22"/>
  <c r="A553" i="22"/>
  <c r="R552" i="22"/>
  <c r="P552" i="22"/>
  <c r="A552" i="22"/>
  <c r="R551" i="22"/>
  <c r="P551" i="22"/>
  <c r="A551" i="22"/>
  <c r="R550" i="22"/>
  <c r="P550" i="22"/>
  <c r="A550" i="22"/>
  <c r="R549" i="22"/>
  <c r="P549" i="22"/>
  <c r="A549" i="22"/>
  <c r="R548" i="22"/>
  <c r="P548" i="22"/>
  <c r="A548" i="22"/>
  <c r="R547" i="22"/>
  <c r="P547" i="22"/>
  <c r="A547" i="22"/>
  <c r="R546" i="22"/>
  <c r="P546" i="22"/>
  <c r="A546" i="22"/>
  <c r="R545" i="22"/>
  <c r="P545" i="22"/>
  <c r="A545" i="22"/>
  <c r="R544" i="22"/>
  <c r="P544" i="22"/>
  <c r="A544" i="22"/>
  <c r="R543" i="22"/>
  <c r="P543" i="22"/>
  <c r="A543" i="22"/>
  <c r="R542" i="22"/>
  <c r="P542" i="22"/>
  <c r="A542" i="22"/>
  <c r="R541" i="22"/>
  <c r="P541" i="22"/>
  <c r="A541" i="22"/>
  <c r="R540" i="22"/>
  <c r="P540" i="22"/>
  <c r="A540" i="22"/>
  <c r="R539" i="22"/>
  <c r="P539" i="22"/>
  <c r="A539" i="22"/>
  <c r="R538" i="22"/>
  <c r="P538" i="22"/>
  <c r="A538" i="22"/>
  <c r="R537" i="22"/>
  <c r="P537" i="22"/>
  <c r="A537" i="22"/>
  <c r="R536" i="22"/>
  <c r="P536" i="22"/>
  <c r="A536" i="22"/>
  <c r="R535" i="22"/>
  <c r="P535" i="22"/>
  <c r="A535" i="22"/>
  <c r="R534" i="22"/>
  <c r="P534" i="22"/>
  <c r="A534" i="22"/>
  <c r="R533" i="22"/>
  <c r="P533" i="22"/>
  <c r="A533" i="22"/>
  <c r="R532" i="22"/>
  <c r="P532" i="22"/>
  <c r="A532" i="22"/>
  <c r="R531" i="22"/>
  <c r="P531" i="22"/>
  <c r="A531" i="22"/>
  <c r="R530" i="22"/>
  <c r="P530" i="22"/>
  <c r="A530" i="22"/>
  <c r="R529" i="22"/>
  <c r="P529" i="22"/>
  <c r="A529" i="22"/>
  <c r="R528" i="22"/>
  <c r="P528" i="22"/>
  <c r="A528" i="22"/>
  <c r="R527" i="22"/>
  <c r="P527" i="22"/>
  <c r="A527" i="22"/>
  <c r="R526" i="22"/>
  <c r="P526" i="22"/>
  <c r="A526" i="22"/>
  <c r="R525" i="22"/>
  <c r="P525" i="22"/>
  <c r="A525" i="22"/>
  <c r="R524" i="22"/>
  <c r="P524" i="22"/>
  <c r="A524" i="22"/>
  <c r="R523" i="22"/>
  <c r="P523" i="22"/>
  <c r="A523" i="22"/>
  <c r="R522" i="22"/>
  <c r="P522" i="22"/>
  <c r="A522" i="22"/>
  <c r="R521" i="22"/>
  <c r="P521" i="22"/>
  <c r="A521" i="22"/>
  <c r="R520" i="22"/>
  <c r="P520" i="22"/>
  <c r="A520" i="22"/>
  <c r="R519" i="22"/>
  <c r="P519" i="22"/>
  <c r="A519" i="22"/>
  <c r="R518" i="22"/>
  <c r="P518" i="22"/>
  <c r="A518" i="22"/>
  <c r="R517" i="22"/>
  <c r="P517" i="22"/>
  <c r="A517" i="22"/>
  <c r="R516" i="22"/>
  <c r="P516" i="22"/>
  <c r="A516" i="22"/>
  <c r="R515" i="22"/>
  <c r="P515" i="22"/>
  <c r="A515" i="22"/>
  <c r="R514" i="22"/>
  <c r="P514" i="22"/>
  <c r="A514" i="22"/>
  <c r="R513" i="22"/>
  <c r="P513" i="22"/>
  <c r="A513" i="22"/>
  <c r="R512" i="22"/>
  <c r="P512" i="22"/>
  <c r="A512" i="22"/>
  <c r="R511" i="22"/>
  <c r="P511" i="22"/>
  <c r="A511" i="22"/>
  <c r="R510" i="22"/>
  <c r="P510" i="22"/>
  <c r="A510" i="22"/>
  <c r="R509" i="22"/>
  <c r="P509" i="22"/>
  <c r="A509" i="22"/>
  <c r="R508" i="22"/>
  <c r="P508" i="22"/>
  <c r="A508" i="22"/>
  <c r="R507" i="22"/>
  <c r="P507" i="22"/>
  <c r="A507" i="22"/>
  <c r="R506" i="22"/>
  <c r="P506" i="22"/>
  <c r="A506" i="22"/>
  <c r="R505" i="22"/>
  <c r="P505" i="22"/>
  <c r="A505" i="22"/>
  <c r="R504" i="22"/>
  <c r="P504" i="22"/>
  <c r="A504" i="22"/>
  <c r="R503" i="22"/>
  <c r="P503" i="22"/>
  <c r="A503" i="22"/>
  <c r="R502" i="22"/>
  <c r="P502" i="22"/>
  <c r="A502" i="22"/>
  <c r="R501" i="22"/>
  <c r="P501" i="22"/>
  <c r="A501" i="22"/>
  <c r="R500" i="22"/>
  <c r="P500" i="22"/>
  <c r="A500" i="22"/>
  <c r="R499" i="22"/>
  <c r="P499" i="22"/>
  <c r="A499" i="22"/>
  <c r="R498" i="22"/>
  <c r="P498" i="22"/>
  <c r="A498" i="22"/>
  <c r="R497" i="22"/>
  <c r="P497" i="22"/>
  <c r="A497" i="22"/>
  <c r="R496" i="22"/>
  <c r="P496" i="22"/>
  <c r="A496" i="22"/>
  <c r="R495" i="22"/>
  <c r="P495" i="22"/>
  <c r="A495" i="22"/>
  <c r="R494" i="22"/>
  <c r="P494" i="22"/>
  <c r="A494" i="22"/>
  <c r="R493" i="22"/>
  <c r="P493" i="22"/>
  <c r="A493" i="22"/>
  <c r="R492" i="22"/>
  <c r="P492" i="22"/>
  <c r="A492" i="22"/>
  <c r="R491" i="22"/>
  <c r="P491" i="22"/>
  <c r="A491" i="22"/>
  <c r="R490" i="22"/>
  <c r="P490" i="22"/>
  <c r="A490" i="22"/>
  <c r="R489" i="22"/>
  <c r="P489" i="22"/>
  <c r="A489" i="22"/>
  <c r="R488" i="22"/>
  <c r="P488" i="22"/>
  <c r="A488" i="22"/>
  <c r="R487" i="22"/>
  <c r="P487" i="22"/>
  <c r="A487" i="22"/>
  <c r="R486" i="22"/>
  <c r="P486" i="22"/>
  <c r="A486" i="22"/>
  <c r="R485" i="22"/>
  <c r="P485" i="22"/>
  <c r="A485" i="22"/>
  <c r="R484" i="22"/>
  <c r="P484" i="22"/>
  <c r="A484" i="22"/>
  <c r="R483" i="22"/>
  <c r="P483" i="22"/>
  <c r="A483" i="22"/>
  <c r="R482" i="22"/>
  <c r="P482" i="22"/>
  <c r="A482" i="22"/>
  <c r="R481" i="22"/>
  <c r="P481" i="22"/>
  <c r="A481" i="22"/>
  <c r="R480" i="22"/>
  <c r="P480" i="22"/>
  <c r="A480" i="22"/>
  <c r="R479" i="22"/>
  <c r="P479" i="22"/>
  <c r="A479" i="22"/>
  <c r="R478" i="22"/>
  <c r="P478" i="22"/>
  <c r="A478" i="22"/>
  <c r="R477" i="22"/>
  <c r="P477" i="22"/>
  <c r="A477" i="22"/>
  <c r="R476" i="22"/>
  <c r="P476" i="22"/>
  <c r="A476" i="22"/>
  <c r="R475" i="22"/>
  <c r="P475" i="22"/>
  <c r="A475" i="22"/>
  <c r="R474" i="22"/>
  <c r="P474" i="22"/>
  <c r="A474" i="22"/>
  <c r="R473" i="22"/>
  <c r="P473" i="22"/>
  <c r="A473" i="22"/>
  <c r="R472" i="22"/>
  <c r="P472" i="22"/>
  <c r="A472" i="22"/>
  <c r="R471" i="22"/>
  <c r="P471" i="22"/>
  <c r="A471" i="22"/>
  <c r="R470" i="22"/>
  <c r="P470" i="22"/>
  <c r="A470" i="22"/>
  <c r="R469" i="22"/>
  <c r="P469" i="22"/>
  <c r="A469" i="22"/>
  <c r="R468" i="22"/>
  <c r="P468" i="22"/>
  <c r="A468" i="22"/>
  <c r="R467" i="22"/>
  <c r="P467" i="22"/>
  <c r="A467" i="22"/>
  <c r="R466" i="22"/>
  <c r="P466" i="22"/>
  <c r="A466" i="22"/>
  <c r="R465" i="22"/>
  <c r="P465" i="22"/>
  <c r="A465" i="22"/>
  <c r="R464" i="22"/>
  <c r="P464" i="22"/>
  <c r="A464" i="22"/>
  <c r="R463" i="22"/>
  <c r="P463" i="22"/>
  <c r="A463" i="22"/>
  <c r="R462" i="22"/>
  <c r="P462" i="22"/>
  <c r="A462" i="22"/>
  <c r="R461" i="22"/>
  <c r="P461" i="22"/>
  <c r="A461" i="22"/>
  <c r="R460" i="22"/>
  <c r="P460" i="22"/>
  <c r="A460" i="22"/>
  <c r="R459" i="22"/>
  <c r="P459" i="22"/>
  <c r="A459" i="22"/>
  <c r="R458" i="22"/>
  <c r="P458" i="22"/>
  <c r="A458" i="22"/>
  <c r="R457" i="22"/>
  <c r="P457" i="22"/>
  <c r="A457" i="22"/>
  <c r="R456" i="22"/>
  <c r="P456" i="22"/>
  <c r="A456" i="22"/>
  <c r="R455" i="22"/>
  <c r="P455" i="22"/>
  <c r="A455" i="22"/>
  <c r="R454" i="22"/>
  <c r="P454" i="22"/>
  <c r="A454" i="22"/>
  <c r="R453" i="22"/>
  <c r="P453" i="22"/>
  <c r="A453" i="22"/>
  <c r="R452" i="22"/>
  <c r="P452" i="22"/>
  <c r="A452" i="22"/>
  <c r="R451" i="22"/>
  <c r="P451" i="22"/>
  <c r="A451" i="22"/>
  <c r="R450" i="22"/>
  <c r="P450" i="22"/>
  <c r="A450" i="22"/>
  <c r="R449" i="22"/>
  <c r="P449" i="22"/>
  <c r="A449" i="22"/>
  <c r="R448" i="22"/>
  <c r="P448" i="22"/>
  <c r="A448" i="22"/>
  <c r="R447" i="22"/>
  <c r="P447" i="22"/>
  <c r="A447" i="22"/>
  <c r="R446" i="22"/>
  <c r="P446" i="22"/>
  <c r="A446" i="22"/>
  <c r="R445" i="22"/>
  <c r="P445" i="22"/>
  <c r="A445" i="22"/>
  <c r="R444" i="22"/>
  <c r="P444" i="22"/>
  <c r="A444" i="22"/>
  <c r="R443" i="22"/>
  <c r="P443" i="22"/>
  <c r="A443" i="22"/>
  <c r="R442" i="22"/>
  <c r="P442" i="22"/>
  <c r="A442" i="22"/>
  <c r="R441" i="22"/>
  <c r="P441" i="22"/>
  <c r="A441" i="22"/>
  <c r="R440" i="22"/>
  <c r="P440" i="22"/>
  <c r="A440" i="22"/>
  <c r="R439" i="22"/>
  <c r="P439" i="22"/>
  <c r="A439" i="22"/>
  <c r="R438" i="22"/>
  <c r="P438" i="22"/>
  <c r="A438" i="22"/>
  <c r="R437" i="22"/>
  <c r="P437" i="22"/>
  <c r="A437" i="22"/>
  <c r="R436" i="22"/>
  <c r="P436" i="22"/>
  <c r="A436" i="22"/>
  <c r="R435" i="22"/>
  <c r="P435" i="22"/>
  <c r="A435" i="22"/>
  <c r="R434" i="22"/>
  <c r="P434" i="22"/>
  <c r="A434" i="22"/>
  <c r="R433" i="22"/>
  <c r="P433" i="22"/>
  <c r="A433" i="22"/>
  <c r="R432" i="22"/>
  <c r="P432" i="22"/>
  <c r="A432" i="22"/>
  <c r="R431" i="22"/>
  <c r="P431" i="22"/>
  <c r="A431" i="22"/>
  <c r="R430" i="22"/>
  <c r="P430" i="22"/>
  <c r="A430" i="22"/>
  <c r="R429" i="22"/>
  <c r="P429" i="22"/>
  <c r="A429" i="22"/>
  <c r="R428" i="22"/>
  <c r="P428" i="22"/>
  <c r="A428" i="22"/>
  <c r="R427" i="22"/>
  <c r="P427" i="22"/>
  <c r="A427" i="22"/>
  <c r="R426" i="22"/>
  <c r="P426" i="22"/>
  <c r="A426" i="22"/>
  <c r="R425" i="22"/>
  <c r="P425" i="22"/>
  <c r="A425" i="22"/>
  <c r="R424" i="22"/>
  <c r="P424" i="22"/>
  <c r="A424" i="22"/>
  <c r="R423" i="22"/>
  <c r="P423" i="22"/>
  <c r="A423" i="22"/>
  <c r="R422" i="22"/>
  <c r="P422" i="22"/>
  <c r="A422" i="22"/>
  <c r="R421" i="22"/>
  <c r="P421" i="22"/>
  <c r="A421" i="22"/>
  <c r="R420" i="22"/>
  <c r="P420" i="22"/>
  <c r="A420" i="22"/>
  <c r="R419" i="22"/>
  <c r="P419" i="22"/>
  <c r="A419" i="22"/>
  <c r="R418" i="22"/>
  <c r="P418" i="22"/>
  <c r="A418" i="22"/>
  <c r="R417" i="22"/>
  <c r="P417" i="22"/>
  <c r="A417" i="22"/>
  <c r="R416" i="22"/>
  <c r="P416" i="22"/>
  <c r="A416" i="22"/>
  <c r="R415" i="22"/>
  <c r="P415" i="22"/>
  <c r="A415" i="22"/>
  <c r="R414" i="22"/>
  <c r="P414" i="22"/>
  <c r="A414" i="22"/>
  <c r="R413" i="22"/>
  <c r="P413" i="22"/>
  <c r="A413" i="22"/>
  <c r="R412" i="22"/>
  <c r="P412" i="22"/>
  <c r="A412" i="22"/>
  <c r="R411" i="22"/>
  <c r="P411" i="22"/>
  <c r="A411" i="22"/>
  <c r="R410" i="22"/>
  <c r="P410" i="22"/>
  <c r="A410" i="22"/>
  <c r="R409" i="22"/>
  <c r="P409" i="22"/>
  <c r="A409" i="22"/>
  <c r="R408" i="22"/>
  <c r="P408" i="22"/>
  <c r="A408" i="22"/>
  <c r="R407" i="22"/>
  <c r="P407" i="22"/>
  <c r="A407" i="22"/>
  <c r="R406" i="22"/>
  <c r="P406" i="22"/>
  <c r="A406" i="22"/>
  <c r="R405" i="22"/>
  <c r="P405" i="22"/>
  <c r="A405" i="22"/>
  <c r="R404" i="22"/>
  <c r="P404" i="22"/>
  <c r="A404" i="22"/>
  <c r="R403" i="22"/>
  <c r="P403" i="22"/>
  <c r="A403" i="22"/>
  <c r="R402" i="22"/>
  <c r="P402" i="22"/>
  <c r="A402" i="22"/>
  <c r="R401" i="22"/>
  <c r="P401" i="22"/>
  <c r="A401" i="22"/>
  <c r="R400" i="22"/>
  <c r="P400" i="22"/>
  <c r="A400" i="22"/>
  <c r="R399" i="22"/>
  <c r="P399" i="22"/>
  <c r="A399" i="22"/>
  <c r="R398" i="22"/>
  <c r="P398" i="22"/>
  <c r="A398" i="22"/>
  <c r="R397" i="22"/>
  <c r="P397" i="22"/>
  <c r="A397" i="22"/>
  <c r="R396" i="22"/>
  <c r="P396" i="22"/>
  <c r="A396" i="22"/>
  <c r="R395" i="22"/>
  <c r="P395" i="22"/>
  <c r="A395" i="22"/>
  <c r="R394" i="22"/>
  <c r="P394" i="22"/>
  <c r="A394" i="22"/>
  <c r="R393" i="22"/>
  <c r="P393" i="22"/>
  <c r="A393" i="22"/>
  <c r="R392" i="22"/>
  <c r="P392" i="22"/>
  <c r="A392" i="22"/>
  <c r="R391" i="22"/>
  <c r="P391" i="22"/>
  <c r="A391" i="22"/>
  <c r="R390" i="22"/>
  <c r="P390" i="22"/>
  <c r="A390" i="22"/>
  <c r="R389" i="22"/>
  <c r="P389" i="22"/>
  <c r="A389" i="22"/>
  <c r="R388" i="22"/>
  <c r="P388" i="22"/>
  <c r="A388" i="22"/>
  <c r="R387" i="22"/>
  <c r="P387" i="22"/>
  <c r="A387" i="22"/>
  <c r="R386" i="22"/>
  <c r="P386" i="22"/>
  <c r="A386" i="22"/>
  <c r="R385" i="22"/>
  <c r="P385" i="22"/>
  <c r="A385" i="22"/>
  <c r="R384" i="22"/>
  <c r="P384" i="22"/>
  <c r="A384" i="22"/>
  <c r="R383" i="22"/>
  <c r="P383" i="22"/>
  <c r="A383" i="22"/>
  <c r="R382" i="22"/>
  <c r="P382" i="22"/>
  <c r="A382" i="22"/>
  <c r="R381" i="22"/>
  <c r="P381" i="22"/>
  <c r="A381" i="22"/>
  <c r="R380" i="22"/>
  <c r="P380" i="22"/>
  <c r="A380" i="22"/>
  <c r="R379" i="22"/>
  <c r="P379" i="22"/>
  <c r="A379" i="22"/>
  <c r="R378" i="22"/>
  <c r="P378" i="22"/>
  <c r="A378" i="22"/>
  <c r="R377" i="22"/>
  <c r="P377" i="22"/>
  <c r="A377" i="22"/>
  <c r="R376" i="22"/>
  <c r="P376" i="22"/>
  <c r="A376" i="22"/>
  <c r="R375" i="22"/>
  <c r="P375" i="22"/>
  <c r="A375" i="22"/>
  <c r="R374" i="22"/>
  <c r="P374" i="22"/>
  <c r="A374" i="22"/>
  <c r="R373" i="22"/>
  <c r="P373" i="22"/>
  <c r="A373" i="22"/>
  <c r="R372" i="22"/>
  <c r="P372" i="22"/>
  <c r="A372" i="22"/>
  <c r="R371" i="22"/>
  <c r="P371" i="22"/>
  <c r="A371" i="22"/>
  <c r="R370" i="22"/>
  <c r="P370" i="22"/>
  <c r="A370" i="22"/>
  <c r="R369" i="22"/>
  <c r="P369" i="22"/>
  <c r="A369" i="22"/>
  <c r="R368" i="22"/>
  <c r="P368" i="22"/>
  <c r="A368" i="22"/>
  <c r="R367" i="22"/>
  <c r="P367" i="22"/>
  <c r="A367" i="22"/>
  <c r="R366" i="22"/>
  <c r="P366" i="22"/>
  <c r="A366" i="22"/>
  <c r="R365" i="22"/>
  <c r="P365" i="22"/>
  <c r="A365" i="22"/>
  <c r="R364" i="22"/>
  <c r="P364" i="22"/>
  <c r="A364" i="22"/>
  <c r="R363" i="22"/>
  <c r="P363" i="22"/>
  <c r="A363" i="22"/>
  <c r="R362" i="22"/>
  <c r="P362" i="22"/>
  <c r="A362" i="22"/>
  <c r="R361" i="22"/>
  <c r="P361" i="22"/>
  <c r="A361" i="22"/>
  <c r="R360" i="22"/>
  <c r="P360" i="22"/>
  <c r="A360" i="22"/>
  <c r="R359" i="22"/>
  <c r="P359" i="22"/>
  <c r="A359" i="22"/>
  <c r="R358" i="22"/>
  <c r="P358" i="22"/>
  <c r="A358" i="22"/>
  <c r="R357" i="22"/>
  <c r="P357" i="22"/>
  <c r="A357" i="22"/>
  <c r="R356" i="22"/>
  <c r="P356" i="22"/>
  <c r="A356" i="22"/>
  <c r="R355" i="22"/>
  <c r="P355" i="22"/>
  <c r="A355" i="22"/>
  <c r="R354" i="22"/>
  <c r="P354" i="22"/>
  <c r="A354" i="22"/>
  <c r="R353" i="22"/>
  <c r="P353" i="22"/>
  <c r="A353" i="22"/>
  <c r="R352" i="22"/>
  <c r="P352" i="22"/>
  <c r="A352" i="22"/>
  <c r="R351" i="22"/>
  <c r="P351" i="22"/>
  <c r="A351" i="22"/>
  <c r="R350" i="22"/>
  <c r="P350" i="22"/>
  <c r="A350" i="22"/>
  <c r="R349" i="22"/>
  <c r="P349" i="22"/>
  <c r="A349" i="22"/>
  <c r="R348" i="22"/>
  <c r="P348" i="22"/>
  <c r="A348" i="22"/>
  <c r="R347" i="22"/>
  <c r="P347" i="22"/>
  <c r="A347" i="22"/>
  <c r="R346" i="22"/>
  <c r="P346" i="22"/>
  <c r="A346" i="22"/>
  <c r="R345" i="22"/>
  <c r="P345" i="22"/>
  <c r="A345" i="22"/>
  <c r="R344" i="22"/>
  <c r="P344" i="22"/>
  <c r="A344" i="22"/>
  <c r="R343" i="22"/>
  <c r="P343" i="22"/>
  <c r="A343" i="22"/>
  <c r="R342" i="22"/>
  <c r="P342" i="22"/>
  <c r="A342" i="22"/>
  <c r="R341" i="22"/>
  <c r="P341" i="22"/>
  <c r="A341" i="22"/>
  <c r="R340" i="22"/>
  <c r="P340" i="22"/>
  <c r="A340" i="22"/>
  <c r="R339" i="22"/>
  <c r="P339" i="22"/>
  <c r="A339" i="22"/>
  <c r="R338" i="22"/>
  <c r="P338" i="22"/>
  <c r="A338" i="22"/>
  <c r="R337" i="22"/>
  <c r="P337" i="22"/>
  <c r="A337" i="22"/>
  <c r="R336" i="22"/>
  <c r="P336" i="22"/>
  <c r="A336" i="22"/>
  <c r="R335" i="22"/>
  <c r="P335" i="22"/>
  <c r="A335" i="22"/>
  <c r="R334" i="22"/>
  <c r="P334" i="22"/>
  <c r="A334" i="22"/>
  <c r="R333" i="22"/>
  <c r="P333" i="22"/>
  <c r="A333" i="22"/>
  <c r="R332" i="22"/>
  <c r="P332" i="22"/>
  <c r="A332" i="22"/>
  <c r="R331" i="22"/>
  <c r="P331" i="22"/>
  <c r="A331" i="22"/>
  <c r="R330" i="22"/>
  <c r="P330" i="22"/>
  <c r="A330" i="22"/>
  <c r="R329" i="22"/>
  <c r="P329" i="22"/>
  <c r="A329" i="22"/>
  <c r="R328" i="22"/>
  <c r="P328" i="22"/>
  <c r="A328" i="22"/>
  <c r="R327" i="22"/>
  <c r="P327" i="22"/>
  <c r="A327" i="22"/>
  <c r="R326" i="22"/>
  <c r="P326" i="22"/>
  <c r="A326" i="22"/>
  <c r="R325" i="22"/>
  <c r="P325" i="22"/>
  <c r="A325" i="22"/>
  <c r="R324" i="22"/>
  <c r="P324" i="22"/>
  <c r="A324" i="22"/>
  <c r="R323" i="22"/>
  <c r="P323" i="22"/>
  <c r="A323" i="22"/>
  <c r="R322" i="22"/>
  <c r="P322" i="22"/>
  <c r="A322" i="22"/>
  <c r="R321" i="22"/>
  <c r="P321" i="22"/>
  <c r="A321" i="22"/>
  <c r="R320" i="22"/>
  <c r="P320" i="22"/>
  <c r="A320" i="22"/>
  <c r="R319" i="22"/>
  <c r="P319" i="22"/>
  <c r="A319" i="22"/>
  <c r="R318" i="22"/>
  <c r="P318" i="22"/>
  <c r="A318" i="22"/>
  <c r="R317" i="22"/>
  <c r="P317" i="22"/>
  <c r="A317" i="22"/>
  <c r="R316" i="22"/>
  <c r="P316" i="22"/>
  <c r="A316" i="22"/>
  <c r="R315" i="22"/>
  <c r="P315" i="22"/>
  <c r="A315" i="22"/>
  <c r="R314" i="22"/>
  <c r="P314" i="22"/>
  <c r="A314" i="22"/>
  <c r="R313" i="22"/>
  <c r="P313" i="22"/>
  <c r="A313" i="22"/>
  <c r="R312" i="22"/>
  <c r="P312" i="22"/>
  <c r="A312" i="22"/>
  <c r="R311" i="22"/>
  <c r="P311" i="22"/>
  <c r="A311" i="22"/>
  <c r="R310" i="22"/>
  <c r="P310" i="22"/>
  <c r="A310" i="22"/>
  <c r="R309" i="22"/>
  <c r="P309" i="22"/>
  <c r="A309" i="22"/>
  <c r="R308" i="22"/>
  <c r="P308" i="22"/>
  <c r="A308" i="22"/>
  <c r="R307" i="22"/>
  <c r="P307" i="22"/>
  <c r="A307" i="22"/>
  <c r="R306" i="22"/>
  <c r="P306" i="22"/>
  <c r="A306" i="22"/>
  <c r="R305" i="22"/>
  <c r="P305" i="22"/>
  <c r="A305" i="22"/>
  <c r="R304" i="22"/>
  <c r="P304" i="22"/>
  <c r="A304" i="22"/>
  <c r="R303" i="22"/>
  <c r="P303" i="22"/>
  <c r="A303" i="22"/>
  <c r="R302" i="22"/>
  <c r="P302" i="22"/>
  <c r="A302" i="22"/>
  <c r="R301" i="22"/>
  <c r="P301" i="22"/>
  <c r="A301" i="22"/>
  <c r="R300" i="22"/>
  <c r="P300" i="22"/>
  <c r="A300" i="22"/>
  <c r="R299" i="22"/>
  <c r="P299" i="22"/>
  <c r="A299" i="22"/>
  <c r="R298" i="22"/>
  <c r="P298" i="22"/>
  <c r="A298" i="22"/>
  <c r="R297" i="22"/>
  <c r="P297" i="22"/>
  <c r="A297" i="22"/>
  <c r="R296" i="22"/>
  <c r="P296" i="22"/>
  <c r="A296" i="22"/>
  <c r="R295" i="22"/>
  <c r="P295" i="22"/>
  <c r="A295" i="22"/>
  <c r="R294" i="22"/>
  <c r="P294" i="22"/>
  <c r="A294" i="22"/>
  <c r="R293" i="22"/>
  <c r="P293" i="22"/>
  <c r="A293" i="22"/>
  <c r="R292" i="22"/>
  <c r="P292" i="22"/>
  <c r="A292" i="22"/>
  <c r="R291" i="22"/>
  <c r="P291" i="22"/>
  <c r="A291" i="22"/>
  <c r="R290" i="22"/>
  <c r="P290" i="22"/>
  <c r="A290" i="22"/>
  <c r="R289" i="22"/>
  <c r="P289" i="22"/>
  <c r="A289" i="22"/>
  <c r="R288" i="22"/>
  <c r="P288" i="22"/>
  <c r="A288" i="22"/>
  <c r="R287" i="22"/>
  <c r="P287" i="22"/>
  <c r="A287" i="22"/>
  <c r="R286" i="22"/>
  <c r="P286" i="22"/>
  <c r="A286" i="22"/>
  <c r="R285" i="22"/>
  <c r="P285" i="22"/>
  <c r="A285" i="22"/>
  <c r="R284" i="22"/>
  <c r="P284" i="22"/>
  <c r="A284" i="22"/>
  <c r="R283" i="22"/>
  <c r="P283" i="22"/>
  <c r="A283" i="22"/>
  <c r="R282" i="22"/>
  <c r="P282" i="22"/>
  <c r="A282" i="22"/>
  <c r="R281" i="22"/>
  <c r="P281" i="22"/>
  <c r="A281" i="22"/>
  <c r="R280" i="22"/>
  <c r="P280" i="22"/>
  <c r="A280" i="22"/>
  <c r="R279" i="22"/>
  <c r="P279" i="22"/>
  <c r="A279" i="22"/>
  <c r="R278" i="22"/>
  <c r="P278" i="22"/>
  <c r="A278" i="22"/>
  <c r="R277" i="22"/>
  <c r="P277" i="22"/>
  <c r="A277" i="22"/>
  <c r="R276" i="22"/>
  <c r="P276" i="22"/>
  <c r="A276" i="22"/>
  <c r="R275" i="22"/>
  <c r="P275" i="22"/>
  <c r="A275" i="22"/>
  <c r="R274" i="22"/>
  <c r="P274" i="22"/>
  <c r="G274" i="22"/>
  <c r="A274" i="22"/>
  <c r="R273" i="22"/>
  <c r="P273" i="22"/>
  <c r="G273" i="22"/>
  <c r="A273" i="22"/>
  <c r="R272" i="22"/>
  <c r="P272" i="22"/>
  <c r="G272" i="22"/>
  <c r="A272" i="22"/>
  <c r="R271" i="22"/>
  <c r="P271" i="22"/>
  <c r="G271" i="22"/>
  <c r="A271" i="22"/>
  <c r="R270" i="22"/>
  <c r="P270" i="22"/>
  <c r="G270" i="22"/>
  <c r="A270" i="22"/>
  <c r="R269" i="22"/>
  <c r="P269" i="22"/>
  <c r="G269" i="22"/>
  <c r="A269" i="22"/>
  <c r="R268" i="22"/>
  <c r="P268" i="22"/>
  <c r="G268" i="22"/>
  <c r="A268" i="22"/>
  <c r="R267" i="22"/>
  <c r="P267" i="22"/>
  <c r="G267" i="22"/>
  <c r="A267" i="22"/>
  <c r="R266" i="22"/>
  <c r="P266" i="22"/>
  <c r="G266" i="22"/>
  <c r="A266" i="22"/>
  <c r="R265" i="22"/>
  <c r="P265" i="22"/>
  <c r="G265" i="22"/>
  <c r="A265" i="22"/>
  <c r="R264" i="22"/>
  <c r="P264" i="22"/>
  <c r="G264" i="22"/>
  <c r="A264" i="22"/>
  <c r="R263" i="22"/>
  <c r="P263" i="22"/>
  <c r="A263" i="22"/>
  <c r="R262" i="22"/>
  <c r="P262" i="22"/>
  <c r="G262" i="22"/>
  <c r="A262" i="22"/>
  <c r="R261" i="22"/>
  <c r="P261" i="22"/>
  <c r="G261" i="22"/>
  <c r="A261" i="22"/>
  <c r="R260" i="22"/>
  <c r="P260" i="22"/>
  <c r="G260" i="22"/>
  <c r="A260" i="22"/>
  <c r="R259" i="22"/>
  <c r="P259" i="22"/>
  <c r="G259" i="22"/>
  <c r="A259" i="22"/>
  <c r="R258" i="22"/>
  <c r="P258" i="22"/>
  <c r="G258" i="22"/>
  <c r="A258" i="22"/>
  <c r="R257" i="22"/>
  <c r="P257" i="22"/>
  <c r="G257" i="22"/>
  <c r="A257" i="22"/>
  <c r="R256" i="22"/>
  <c r="P256" i="22"/>
  <c r="G256" i="22"/>
  <c r="A256" i="22"/>
  <c r="R255" i="22"/>
  <c r="P255" i="22"/>
  <c r="G255" i="22"/>
  <c r="A255" i="22"/>
  <c r="R254" i="22"/>
  <c r="P254" i="22"/>
  <c r="G254" i="22"/>
  <c r="A254" i="22"/>
  <c r="R253" i="22"/>
  <c r="P253" i="22"/>
  <c r="G253" i="22"/>
  <c r="A253" i="22"/>
  <c r="R252" i="22"/>
  <c r="P252" i="22"/>
  <c r="G252" i="22"/>
  <c r="A252" i="22"/>
  <c r="R251" i="22"/>
  <c r="P251" i="22"/>
  <c r="G251" i="22"/>
  <c r="A251" i="22"/>
  <c r="R250" i="22"/>
  <c r="P250" i="22"/>
  <c r="A250" i="22"/>
  <c r="R249" i="22"/>
  <c r="P249" i="22"/>
  <c r="G249" i="22"/>
  <c r="A249" i="22"/>
  <c r="R248" i="22"/>
  <c r="P248" i="22"/>
  <c r="G248" i="22"/>
  <c r="A248" i="22"/>
  <c r="R247" i="22"/>
  <c r="P247" i="22"/>
  <c r="G247" i="22"/>
  <c r="A247" i="22"/>
  <c r="R246" i="22"/>
  <c r="P246" i="22"/>
  <c r="G246" i="22"/>
  <c r="A246" i="22"/>
  <c r="R245" i="22"/>
  <c r="P245" i="22"/>
  <c r="G245" i="22"/>
  <c r="A245" i="22"/>
  <c r="R244" i="22"/>
  <c r="P244" i="22"/>
  <c r="G244" i="22"/>
  <c r="A244" i="22"/>
  <c r="R243" i="22"/>
  <c r="P243" i="22"/>
  <c r="G243" i="22"/>
  <c r="A243" i="22"/>
  <c r="R242" i="22"/>
  <c r="P242" i="22"/>
  <c r="G242" i="22"/>
  <c r="A242" i="22"/>
  <c r="R241" i="22"/>
  <c r="P241" i="22"/>
  <c r="G241" i="22"/>
  <c r="A241" i="22"/>
  <c r="R240" i="22"/>
  <c r="P240" i="22"/>
  <c r="G240" i="22"/>
  <c r="A240" i="22"/>
  <c r="R239" i="22"/>
  <c r="P239" i="22"/>
  <c r="G239" i="22"/>
  <c r="A239" i="22"/>
  <c r="R238" i="22"/>
  <c r="P238" i="22"/>
  <c r="G238" i="22"/>
  <c r="A238" i="22"/>
  <c r="R237" i="22"/>
  <c r="P237" i="22"/>
  <c r="A237" i="22"/>
  <c r="R236" i="22"/>
  <c r="P236" i="22"/>
  <c r="G236" i="22"/>
  <c r="A236" i="22"/>
  <c r="R235" i="22"/>
  <c r="P235" i="22"/>
  <c r="G235" i="22"/>
  <c r="A235" i="22"/>
  <c r="R234" i="22"/>
  <c r="P234" i="22"/>
  <c r="A234" i="22"/>
  <c r="R233" i="22"/>
  <c r="P233" i="22"/>
  <c r="G233" i="22"/>
  <c r="A233" i="22"/>
  <c r="R232" i="22"/>
  <c r="P232" i="22"/>
  <c r="G232" i="22"/>
  <c r="A232" i="22"/>
  <c r="R231" i="22"/>
  <c r="P231" i="22"/>
  <c r="G231" i="22"/>
  <c r="A231" i="22"/>
  <c r="R230" i="22"/>
  <c r="P230" i="22"/>
  <c r="G230" i="22"/>
  <c r="A230" i="22"/>
  <c r="R229" i="22"/>
  <c r="P229" i="22"/>
  <c r="G229" i="22"/>
  <c r="A229" i="22"/>
  <c r="R228" i="22"/>
  <c r="P228" i="22"/>
  <c r="G228" i="22"/>
  <c r="A228" i="22"/>
  <c r="R227" i="22"/>
  <c r="P227" i="22"/>
  <c r="G227" i="22"/>
  <c r="A227" i="22"/>
  <c r="R226" i="22"/>
  <c r="P226" i="22"/>
  <c r="G226" i="22"/>
  <c r="A226" i="22"/>
  <c r="R225" i="22"/>
  <c r="P225" i="22"/>
  <c r="G225" i="22"/>
  <c r="A225" i="22"/>
  <c r="R224" i="22"/>
  <c r="P224" i="22"/>
  <c r="A224" i="22"/>
  <c r="R223" i="22"/>
  <c r="P223" i="22"/>
  <c r="A223" i="22"/>
  <c r="R222" i="22"/>
  <c r="P222" i="22"/>
  <c r="A222" i="22"/>
  <c r="R221" i="22"/>
  <c r="P221" i="22"/>
  <c r="A221" i="22"/>
  <c r="R220" i="22"/>
  <c r="P220" i="22"/>
  <c r="A220" i="22"/>
  <c r="R219" i="22"/>
  <c r="P219" i="22"/>
  <c r="A219" i="22"/>
  <c r="R218" i="22"/>
  <c r="P218" i="22"/>
  <c r="A218" i="22"/>
  <c r="R217" i="22"/>
  <c r="P217" i="22"/>
  <c r="A217" i="22"/>
  <c r="R216" i="22"/>
  <c r="P216" i="22"/>
  <c r="A216" i="22"/>
  <c r="R215" i="22"/>
  <c r="P215" i="22"/>
  <c r="A215" i="22"/>
  <c r="R214" i="22"/>
  <c r="P214" i="22"/>
  <c r="A214" i="22"/>
  <c r="R213" i="22"/>
  <c r="P213" i="22"/>
  <c r="A213" i="22"/>
  <c r="R212" i="22"/>
  <c r="P212" i="22"/>
  <c r="A212" i="22"/>
  <c r="R211" i="22"/>
  <c r="P211" i="22"/>
  <c r="A211" i="22"/>
  <c r="R210" i="22"/>
  <c r="P210" i="22"/>
  <c r="A210" i="22"/>
  <c r="R209" i="22"/>
  <c r="P209" i="22"/>
  <c r="A209" i="22"/>
  <c r="R208" i="22"/>
  <c r="P208" i="22"/>
  <c r="A208" i="22"/>
  <c r="R207" i="22"/>
  <c r="P207" i="22"/>
  <c r="A207" i="22"/>
  <c r="R206" i="22"/>
  <c r="P206" i="22"/>
  <c r="A206" i="22"/>
  <c r="R205" i="22"/>
  <c r="P205" i="22"/>
  <c r="A205" i="22"/>
  <c r="R204" i="22"/>
  <c r="P204" i="22"/>
  <c r="G204" i="22"/>
  <c r="A204" i="22"/>
  <c r="R203" i="22"/>
  <c r="P203" i="22"/>
  <c r="G203" i="22"/>
  <c r="A203" i="22"/>
  <c r="R202" i="22"/>
  <c r="P202" i="22"/>
  <c r="G202" i="22"/>
  <c r="A202" i="22"/>
  <c r="R201" i="22"/>
  <c r="P201" i="22"/>
  <c r="G201" i="22"/>
  <c r="A201" i="22"/>
  <c r="R200" i="22"/>
  <c r="P200" i="22"/>
  <c r="G200" i="22"/>
  <c r="A200" i="22"/>
  <c r="R199" i="22"/>
  <c r="P199" i="22"/>
  <c r="G199" i="22"/>
  <c r="A199" i="22"/>
  <c r="R198" i="22"/>
  <c r="P198" i="22"/>
  <c r="G198" i="22"/>
  <c r="A198" i="22"/>
  <c r="R197" i="22"/>
  <c r="P197" i="22"/>
  <c r="G197" i="22"/>
  <c r="A197" i="22"/>
  <c r="R196" i="22"/>
  <c r="P196" i="22"/>
  <c r="G196" i="22"/>
  <c r="A196" i="22"/>
  <c r="R195" i="22"/>
  <c r="P195" i="22"/>
  <c r="G195" i="22"/>
  <c r="A195" i="22"/>
  <c r="R194" i="22"/>
  <c r="P194" i="22"/>
  <c r="G194" i="22"/>
  <c r="A194" i="22"/>
  <c r="R193" i="22"/>
  <c r="P193" i="22"/>
  <c r="G193" i="22"/>
  <c r="A193" i="22"/>
  <c r="R192" i="22"/>
  <c r="P192" i="22"/>
  <c r="G192" i="22"/>
  <c r="A192" i="22"/>
  <c r="R191" i="22"/>
  <c r="P191" i="22"/>
  <c r="G191" i="22"/>
  <c r="A191" i="22"/>
  <c r="R190" i="22"/>
  <c r="P190" i="22"/>
  <c r="A190" i="22"/>
  <c r="R189" i="22"/>
  <c r="P189" i="22"/>
  <c r="A189" i="22"/>
  <c r="R188" i="22"/>
  <c r="P188" i="22"/>
  <c r="A188" i="22"/>
  <c r="R187" i="22"/>
  <c r="P187" i="22"/>
  <c r="A187" i="22"/>
  <c r="R186" i="22"/>
  <c r="P186" i="22"/>
  <c r="A186" i="22"/>
  <c r="R185" i="22"/>
  <c r="P185" i="22"/>
  <c r="A185" i="22"/>
  <c r="R184" i="22"/>
  <c r="P184" i="22"/>
  <c r="A184" i="22"/>
  <c r="R183" i="22"/>
  <c r="P183" i="22"/>
  <c r="G183" i="22"/>
  <c r="A183" i="22"/>
  <c r="R182" i="22"/>
  <c r="P182" i="22"/>
  <c r="G182" i="22"/>
  <c r="A182" i="22"/>
  <c r="R181" i="22"/>
  <c r="P181" i="22"/>
  <c r="G181" i="22"/>
  <c r="A181" i="22"/>
  <c r="R180" i="22"/>
  <c r="P180" i="22"/>
  <c r="G180" i="22"/>
  <c r="A180" i="22"/>
  <c r="R179" i="22"/>
  <c r="P179" i="22"/>
  <c r="G179" i="22"/>
  <c r="A179" i="22"/>
  <c r="R178" i="22"/>
  <c r="P178" i="22"/>
  <c r="G178" i="22"/>
  <c r="A178" i="22"/>
  <c r="R177" i="22"/>
  <c r="P177" i="22"/>
  <c r="G177" i="22"/>
  <c r="A177" i="22"/>
  <c r="R176" i="22"/>
  <c r="P176" i="22"/>
  <c r="G176" i="22"/>
  <c r="A176" i="22"/>
  <c r="R175" i="22"/>
  <c r="P175" i="22"/>
  <c r="G175" i="22"/>
  <c r="A175" i="22"/>
  <c r="R174" i="22"/>
  <c r="P174" i="22"/>
  <c r="G174" i="22"/>
  <c r="A174" i="22"/>
  <c r="R173" i="22"/>
  <c r="P173" i="22"/>
  <c r="G173" i="22"/>
  <c r="A173" i="22"/>
  <c r="R172" i="22"/>
  <c r="P172" i="22"/>
  <c r="G172" i="22"/>
  <c r="A172" i="22"/>
  <c r="R171" i="22"/>
  <c r="P171" i="22"/>
  <c r="G171" i="22"/>
  <c r="A171" i="22"/>
  <c r="R170" i="22"/>
  <c r="P170" i="22"/>
  <c r="G170" i="22"/>
  <c r="A170" i="22"/>
  <c r="R169" i="22"/>
  <c r="P169" i="22"/>
  <c r="G169" i="22"/>
  <c r="A169" i="22"/>
  <c r="R168" i="22"/>
  <c r="P168" i="22"/>
  <c r="G168" i="22"/>
  <c r="A168" i="22"/>
  <c r="R167" i="22"/>
  <c r="P167" i="22"/>
  <c r="A167" i="22"/>
  <c r="R166" i="22"/>
  <c r="P166" i="22"/>
  <c r="A166" i="22"/>
  <c r="R165" i="22"/>
  <c r="P165" i="22"/>
  <c r="A165" i="22"/>
  <c r="R164" i="22"/>
  <c r="P164" i="22"/>
  <c r="A164" i="22"/>
  <c r="R163" i="22"/>
  <c r="P163" i="22"/>
  <c r="A163" i="22"/>
  <c r="R162" i="22"/>
  <c r="P162" i="22"/>
  <c r="A162" i="22"/>
  <c r="R161" i="22"/>
  <c r="P161" i="22"/>
  <c r="A161" i="22"/>
  <c r="R160" i="22"/>
  <c r="P160" i="22"/>
  <c r="A160" i="22"/>
  <c r="R159" i="22"/>
  <c r="P159" i="22"/>
  <c r="A159" i="22"/>
  <c r="R158" i="22"/>
  <c r="P158" i="22"/>
  <c r="A158" i="22"/>
  <c r="R157" i="22"/>
  <c r="P157" i="22"/>
  <c r="A157" i="22"/>
  <c r="R156" i="22"/>
  <c r="P156" i="22"/>
  <c r="A156" i="22"/>
  <c r="R155" i="22"/>
  <c r="P155" i="22"/>
  <c r="A155" i="22"/>
  <c r="R154" i="22"/>
  <c r="P154" i="22"/>
  <c r="A154" i="22"/>
  <c r="R153" i="22"/>
  <c r="P153" i="22"/>
  <c r="A153" i="22"/>
  <c r="R152" i="22"/>
  <c r="P152" i="22"/>
  <c r="A152" i="22"/>
  <c r="R151" i="22"/>
  <c r="P151" i="22"/>
  <c r="A151" i="22"/>
  <c r="R150" i="22"/>
  <c r="P150" i="22"/>
  <c r="A150" i="22"/>
  <c r="R149" i="22"/>
  <c r="P149" i="22"/>
  <c r="A149" i="22"/>
  <c r="R148" i="22"/>
  <c r="P148" i="22"/>
  <c r="A148" i="22"/>
  <c r="R147" i="22"/>
  <c r="P147" i="22"/>
  <c r="A147" i="22"/>
  <c r="R146" i="22"/>
  <c r="P146" i="22"/>
  <c r="A146" i="22"/>
  <c r="R145" i="22"/>
  <c r="P145" i="22"/>
  <c r="A145" i="22"/>
  <c r="R144" i="22"/>
  <c r="P144" i="22"/>
  <c r="A144" i="22"/>
  <c r="R143" i="22"/>
  <c r="P143" i="22"/>
  <c r="A143" i="22"/>
  <c r="R142" i="22"/>
  <c r="P142" i="22"/>
  <c r="A142" i="22"/>
  <c r="R141" i="22"/>
  <c r="P141" i="22"/>
  <c r="A141" i="22"/>
  <c r="R140" i="22"/>
  <c r="P140" i="22"/>
  <c r="A140" i="22"/>
  <c r="R139" i="22"/>
  <c r="P139" i="22"/>
  <c r="A139" i="22"/>
  <c r="R138" i="22"/>
  <c r="P138" i="22"/>
  <c r="A138" i="22"/>
  <c r="R137" i="22"/>
  <c r="P137" i="22"/>
  <c r="A137" i="22"/>
  <c r="R136" i="22"/>
  <c r="P136" i="22"/>
  <c r="A136" i="22"/>
  <c r="R135" i="22"/>
  <c r="P135" i="22"/>
  <c r="A135" i="22"/>
  <c r="R134" i="22"/>
  <c r="P134" i="22"/>
  <c r="A134" i="22"/>
  <c r="R133" i="22"/>
  <c r="P133" i="22"/>
  <c r="A133" i="22"/>
  <c r="R132" i="22"/>
  <c r="P132" i="22"/>
  <c r="A132" i="22"/>
  <c r="R131" i="22"/>
  <c r="P131" i="22"/>
  <c r="A131" i="22"/>
  <c r="R130" i="22"/>
  <c r="P130" i="22"/>
  <c r="A130" i="22"/>
  <c r="R129" i="22"/>
  <c r="P129" i="22"/>
  <c r="A129" i="22"/>
  <c r="R128" i="22"/>
  <c r="P128" i="22"/>
  <c r="A128" i="22"/>
  <c r="R127" i="22"/>
  <c r="P127" i="22"/>
  <c r="A127" i="22"/>
  <c r="R126" i="22"/>
  <c r="P126" i="22"/>
  <c r="A126" i="22"/>
  <c r="R125" i="22"/>
  <c r="P125" i="22"/>
  <c r="A125" i="22"/>
  <c r="R124" i="22"/>
  <c r="P124" i="22"/>
  <c r="A124" i="22"/>
  <c r="R123" i="22"/>
  <c r="P123" i="22"/>
  <c r="A123" i="22"/>
  <c r="R122" i="22"/>
  <c r="P122" i="22"/>
  <c r="A122" i="22"/>
  <c r="R121" i="22"/>
  <c r="P121" i="22"/>
  <c r="A121" i="22"/>
  <c r="R120" i="22"/>
  <c r="P120" i="22"/>
  <c r="A120" i="22"/>
  <c r="R119" i="22"/>
  <c r="P119" i="22"/>
  <c r="A119" i="22"/>
  <c r="R118" i="22"/>
  <c r="P118" i="22"/>
  <c r="A118" i="22"/>
  <c r="R117" i="22"/>
  <c r="P117" i="22"/>
  <c r="A117" i="22"/>
  <c r="R116" i="22"/>
  <c r="P116" i="22"/>
  <c r="A116" i="22"/>
  <c r="R115" i="22"/>
  <c r="P115" i="22"/>
  <c r="A115" i="22"/>
  <c r="R114" i="22"/>
  <c r="P114" i="22"/>
  <c r="A114" i="22"/>
  <c r="R113" i="22"/>
  <c r="P113" i="22"/>
  <c r="A113" i="22"/>
  <c r="R112" i="22"/>
  <c r="P112" i="22"/>
  <c r="A112" i="22"/>
  <c r="R111" i="22"/>
  <c r="P111" i="22"/>
  <c r="A111" i="22"/>
  <c r="R110" i="22"/>
  <c r="P110" i="22"/>
  <c r="A110" i="22"/>
  <c r="R109" i="22"/>
  <c r="P109" i="22"/>
  <c r="A109" i="22"/>
  <c r="R108" i="22"/>
  <c r="P108" i="22"/>
  <c r="A108" i="22"/>
  <c r="R107" i="22"/>
  <c r="P107" i="22"/>
  <c r="A107" i="22"/>
  <c r="R106" i="22"/>
  <c r="P106" i="22"/>
  <c r="A106" i="22"/>
  <c r="R105" i="22"/>
  <c r="P105" i="22"/>
  <c r="A105" i="22"/>
  <c r="R104" i="22"/>
  <c r="P104" i="22"/>
  <c r="A104" i="22"/>
  <c r="R103" i="22"/>
  <c r="P103" i="22"/>
  <c r="A103" i="22"/>
  <c r="R102" i="22"/>
  <c r="P102" i="22"/>
  <c r="A102" i="22"/>
  <c r="R101" i="22"/>
  <c r="P101" i="22"/>
  <c r="A101" i="22"/>
  <c r="R100" i="22"/>
  <c r="P100" i="22"/>
  <c r="A100" i="22"/>
  <c r="R99" i="22"/>
  <c r="P99" i="22"/>
  <c r="A99" i="22"/>
  <c r="R98" i="22"/>
  <c r="P98" i="22"/>
  <c r="A98" i="22"/>
  <c r="R97" i="22"/>
  <c r="P97" i="22"/>
  <c r="A97" i="22"/>
  <c r="R96" i="22"/>
  <c r="P96" i="22"/>
  <c r="A96" i="22"/>
  <c r="R95" i="22"/>
  <c r="P95" i="22"/>
  <c r="A95" i="22"/>
  <c r="R94" i="22"/>
  <c r="P94" i="22"/>
  <c r="A94" i="22"/>
  <c r="R93" i="22"/>
  <c r="P93" i="22"/>
  <c r="A93" i="22"/>
  <c r="R92" i="22"/>
  <c r="P92" i="22"/>
  <c r="A92" i="22"/>
  <c r="R91" i="22"/>
  <c r="P91" i="22"/>
  <c r="A91" i="22"/>
  <c r="R90" i="22"/>
  <c r="P90" i="22"/>
  <c r="A90" i="22"/>
  <c r="R89" i="22"/>
  <c r="P89" i="22"/>
  <c r="A89" i="22"/>
  <c r="R88" i="22"/>
  <c r="P88" i="22"/>
  <c r="A88" i="22"/>
  <c r="R87" i="22"/>
  <c r="P87" i="22"/>
  <c r="A87" i="22"/>
  <c r="R86" i="22"/>
  <c r="P86" i="22"/>
  <c r="A86" i="22"/>
  <c r="R85" i="22"/>
  <c r="P85" i="22"/>
  <c r="A85" i="22"/>
  <c r="R84" i="22"/>
  <c r="P84" i="22"/>
  <c r="A84" i="22"/>
  <c r="R83" i="22"/>
  <c r="P83" i="22"/>
  <c r="A83" i="22"/>
  <c r="R82" i="22"/>
  <c r="P82" i="22"/>
  <c r="A82" i="22"/>
  <c r="R81" i="22"/>
  <c r="P81" i="22"/>
  <c r="A81" i="22"/>
  <c r="R80" i="22"/>
  <c r="P80" i="22"/>
  <c r="A80" i="22"/>
  <c r="R79" i="22"/>
  <c r="P79" i="22"/>
  <c r="A79" i="22"/>
  <c r="R78" i="22"/>
  <c r="P78" i="22"/>
  <c r="A78" i="22"/>
  <c r="R77" i="22"/>
  <c r="P77" i="22"/>
  <c r="A77" i="22"/>
  <c r="R76" i="22"/>
  <c r="P76" i="22"/>
  <c r="A76" i="22"/>
  <c r="R75" i="22"/>
  <c r="P75" i="22"/>
  <c r="A75" i="22"/>
  <c r="R74" i="22"/>
  <c r="P74" i="22"/>
  <c r="A74" i="22"/>
  <c r="R73" i="22"/>
  <c r="P73" i="22"/>
  <c r="A73" i="22"/>
  <c r="R72" i="22"/>
  <c r="P72" i="22"/>
  <c r="A72" i="22"/>
  <c r="R71" i="22"/>
  <c r="P71" i="22"/>
  <c r="A71" i="22"/>
  <c r="R70" i="22"/>
  <c r="P70" i="22"/>
  <c r="A70" i="22"/>
  <c r="R69" i="22"/>
  <c r="P69" i="22"/>
  <c r="A69" i="22"/>
  <c r="R68" i="22"/>
  <c r="P68" i="22"/>
  <c r="A68" i="22"/>
  <c r="R67" i="22"/>
  <c r="P67" i="22"/>
  <c r="A67" i="22"/>
  <c r="R66" i="22"/>
  <c r="P66" i="22"/>
  <c r="A66" i="22"/>
  <c r="R65" i="22"/>
  <c r="P65" i="22"/>
  <c r="A65" i="22"/>
  <c r="R64" i="22"/>
  <c r="P64" i="22"/>
  <c r="A64" i="22"/>
  <c r="R63" i="22"/>
  <c r="P63" i="22"/>
  <c r="A63" i="22"/>
  <c r="R62" i="22"/>
  <c r="P62" i="22"/>
  <c r="A62" i="22"/>
  <c r="R61" i="22"/>
  <c r="P61" i="22"/>
  <c r="A61" i="22"/>
  <c r="R60" i="22"/>
  <c r="P60" i="22"/>
  <c r="A60" i="22"/>
  <c r="R59" i="22"/>
  <c r="P59" i="22"/>
  <c r="A59" i="22"/>
  <c r="R58" i="22"/>
  <c r="P58" i="22"/>
  <c r="A58" i="22"/>
  <c r="R57" i="22"/>
  <c r="P57" i="22"/>
  <c r="A57" i="22"/>
  <c r="R56" i="22"/>
  <c r="P56" i="22"/>
  <c r="A56" i="22"/>
  <c r="R55" i="22"/>
  <c r="P55" i="22"/>
  <c r="A55" i="22"/>
  <c r="R54" i="22"/>
  <c r="P54" i="22"/>
  <c r="A54" i="22"/>
  <c r="R53" i="22"/>
  <c r="P53" i="22"/>
  <c r="A53" i="22"/>
  <c r="R52" i="22"/>
  <c r="P52" i="22"/>
  <c r="A52" i="22"/>
  <c r="R51" i="22"/>
  <c r="P51" i="22"/>
  <c r="A51" i="22"/>
  <c r="R50" i="22"/>
  <c r="P50" i="22"/>
  <c r="A50" i="22"/>
  <c r="R49" i="22"/>
  <c r="P49" i="22"/>
  <c r="A49" i="22"/>
  <c r="R48" i="22"/>
  <c r="P48" i="22"/>
  <c r="A48" i="22"/>
  <c r="R47" i="22"/>
  <c r="P47" i="22"/>
  <c r="A47" i="22"/>
  <c r="R46" i="22"/>
  <c r="P46" i="22"/>
  <c r="A46" i="22"/>
  <c r="R45" i="22"/>
  <c r="P45" i="22"/>
  <c r="A45" i="22"/>
  <c r="R44" i="22"/>
  <c r="P44" i="22"/>
  <c r="A44" i="22"/>
  <c r="R43" i="22"/>
  <c r="P43" i="22"/>
  <c r="A43" i="22"/>
  <c r="R42" i="22"/>
  <c r="P42" i="22"/>
  <c r="A42" i="22"/>
  <c r="R41" i="22"/>
  <c r="P41" i="22"/>
  <c r="A41" i="22"/>
  <c r="R40" i="22"/>
  <c r="P40" i="22"/>
  <c r="A40" i="22"/>
  <c r="R39" i="22"/>
  <c r="P39" i="22"/>
  <c r="A39" i="22"/>
  <c r="R38" i="22"/>
  <c r="P38" i="22"/>
  <c r="A38" i="22"/>
  <c r="R37" i="22"/>
  <c r="P37" i="22"/>
  <c r="A37" i="22"/>
  <c r="R36" i="22"/>
  <c r="P36" i="22"/>
  <c r="A36" i="22"/>
  <c r="R35" i="22"/>
  <c r="P35" i="22"/>
  <c r="A35" i="22"/>
  <c r="R34" i="22"/>
  <c r="P34" i="22"/>
  <c r="A34" i="22"/>
  <c r="R33" i="22"/>
  <c r="P33" i="22"/>
  <c r="A33" i="22"/>
  <c r="R32" i="22"/>
  <c r="P32" i="22"/>
  <c r="A32" i="22"/>
  <c r="R31" i="22"/>
  <c r="P31" i="22"/>
  <c r="A31" i="22"/>
  <c r="R30" i="22"/>
  <c r="P30" i="22"/>
  <c r="A30" i="22"/>
  <c r="R29" i="22"/>
  <c r="P29" i="22"/>
  <c r="A29" i="22"/>
  <c r="R28" i="22"/>
  <c r="P28" i="22"/>
  <c r="A28" i="22"/>
  <c r="R27" i="22"/>
  <c r="P27" i="22"/>
  <c r="A27" i="22"/>
  <c r="R26" i="22"/>
  <c r="P26" i="22"/>
  <c r="A26" i="22"/>
  <c r="R25" i="22"/>
  <c r="P25" i="22"/>
  <c r="A25" i="22"/>
  <c r="R24" i="22"/>
  <c r="P24" i="22"/>
  <c r="A24" i="22"/>
  <c r="R23" i="22"/>
  <c r="P23" i="22"/>
  <c r="A23" i="22"/>
  <c r="R22" i="22"/>
  <c r="P22" i="22"/>
  <c r="A22" i="22"/>
  <c r="R21" i="22"/>
  <c r="P21" i="22"/>
  <c r="A21" i="22"/>
  <c r="R20" i="22"/>
  <c r="P20" i="22"/>
  <c r="A20" i="22"/>
  <c r="R19" i="22"/>
  <c r="P19" i="22"/>
  <c r="A19" i="22"/>
  <c r="R18" i="22"/>
  <c r="P18" i="22"/>
  <c r="A18" i="22"/>
  <c r="R17" i="22"/>
  <c r="P17" i="22"/>
  <c r="A17" i="22"/>
  <c r="R16" i="22"/>
  <c r="P16" i="22"/>
  <c r="A16" i="22"/>
  <c r="R15" i="22"/>
  <c r="P15" i="22"/>
  <c r="A15" i="22"/>
  <c r="R14" i="22"/>
  <c r="P14" i="22"/>
  <c r="A14" i="22"/>
  <c r="R13" i="22"/>
  <c r="P13" i="22"/>
  <c r="A13" i="22"/>
  <c r="R12" i="22"/>
  <c r="P12" i="22"/>
  <c r="A12" i="22"/>
  <c r="R11" i="22"/>
  <c r="P11" i="22"/>
  <c r="A11" i="22"/>
  <c r="A10" i="22"/>
  <c r="B6" i="22"/>
  <c r="B5" i="22"/>
  <c r="W4" i="22"/>
  <c r="V4" i="22"/>
  <c r="U4" i="22"/>
  <c r="T4" i="22"/>
  <c r="R4" i="22"/>
  <c r="Q4" i="22"/>
  <c r="P4" i="22"/>
  <c r="O4" i="22"/>
  <c r="M4" i="22"/>
  <c r="L4" i="22"/>
  <c r="J4" i="22"/>
  <c r="I4" i="22"/>
  <c r="G4" i="22"/>
  <c r="F4" i="22"/>
  <c r="E4" i="22"/>
  <c r="D4" i="22"/>
  <c r="C4" i="22"/>
  <c r="A2057" i="21"/>
  <c r="A2056" i="21"/>
  <c r="A2055" i="21"/>
  <c r="A2054" i="21"/>
  <c r="A2053" i="21"/>
  <c r="A2052" i="21"/>
  <c r="A2051" i="21"/>
  <c r="A2050" i="21"/>
  <c r="A2049" i="21"/>
  <c r="A2048" i="21"/>
  <c r="A2047" i="21"/>
  <c r="A2046" i="21"/>
  <c r="A2045" i="21"/>
  <c r="A2044" i="21"/>
  <c r="A2043" i="21"/>
  <c r="A2042" i="21"/>
  <c r="R2041" i="21"/>
  <c r="P2041" i="21"/>
  <c r="A2041" i="21"/>
  <c r="R2040" i="21"/>
  <c r="P2040" i="21"/>
  <c r="A2040" i="21"/>
  <c r="R2039" i="21"/>
  <c r="P2039" i="21"/>
  <c r="A2039" i="21"/>
  <c r="R2038" i="21"/>
  <c r="P2038" i="21"/>
  <c r="A2038" i="21"/>
  <c r="R2037" i="21"/>
  <c r="P2037" i="21"/>
  <c r="A2037" i="21"/>
  <c r="R2036" i="21"/>
  <c r="P2036" i="21"/>
  <c r="A2036" i="21"/>
  <c r="R2035" i="21"/>
  <c r="P2035" i="21"/>
  <c r="A2035" i="21"/>
  <c r="R2034" i="21"/>
  <c r="P2034" i="21"/>
  <c r="A2034" i="21"/>
  <c r="R2033" i="21"/>
  <c r="P2033" i="21"/>
  <c r="A2033" i="21"/>
  <c r="R2032" i="21"/>
  <c r="P2032" i="21"/>
  <c r="A2032" i="21"/>
  <c r="R2031" i="21"/>
  <c r="P2031" i="21"/>
  <c r="A2031" i="21"/>
  <c r="R2030" i="21"/>
  <c r="P2030" i="21"/>
  <c r="A2030" i="21"/>
  <c r="R2029" i="21"/>
  <c r="P2029" i="21"/>
  <c r="A2029" i="21"/>
  <c r="R2028" i="21"/>
  <c r="P2028" i="21"/>
  <c r="A2028" i="21"/>
  <c r="R2027" i="21"/>
  <c r="P2027" i="21"/>
  <c r="A2027" i="21"/>
  <c r="R2026" i="21"/>
  <c r="P2026" i="21"/>
  <c r="A2026" i="21"/>
  <c r="R2025" i="21"/>
  <c r="P2025" i="21"/>
  <c r="A2025" i="21"/>
  <c r="R2024" i="21"/>
  <c r="P2024" i="21"/>
  <c r="A2024" i="21"/>
  <c r="R2023" i="21"/>
  <c r="P2023" i="21"/>
  <c r="A2023" i="21"/>
  <c r="R2022" i="21"/>
  <c r="P2022" i="21"/>
  <c r="A2022" i="21"/>
  <c r="R2021" i="21"/>
  <c r="P2021" i="21"/>
  <c r="A2021" i="21"/>
  <c r="R2020" i="21"/>
  <c r="P2020" i="21"/>
  <c r="A2020" i="21"/>
  <c r="R2019" i="21"/>
  <c r="P2019" i="21"/>
  <c r="A2019" i="21"/>
  <c r="R2018" i="21"/>
  <c r="P2018" i="21"/>
  <c r="A2018" i="21"/>
  <c r="R2017" i="21"/>
  <c r="P2017" i="21"/>
  <c r="A2017" i="21"/>
  <c r="R2016" i="21"/>
  <c r="P2016" i="21"/>
  <c r="A2016" i="21"/>
  <c r="R2015" i="21"/>
  <c r="P2015" i="21"/>
  <c r="A2015" i="21"/>
  <c r="R2014" i="21"/>
  <c r="P2014" i="21"/>
  <c r="A2014" i="21"/>
  <c r="R2013" i="21"/>
  <c r="P2013" i="21"/>
  <c r="A2013" i="21"/>
  <c r="R2012" i="21"/>
  <c r="P2012" i="21"/>
  <c r="A2012" i="21"/>
  <c r="R2011" i="21"/>
  <c r="P2011" i="21"/>
  <c r="A2011" i="21"/>
  <c r="R2010" i="21"/>
  <c r="P2010" i="21"/>
  <c r="A2010" i="21"/>
  <c r="R2009" i="21"/>
  <c r="P2009" i="21"/>
  <c r="A2009" i="21"/>
  <c r="R2008" i="21"/>
  <c r="P2008" i="21"/>
  <c r="A2008" i="21"/>
  <c r="R2007" i="21"/>
  <c r="P2007" i="21"/>
  <c r="A2007" i="21"/>
  <c r="R2006" i="21"/>
  <c r="P2006" i="21"/>
  <c r="A2006" i="21"/>
  <c r="R2005" i="21"/>
  <c r="P2005" i="21"/>
  <c r="A2005" i="21"/>
  <c r="R2004" i="21"/>
  <c r="P2004" i="21"/>
  <c r="A2004" i="21"/>
  <c r="R2003" i="21"/>
  <c r="P2003" i="21"/>
  <c r="A2003" i="21"/>
  <c r="R2002" i="21"/>
  <c r="P2002" i="21"/>
  <c r="A2002" i="21"/>
  <c r="R2001" i="21"/>
  <c r="P2001" i="21"/>
  <c r="A2001" i="21"/>
  <c r="R2000" i="21"/>
  <c r="P2000" i="21"/>
  <c r="A2000" i="21"/>
  <c r="R1999" i="21"/>
  <c r="P1999" i="21"/>
  <c r="A1999" i="21"/>
  <c r="R1998" i="21"/>
  <c r="P1998" i="21"/>
  <c r="A1998" i="21"/>
  <c r="R1997" i="21"/>
  <c r="P1997" i="21"/>
  <c r="A1997" i="21"/>
  <c r="R1996" i="21"/>
  <c r="P1996" i="21"/>
  <c r="A1996" i="21"/>
  <c r="R1995" i="21"/>
  <c r="P1995" i="21"/>
  <c r="A1995" i="21"/>
  <c r="R1994" i="21"/>
  <c r="P1994" i="21"/>
  <c r="A1994" i="21"/>
  <c r="R1993" i="21"/>
  <c r="P1993" i="21"/>
  <c r="A1993" i="21"/>
  <c r="R1992" i="21"/>
  <c r="P1992" i="21"/>
  <c r="A1992" i="21"/>
  <c r="R1991" i="21"/>
  <c r="P1991" i="21"/>
  <c r="A1991" i="21"/>
  <c r="R1990" i="21"/>
  <c r="P1990" i="21"/>
  <c r="A1990" i="21"/>
  <c r="R1989" i="21"/>
  <c r="P1989" i="21"/>
  <c r="A1989" i="21"/>
  <c r="R1988" i="21"/>
  <c r="P1988" i="21"/>
  <c r="A1988" i="21"/>
  <c r="R1987" i="21"/>
  <c r="P1987" i="21"/>
  <c r="A1987" i="21"/>
  <c r="R1986" i="21"/>
  <c r="P1986" i="21"/>
  <c r="A1986" i="21"/>
  <c r="R1985" i="21"/>
  <c r="P1985" i="21"/>
  <c r="A1985" i="21"/>
  <c r="R1984" i="21"/>
  <c r="P1984" i="21"/>
  <c r="A1984" i="21"/>
  <c r="R1983" i="21"/>
  <c r="P1983" i="21"/>
  <c r="A1983" i="21"/>
  <c r="R1982" i="21"/>
  <c r="P1982" i="21"/>
  <c r="A1982" i="21"/>
  <c r="R1981" i="21"/>
  <c r="P1981" i="21"/>
  <c r="A1981" i="21"/>
  <c r="R1980" i="21"/>
  <c r="P1980" i="21"/>
  <c r="A1980" i="21"/>
  <c r="R1979" i="21"/>
  <c r="P1979" i="21"/>
  <c r="A1979" i="21"/>
  <c r="R1978" i="21"/>
  <c r="P1978" i="21"/>
  <c r="A1978" i="21"/>
  <c r="R1977" i="21"/>
  <c r="P1977" i="21"/>
  <c r="A1977" i="21"/>
  <c r="R1976" i="21"/>
  <c r="P1976" i="21"/>
  <c r="A1976" i="21"/>
  <c r="R1975" i="21"/>
  <c r="P1975" i="21"/>
  <c r="A1975" i="21"/>
  <c r="R1974" i="21"/>
  <c r="P1974" i="21"/>
  <c r="A1974" i="21"/>
  <c r="R1973" i="21"/>
  <c r="P1973" i="21"/>
  <c r="A1973" i="21"/>
  <c r="R1972" i="21"/>
  <c r="P1972" i="21"/>
  <c r="A1972" i="21"/>
  <c r="R1971" i="21"/>
  <c r="P1971" i="21"/>
  <c r="A1971" i="21"/>
  <c r="R1970" i="21"/>
  <c r="P1970" i="21"/>
  <c r="A1970" i="21"/>
  <c r="R1969" i="21"/>
  <c r="P1969" i="21"/>
  <c r="A1969" i="21"/>
  <c r="R1968" i="21"/>
  <c r="P1968" i="21"/>
  <c r="A1968" i="21"/>
  <c r="R1967" i="21"/>
  <c r="P1967" i="21"/>
  <c r="A1967" i="21"/>
  <c r="R1966" i="21"/>
  <c r="P1966" i="21"/>
  <c r="A1966" i="21"/>
  <c r="R1965" i="21"/>
  <c r="P1965" i="21"/>
  <c r="A1965" i="21"/>
  <c r="R1964" i="21"/>
  <c r="P1964" i="21"/>
  <c r="A1964" i="21"/>
  <c r="R1963" i="21"/>
  <c r="P1963" i="21"/>
  <c r="A1963" i="21"/>
  <c r="R1962" i="21"/>
  <c r="P1962" i="21"/>
  <c r="A1962" i="21"/>
  <c r="R1961" i="21"/>
  <c r="P1961" i="21"/>
  <c r="A1961" i="21"/>
  <c r="R1960" i="21"/>
  <c r="P1960" i="21"/>
  <c r="A1960" i="21"/>
  <c r="R1959" i="21"/>
  <c r="P1959" i="21"/>
  <c r="A1959" i="21"/>
  <c r="R1958" i="21"/>
  <c r="P1958" i="21"/>
  <c r="A1958" i="21"/>
  <c r="R1957" i="21"/>
  <c r="P1957" i="21"/>
  <c r="A1957" i="21"/>
  <c r="R1956" i="21"/>
  <c r="P1956" i="21"/>
  <c r="A1956" i="21"/>
  <c r="R1955" i="21"/>
  <c r="P1955" i="21"/>
  <c r="A1955" i="21"/>
  <c r="R1954" i="21"/>
  <c r="P1954" i="21"/>
  <c r="A1954" i="21"/>
  <c r="R1953" i="21"/>
  <c r="P1953" i="21"/>
  <c r="A1953" i="21"/>
  <c r="R1952" i="21"/>
  <c r="P1952" i="21"/>
  <c r="A1952" i="21"/>
  <c r="R1951" i="21"/>
  <c r="P1951" i="21"/>
  <c r="A1951" i="21"/>
  <c r="R1950" i="21"/>
  <c r="P1950" i="21"/>
  <c r="A1950" i="21"/>
  <c r="R1949" i="21"/>
  <c r="P1949" i="21"/>
  <c r="A1949" i="21"/>
  <c r="R1948" i="21"/>
  <c r="P1948" i="21"/>
  <c r="A1948" i="21"/>
  <c r="R1947" i="21"/>
  <c r="P1947" i="21"/>
  <c r="A1947" i="21"/>
  <c r="R1946" i="21"/>
  <c r="P1946" i="21"/>
  <c r="A1946" i="21"/>
  <c r="R1945" i="21"/>
  <c r="P1945" i="21"/>
  <c r="A1945" i="21"/>
  <c r="R1944" i="21"/>
  <c r="P1944" i="21"/>
  <c r="A1944" i="21"/>
  <c r="R1943" i="21"/>
  <c r="P1943" i="21"/>
  <c r="A1943" i="21"/>
  <c r="R1942" i="21"/>
  <c r="P1942" i="21"/>
  <c r="A1942" i="21"/>
  <c r="R1941" i="21"/>
  <c r="P1941" i="21"/>
  <c r="A1941" i="21"/>
  <c r="R1940" i="21"/>
  <c r="P1940" i="21"/>
  <c r="A1940" i="21"/>
  <c r="R1939" i="21"/>
  <c r="P1939" i="21"/>
  <c r="A1939" i="21"/>
  <c r="R1938" i="21"/>
  <c r="P1938" i="21"/>
  <c r="A1938" i="21"/>
  <c r="R1937" i="21"/>
  <c r="P1937" i="21"/>
  <c r="A1937" i="21"/>
  <c r="R1936" i="21"/>
  <c r="P1936" i="21"/>
  <c r="A1936" i="21"/>
  <c r="R1935" i="21"/>
  <c r="P1935" i="21"/>
  <c r="A1935" i="21"/>
  <c r="R1934" i="21"/>
  <c r="P1934" i="21"/>
  <c r="A1934" i="21"/>
  <c r="R1933" i="21"/>
  <c r="P1933" i="21"/>
  <c r="A1933" i="21"/>
  <c r="R1932" i="21"/>
  <c r="P1932" i="21"/>
  <c r="A1932" i="21"/>
  <c r="R1931" i="21"/>
  <c r="P1931" i="21"/>
  <c r="A1931" i="21"/>
  <c r="R1930" i="21"/>
  <c r="P1930" i="21"/>
  <c r="A1930" i="21"/>
  <c r="R1929" i="21"/>
  <c r="P1929" i="21"/>
  <c r="A1929" i="21"/>
  <c r="R1928" i="21"/>
  <c r="P1928" i="21"/>
  <c r="A1928" i="21"/>
  <c r="R1927" i="21"/>
  <c r="P1927" i="21"/>
  <c r="A1927" i="21"/>
  <c r="R1926" i="21"/>
  <c r="P1926" i="21"/>
  <c r="A1926" i="21"/>
  <c r="R1925" i="21"/>
  <c r="P1925" i="21"/>
  <c r="A1925" i="21"/>
  <c r="R1924" i="21"/>
  <c r="P1924" i="21"/>
  <c r="A1924" i="21"/>
  <c r="R1923" i="21"/>
  <c r="P1923" i="21"/>
  <c r="A1923" i="21"/>
  <c r="R1922" i="21"/>
  <c r="P1922" i="21"/>
  <c r="A1922" i="21"/>
  <c r="R1921" i="21"/>
  <c r="P1921" i="21"/>
  <c r="A1921" i="21"/>
  <c r="R1920" i="21"/>
  <c r="P1920" i="21"/>
  <c r="A1920" i="21"/>
  <c r="R1919" i="21"/>
  <c r="P1919" i="21"/>
  <c r="A1919" i="21"/>
  <c r="R1918" i="21"/>
  <c r="P1918" i="21"/>
  <c r="A1918" i="21"/>
  <c r="R1917" i="21"/>
  <c r="P1917" i="21"/>
  <c r="A1917" i="21"/>
  <c r="R1916" i="21"/>
  <c r="P1916" i="21"/>
  <c r="A1916" i="21"/>
  <c r="R1915" i="21"/>
  <c r="P1915" i="21"/>
  <c r="A1915" i="21"/>
  <c r="R1914" i="21"/>
  <c r="P1914" i="21"/>
  <c r="A1914" i="21"/>
  <c r="R1913" i="21"/>
  <c r="P1913" i="21"/>
  <c r="A1913" i="21"/>
  <c r="R1912" i="21"/>
  <c r="P1912" i="21"/>
  <c r="A1912" i="21"/>
  <c r="R1911" i="21"/>
  <c r="P1911" i="21"/>
  <c r="A1911" i="21"/>
  <c r="R1910" i="21"/>
  <c r="P1910" i="21"/>
  <c r="A1910" i="21"/>
  <c r="R1909" i="21"/>
  <c r="P1909" i="21"/>
  <c r="A1909" i="21"/>
  <c r="R1908" i="21"/>
  <c r="P1908" i="21"/>
  <c r="A1908" i="21"/>
  <c r="R1907" i="21"/>
  <c r="P1907" i="21"/>
  <c r="A1907" i="21"/>
  <c r="R1906" i="21"/>
  <c r="P1906" i="21"/>
  <c r="A1906" i="21"/>
  <c r="R1905" i="21"/>
  <c r="P1905" i="21"/>
  <c r="A1905" i="21"/>
  <c r="R1904" i="21"/>
  <c r="P1904" i="21"/>
  <c r="A1904" i="21"/>
  <c r="R1903" i="21"/>
  <c r="P1903" i="21"/>
  <c r="A1903" i="21"/>
  <c r="R1902" i="21"/>
  <c r="P1902" i="21"/>
  <c r="A1902" i="21"/>
  <c r="R1901" i="21"/>
  <c r="P1901" i="21"/>
  <c r="A1901" i="21"/>
  <c r="R1900" i="21"/>
  <c r="P1900" i="21"/>
  <c r="A1900" i="21"/>
  <c r="R1899" i="21"/>
  <c r="P1899" i="21"/>
  <c r="A1899" i="21"/>
  <c r="R1898" i="21"/>
  <c r="P1898" i="21"/>
  <c r="A1898" i="21"/>
  <c r="R1897" i="21"/>
  <c r="P1897" i="21"/>
  <c r="A1897" i="21"/>
  <c r="R1896" i="21"/>
  <c r="P1896" i="21"/>
  <c r="A1896" i="21"/>
  <c r="R1895" i="21"/>
  <c r="P1895" i="21"/>
  <c r="A1895" i="21"/>
  <c r="R1894" i="21"/>
  <c r="P1894" i="21"/>
  <c r="A1894" i="21"/>
  <c r="R1893" i="21"/>
  <c r="P1893" i="21"/>
  <c r="A1893" i="21"/>
  <c r="R1892" i="21"/>
  <c r="P1892" i="21"/>
  <c r="A1892" i="21"/>
  <c r="R1891" i="21"/>
  <c r="P1891" i="21"/>
  <c r="A1891" i="21"/>
  <c r="R1890" i="21"/>
  <c r="P1890" i="21"/>
  <c r="A1890" i="21"/>
  <c r="R1889" i="21"/>
  <c r="P1889" i="21"/>
  <c r="A1889" i="21"/>
  <c r="R1888" i="21"/>
  <c r="P1888" i="21"/>
  <c r="A1888" i="21"/>
  <c r="R1887" i="21"/>
  <c r="P1887" i="21"/>
  <c r="A1887" i="21"/>
  <c r="R1886" i="21"/>
  <c r="P1886" i="21"/>
  <c r="A1886" i="21"/>
  <c r="R1885" i="21"/>
  <c r="P1885" i="21"/>
  <c r="A1885" i="21"/>
  <c r="R1884" i="21"/>
  <c r="P1884" i="21"/>
  <c r="A1884" i="21"/>
  <c r="R1883" i="21"/>
  <c r="P1883" i="21"/>
  <c r="A1883" i="21"/>
  <c r="R1882" i="21"/>
  <c r="P1882" i="21"/>
  <c r="A1882" i="21"/>
  <c r="R1881" i="21"/>
  <c r="P1881" i="21"/>
  <c r="A1881" i="21"/>
  <c r="R1880" i="21"/>
  <c r="P1880" i="21"/>
  <c r="A1880" i="21"/>
  <c r="R1879" i="21"/>
  <c r="P1879" i="21"/>
  <c r="A1879" i="21"/>
  <c r="R1878" i="21"/>
  <c r="P1878" i="21"/>
  <c r="A1878" i="21"/>
  <c r="R1877" i="21"/>
  <c r="P1877" i="21"/>
  <c r="A1877" i="21"/>
  <c r="R1876" i="21"/>
  <c r="P1876" i="21"/>
  <c r="A1876" i="21"/>
  <c r="R1875" i="21"/>
  <c r="P1875" i="21"/>
  <c r="A1875" i="21"/>
  <c r="R1874" i="21"/>
  <c r="P1874" i="21"/>
  <c r="A1874" i="21"/>
  <c r="R1873" i="21"/>
  <c r="P1873" i="21"/>
  <c r="A1873" i="21"/>
  <c r="R1872" i="21"/>
  <c r="P1872" i="21"/>
  <c r="A1872" i="21"/>
  <c r="R1871" i="21"/>
  <c r="P1871" i="21"/>
  <c r="A1871" i="21"/>
  <c r="R1870" i="21"/>
  <c r="P1870" i="21"/>
  <c r="A1870" i="21"/>
  <c r="R1869" i="21"/>
  <c r="P1869" i="21"/>
  <c r="A1869" i="21"/>
  <c r="R1868" i="21"/>
  <c r="P1868" i="21"/>
  <c r="A1868" i="21"/>
  <c r="R1867" i="21"/>
  <c r="P1867" i="21"/>
  <c r="A1867" i="21"/>
  <c r="R1866" i="21"/>
  <c r="P1866" i="21"/>
  <c r="A1866" i="21"/>
  <c r="R1865" i="21"/>
  <c r="P1865" i="21"/>
  <c r="A1865" i="21"/>
  <c r="R1864" i="21"/>
  <c r="P1864" i="21"/>
  <c r="A1864" i="21"/>
  <c r="R1863" i="21"/>
  <c r="P1863" i="21"/>
  <c r="A1863" i="21"/>
  <c r="R1862" i="21"/>
  <c r="P1862" i="21"/>
  <c r="A1862" i="21"/>
  <c r="R1861" i="21"/>
  <c r="P1861" i="21"/>
  <c r="A1861" i="21"/>
  <c r="R1860" i="21"/>
  <c r="P1860" i="21"/>
  <c r="A1860" i="21"/>
  <c r="R1859" i="21"/>
  <c r="P1859" i="21"/>
  <c r="A1859" i="21"/>
  <c r="R1858" i="21"/>
  <c r="P1858" i="21"/>
  <c r="A1858" i="21"/>
  <c r="R1857" i="21"/>
  <c r="P1857" i="21"/>
  <c r="A1857" i="21"/>
  <c r="R1856" i="21"/>
  <c r="P1856" i="21"/>
  <c r="A1856" i="21"/>
  <c r="R1855" i="21"/>
  <c r="P1855" i="21"/>
  <c r="A1855" i="21"/>
  <c r="R1854" i="21"/>
  <c r="P1854" i="21"/>
  <c r="A1854" i="21"/>
  <c r="R1853" i="21"/>
  <c r="P1853" i="21"/>
  <c r="A1853" i="21"/>
  <c r="R1852" i="21"/>
  <c r="P1852" i="21"/>
  <c r="A1852" i="21"/>
  <c r="R1851" i="21"/>
  <c r="P1851" i="21"/>
  <c r="A1851" i="21"/>
  <c r="R1850" i="21"/>
  <c r="P1850" i="21"/>
  <c r="A1850" i="21"/>
  <c r="R1849" i="21"/>
  <c r="P1849" i="21"/>
  <c r="A1849" i="21"/>
  <c r="R1848" i="21"/>
  <c r="P1848" i="21"/>
  <c r="A1848" i="21"/>
  <c r="R1847" i="21"/>
  <c r="P1847" i="21"/>
  <c r="A1847" i="21"/>
  <c r="R1846" i="21"/>
  <c r="P1846" i="21"/>
  <c r="A1846" i="21"/>
  <c r="R1845" i="21"/>
  <c r="P1845" i="21"/>
  <c r="A1845" i="21"/>
  <c r="R1844" i="21"/>
  <c r="P1844" i="21"/>
  <c r="A1844" i="21"/>
  <c r="R1843" i="21"/>
  <c r="P1843" i="21"/>
  <c r="A1843" i="21"/>
  <c r="R1842" i="21"/>
  <c r="P1842" i="21"/>
  <c r="A1842" i="21"/>
  <c r="R1841" i="21"/>
  <c r="P1841" i="21"/>
  <c r="A1841" i="21"/>
  <c r="R1840" i="21"/>
  <c r="P1840" i="21"/>
  <c r="A1840" i="21"/>
  <c r="R1839" i="21"/>
  <c r="P1839" i="21"/>
  <c r="A1839" i="21"/>
  <c r="R1838" i="21"/>
  <c r="P1838" i="21"/>
  <c r="A1838" i="21"/>
  <c r="R1837" i="21"/>
  <c r="P1837" i="21"/>
  <c r="A1837" i="21"/>
  <c r="R1836" i="21"/>
  <c r="P1836" i="21"/>
  <c r="A1836" i="21"/>
  <c r="R1835" i="21"/>
  <c r="P1835" i="21"/>
  <c r="A1835" i="21"/>
  <c r="R1834" i="21"/>
  <c r="P1834" i="21"/>
  <c r="A1834" i="21"/>
  <c r="R1833" i="21"/>
  <c r="P1833" i="21"/>
  <c r="A1833" i="21"/>
  <c r="R1832" i="21"/>
  <c r="P1832" i="21"/>
  <c r="A1832" i="21"/>
  <c r="R1831" i="21"/>
  <c r="P1831" i="21"/>
  <c r="A1831" i="21"/>
  <c r="R1830" i="21"/>
  <c r="P1830" i="21"/>
  <c r="A1830" i="21"/>
  <c r="R1829" i="21"/>
  <c r="P1829" i="21"/>
  <c r="A1829" i="21"/>
  <c r="R1828" i="21"/>
  <c r="P1828" i="21"/>
  <c r="A1828" i="21"/>
  <c r="R1827" i="21"/>
  <c r="P1827" i="21"/>
  <c r="A1827" i="21"/>
  <c r="R1826" i="21"/>
  <c r="P1826" i="21"/>
  <c r="A1826" i="21"/>
  <c r="R1825" i="21"/>
  <c r="P1825" i="21"/>
  <c r="A1825" i="21"/>
  <c r="R1824" i="21"/>
  <c r="P1824" i="21"/>
  <c r="A1824" i="21"/>
  <c r="R1823" i="21"/>
  <c r="P1823" i="21"/>
  <c r="A1823" i="21"/>
  <c r="R1822" i="21"/>
  <c r="P1822" i="21"/>
  <c r="A1822" i="21"/>
  <c r="R1821" i="21"/>
  <c r="P1821" i="21"/>
  <c r="A1821" i="21"/>
  <c r="R1820" i="21"/>
  <c r="P1820" i="21"/>
  <c r="A1820" i="21"/>
  <c r="R1819" i="21"/>
  <c r="P1819" i="21"/>
  <c r="A1819" i="21"/>
  <c r="R1818" i="21"/>
  <c r="P1818" i="21"/>
  <c r="A1818" i="21"/>
  <c r="R1817" i="21"/>
  <c r="P1817" i="21"/>
  <c r="A1817" i="21"/>
  <c r="R1816" i="21"/>
  <c r="P1816" i="21"/>
  <c r="A1816" i="21"/>
  <c r="R1815" i="21"/>
  <c r="P1815" i="21"/>
  <c r="A1815" i="21"/>
  <c r="R1814" i="21"/>
  <c r="P1814" i="21"/>
  <c r="A1814" i="21"/>
  <c r="R1813" i="21"/>
  <c r="P1813" i="21"/>
  <c r="A1813" i="21"/>
  <c r="R1812" i="21"/>
  <c r="P1812" i="21"/>
  <c r="A1812" i="21"/>
  <c r="R1811" i="21"/>
  <c r="P1811" i="21"/>
  <c r="A1811" i="21"/>
  <c r="R1810" i="21"/>
  <c r="P1810" i="21"/>
  <c r="A1810" i="21"/>
  <c r="R1809" i="21"/>
  <c r="P1809" i="21"/>
  <c r="A1809" i="21"/>
  <c r="R1808" i="21"/>
  <c r="P1808" i="21"/>
  <c r="A1808" i="21"/>
  <c r="R1807" i="21"/>
  <c r="P1807" i="21"/>
  <c r="A1807" i="21"/>
  <c r="R1806" i="21"/>
  <c r="P1806" i="21"/>
  <c r="A1806" i="21"/>
  <c r="R1805" i="21"/>
  <c r="P1805" i="21"/>
  <c r="A1805" i="21"/>
  <c r="R1804" i="21"/>
  <c r="P1804" i="21"/>
  <c r="A1804" i="21"/>
  <c r="R1803" i="21"/>
  <c r="P1803" i="21"/>
  <c r="A1803" i="21"/>
  <c r="R1802" i="21"/>
  <c r="P1802" i="21"/>
  <c r="A1802" i="21"/>
  <c r="R1801" i="21"/>
  <c r="P1801" i="21"/>
  <c r="A1801" i="21"/>
  <c r="R1800" i="21"/>
  <c r="P1800" i="21"/>
  <c r="A1800" i="21"/>
  <c r="R1799" i="21"/>
  <c r="P1799" i="21"/>
  <c r="A1799" i="21"/>
  <c r="R1798" i="21"/>
  <c r="P1798" i="21"/>
  <c r="A1798" i="21"/>
  <c r="R1797" i="21"/>
  <c r="P1797" i="21"/>
  <c r="A1797" i="21"/>
  <c r="R1796" i="21"/>
  <c r="P1796" i="21"/>
  <c r="A1796" i="21"/>
  <c r="R1795" i="21"/>
  <c r="P1795" i="21"/>
  <c r="A1795" i="21"/>
  <c r="R1794" i="21"/>
  <c r="P1794" i="21"/>
  <c r="A1794" i="21"/>
  <c r="R1793" i="21"/>
  <c r="P1793" i="21"/>
  <c r="A1793" i="21"/>
  <c r="R1792" i="21"/>
  <c r="P1792" i="21"/>
  <c r="A1792" i="21"/>
  <c r="R1791" i="21"/>
  <c r="P1791" i="21"/>
  <c r="A1791" i="21"/>
  <c r="R1790" i="21"/>
  <c r="P1790" i="21"/>
  <c r="A1790" i="21"/>
  <c r="R1789" i="21"/>
  <c r="P1789" i="21"/>
  <c r="A1789" i="21"/>
  <c r="R1788" i="21"/>
  <c r="P1788" i="21"/>
  <c r="A1788" i="21"/>
  <c r="R1787" i="21"/>
  <c r="P1787" i="21"/>
  <c r="A1787" i="21"/>
  <c r="R1786" i="21"/>
  <c r="P1786" i="21"/>
  <c r="A1786" i="21"/>
  <c r="R1785" i="21"/>
  <c r="P1785" i="21"/>
  <c r="A1785" i="21"/>
  <c r="R1784" i="21"/>
  <c r="P1784" i="21"/>
  <c r="A1784" i="21"/>
  <c r="R1783" i="21"/>
  <c r="P1783" i="21"/>
  <c r="A1783" i="21"/>
  <c r="R1782" i="21"/>
  <c r="P1782" i="21"/>
  <c r="A1782" i="21"/>
  <c r="R1781" i="21"/>
  <c r="P1781" i="21"/>
  <c r="A1781" i="21"/>
  <c r="R1780" i="21"/>
  <c r="P1780" i="21"/>
  <c r="A1780" i="21"/>
  <c r="R1779" i="21"/>
  <c r="P1779" i="21"/>
  <c r="A1779" i="21"/>
  <c r="R1778" i="21"/>
  <c r="P1778" i="21"/>
  <c r="A1778" i="21"/>
  <c r="R1777" i="21"/>
  <c r="P1777" i="21"/>
  <c r="A1777" i="21"/>
  <c r="R1776" i="21"/>
  <c r="P1776" i="21"/>
  <c r="A1776" i="21"/>
  <c r="R1775" i="21"/>
  <c r="P1775" i="21"/>
  <c r="A1775" i="21"/>
  <c r="R1774" i="21"/>
  <c r="P1774" i="21"/>
  <c r="A1774" i="21"/>
  <c r="R1773" i="21"/>
  <c r="P1773" i="21"/>
  <c r="A1773" i="21"/>
  <c r="R1772" i="21"/>
  <c r="P1772" i="21"/>
  <c r="A1772" i="21"/>
  <c r="R1771" i="21"/>
  <c r="P1771" i="21"/>
  <c r="A1771" i="21"/>
  <c r="R1770" i="21"/>
  <c r="P1770" i="21"/>
  <c r="A1770" i="21"/>
  <c r="R1769" i="21"/>
  <c r="P1769" i="21"/>
  <c r="A1769" i="21"/>
  <c r="R1768" i="21"/>
  <c r="P1768" i="21"/>
  <c r="A1768" i="21"/>
  <c r="R1767" i="21"/>
  <c r="P1767" i="21"/>
  <c r="A1767" i="21"/>
  <c r="R1766" i="21"/>
  <c r="P1766" i="21"/>
  <c r="A1766" i="21"/>
  <c r="R1765" i="21"/>
  <c r="P1765" i="21"/>
  <c r="A1765" i="21"/>
  <c r="R1764" i="21"/>
  <c r="P1764" i="21"/>
  <c r="A1764" i="21"/>
  <c r="R1763" i="21"/>
  <c r="P1763" i="21"/>
  <c r="A1763" i="21"/>
  <c r="R1762" i="21"/>
  <c r="P1762" i="21"/>
  <c r="A1762" i="21"/>
  <c r="R1761" i="21"/>
  <c r="P1761" i="21"/>
  <c r="A1761" i="21"/>
  <c r="R1760" i="21"/>
  <c r="P1760" i="21"/>
  <c r="A1760" i="21"/>
  <c r="R1759" i="21"/>
  <c r="P1759" i="21"/>
  <c r="A1759" i="21"/>
  <c r="R1758" i="21"/>
  <c r="P1758" i="21"/>
  <c r="A1758" i="21"/>
  <c r="R1757" i="21"/>
  <c r="P1757" i="21"/>
  <c r="A1757" i="21"/>
  <c r="R1756" i="21"/>
  <c r="P1756" i="21"/>
  <c r="A1756" i="21"/>
  <c r="R1755" i="21"/>
  <c r="P1755" i="21"/>
  <c r="A1755" i="21"/>
  <c r="R1754" i="21"/>
  <c r="P1754" i="21"/>
  <c r="A1754" i="21"/>
  <c r="R1753" i="21"/>
  <c r="P1753" i="21"/>
  <c r="A1753" i="21"/>
  <c r="R1752" i="21"/>
  <c r="P1752" i="21"/>
  <c r="A1752" i="21"/>
  <c r="R1751" i="21"/>
  <c r="P1751" i="21"/>
  <c r="A1751" i="21"/>
  <c r="R1750" i="21"/>
  <c r="P1750" i="21"/>
  <c r="A1750" i="21"/>
  <c r="R1749" i="21"/>
  <c r="P1749" i="21"/>
  <c r="A1749" i="21"/>
  <c r="R1748" i="21"/>
  <c r="P1748" i="21"/>
  <c r="A1748" i="21"/>
  <c r="R1747" i="21"/>
  <c r="P1747" i="21"/>
  <c r="A1747" i="21"/>
  <c r="R1746" i="21"/>
  <c r="P1746" i="21"/>
  <c r="A1746" i="21"/>
  <c r="R1745" i="21"/>
  <c r="P1745" i="21"/>
  <c r="A1745" i="21"/>
  <c r="R1744" i="21"/>
  <c r="P1744" i="21"/>
  <c r="A1744" i="21"/>
  <c r="R1743" i="21"/>
  <c r="P1743" i="21"/>
  <c r="A1743" i="21"/>
  <c r="R1742" i="21"/>
  <c r="P1742" i="21"/>
  <c r="A1742" i="21"/>
  <c r="R1741" i="21"/>
  <c r="P1741" i="21"/>
  <c r="A1741" i="21"/>
  <c r="R1740" i="21"/>
  <c r="P1740" i="21"/>
  <c r="A1740" i="21"/>
  <c r="R1739" i="21"/>
  <c r="P1739" i="21"/>
  <c r="A1739" i="21"/>
  <c r="R1738" i="21"/>
  <c r="P1738" i="21"/>
  <c r="A1738" i="21"/>
  <c r="R1737" i="21"/>
  <c r="P1737" i="21"/>
  <c r="A1737" i="21"/>
  <c r="R1736" i="21"/>
  <c r="P1736" i="21"/>
  <c r="A1736" i="21"/>
  <c r="R1735" i="21"/>
  <c r="P1735" i="21"/>
  <c r="A1735" i="21"/>
  <c r="R1734" i="21"/>
  <c r="P1734" i="21"/>
  <c r="A1734" i="21"/>
  <c r="R1733" i="21"/>
  <c r="P1733" i="21"/>
  <c r="A1733" i="21"/>
  <c r="R1732" i="21"/>
  <c r="P1732" i="21"/>
  <c r="A1732" i="21"/>
  <c r="R1731" i="21"/>
  <c r="P1731" i="21"/>
  <c r="A1731" i="21"/>
  <c r="R1730" i="21"/>
  <c r="P1730" i="21"/>
  <c r="A1730" i="21"/>
  <c r="R1729" i="21"/>
  <c r="P1729" i="21"/>
  <c r="A1729" i="21"/>
  <c r="R1728" i="21"/>
  <c r="P1728" i="21"/>
  <c r="A1728" i="21"/>
  <c r="R1727" i="21"/>
  <c r="P1727" i="21"/>
  <c r="A1727" i="21"/>
  <c r="R1726" i="21"/>
  <c r="P1726" i="21"/>
  <c r="A1726" i="21"/>
  <c r="R1725" i="21"/>
  <c r="P1725" i="21"/>
  <c r="A1725" i="21"/>
  <c r="R1724" i="21"/>
  <c r="P1724" i="21"/>
  <c r="A1724" i="21"/>
  <c r="R1723" i="21"/>
  <c r="P1723" i="21"/>
  <c r="A1723" i="21"/>
  <c r="R1722" i="21"/>
  <c r="P1722" i="21"/>
  <c r="A1722" i="21"/>
  <c r="R1721" i="21"/>
  <c r="P1721" i="21"/>
  <c r="A1721" i="21"/>
  <c r="R1720" i="21"/>
  <c r="P1720" i="21"/>
  <c r="A1720" i="21"/>
  <c r="R1719" i="21"/>
  <c r="P1719" i="21"/>
  <c r="A1719" i="21"/>
  <c r="R1718" i="21"/>
  <c r="P1718" i="21"/>
  <c r="A1718" i="21"/>
  <c r="R1717" i="21"/>
  <c r="P1717" i="21"/>
  <c r="A1717" i="21"/>
  <c r="R1716" i="21"/>
  <c r="P1716" i="21"/>
  <c r="A1716" i="21"/>
  <c r="R1715" i="21"/>
  <c r="P1715" i="21"/>
  <c r="A1715" i="21"/>
  <c r="R1714" i="21"/>
  <c r="P1714" i="21"/>
  <c r="A1714" i="21"/>
  <c r="R1713" i="21"/>
  <c r="P1713" i="21"/>
  <c r="A1713" i="21"/>
  <c r="R1712" i="21"/>
  <c r="P1712" i="21"/>
  <c r="A1712" i="21"/>
  <c r="R1711" i="21"/>
  <c r="P1711" i="21"/>
  <c r="A1711" i="21"/>
  <c r="R1710" i="21"/>
  <c r="P1710" i="21"/>
  <c r="A1710" i="21"/>
  <c r="R1709" i="21"/>
  <c r="P1709" i="21"/>
  <c r="A1709" i="21"/>
  <c r="R1708" i="21"/>
  <c r="P1708" i="21"/>
  <c r="A1708" i="21"/>
  <c r="R1707" i="21"/>
  <c r="P1707" i="21"/>
  <c r="A1707" i="21"/>
  <c r="R1706" i="21"/>
  <c r="P1706" i="21"/>
  <c r="A1706" i="21"/>
  <c r="R1705" i="21"/>
  <c r="P1705" i="21"/>
  <c r="A1705" i="21"/>
  <c r="R1704" i="21"/>
  <c r="P1704" i="21"/>
  <c r="A1704" i="21"/>
  <c r="R1703" i="21"/>
  <c r="P1703" i="21"/>
  <c r="A1703" i="21"/>
  <c r="R1702" i="21"/>
  <c r="P1702" i="21"/>
  <c r="A1702" i="21"/>
  <c r="R1701" i="21"/>
  <c r="P1701" i="21"/>
  <c r="A1701" i="21"/>
  <c r="R1700" i="21"/>
  <c r="P1700" i="21"/>
  <c r="A1700" i="21"/>
  <c r="R1699" i="21"/>
  <c r="P1699" i="21"/>
  <c r="A1699" i="21"/>
  <c r="R1698" i="21"/>
  <c r="P1698" i="21"/>
  <c r="A1698" i="21"/>
  <c r="R1697" i="21"/>
  <c r="P1697" i="21"/>
  <c r="A1697" i="21"/>
  <c r="R1696" i="21"/>
  <c r="P1696" i="21"/>
  <c r="A1696" i="21"/>
  <c r="R1695" i="21"/>
  <c r="P1695" i="21"/>
  <c r="A1695" i="21"/>
  <c r="R1694" i="21"/>
  <c r="P1694" i="21"/>
  <c r="A1694" i="21"/>
  <c r="R1693" i="21"/>
  <c r="P1693" i="21"/>
  <c r="A1693" i="21"/>
  <c r="R1692" i="21"/>
  <c r="P1692" i="21"/>
  <c r="A1692" i="21"/>
  <c r="R1691" i="21"/>
  <c r="P1691" i="21"/>
  <c r="A1691" i="21"/>
  <c r="R1690" i="21"/>
  <c r="P1690" i="21"/>
  <c r="A1690" i="21"/>
  <c r="R1689" i="21"/>
  <c r="P1689" i="21"/>
  <c r="A1689" i="21"/>
  <c r="R1688" i="21"/>
  <c r="P1688" i="21"/>
  <c r="A1688" i="21"/>
  <c r="R1687" i="21"/>
  <c r="P1687" i="21"/>
  <c r="A1687" i="21"/>
  <c r="R1686" i="21"/>
  <c r="P1686" i="21"/>
  <c r="A1686" i="21"/>
  <c r="R1685" i="21"/>
  <c r="P1685" i="21"/>
  <c r="A1685" i="21"/>
  <c r="R1684" i="21"/>
  <c r="P1684" i="21"/>
  <c r="A1684" i="21"/>
  <c r="R1683" i="21"/>
  <c r="P1683" i="21"/>
  <c r="A1683" i="21"/>
  <c r="R1682" i="21"/>
  <c r="P1682" i="21"/>
  <c r="A1682" i="21"/>
  <c r="R1681" i="21"/>
  <c r="P1681" i="21"/>
  <c r="A1681" i="21"/>
  <c r="R1680" i="21"/>
  <c r="P1680" i="21"/>
  <c r="A1680" i="21"/>
  <c r="R1679" i="21"/>
  <c r="P1679" i="21"/>
  <c r="A1679" i="21"/>
  <c r="R1678" i="21"/>
  <c r="P1678" i="21"/>
  <c r="A1678" i="21"/>
  <c r="R1677" i="21"/>
  <c r="P1677" i="21"/>
  <c r="A1677" i="21"/>
  <c r="R1676" i="21"/>
  <c r="P1676" i="21"/>
  <c r="A1676" i="21"/>
  <c r="R1675" i="21"/>
  <c r="P1675" i="21"/>
  <c r="A1675" i="21"/>
  <c r="R1674" i="21"/>
  <c r="P1674" i="21"/>
  <c r="A1674" i="21"/>
  <c r="R1673" i="21"/>
  <c r="P1673" i="21"/>
  <c r="A1673" i="21"/>
  <c r="R1672" i="21"/>
  <c r="P1672" i="21"/>
  <c r="A1672" i="21"/>
  <c r="R1671" i="21"/>
  <c r="P1671" i="21"/>
  <c r="A1671" i="21"/>
  <c r="R1670" i="21"/>
  <c r="P1670" i="21"/>
  <c r="A1670" i="21"/>
  <c r="R1669" i="21"/>
  <c r="P1669" i="21"/>
  <c r="A1669" i="21"/>
  <c r="R1668" i="21"/>
  <c r="P1668" i="21"/>
  <c r="A1668" i="21"/>
  <c r="R1667" i="21"/>
  <c r="P1667" i="21"/>
  <c r="A1667" i="21"/>
  <c r="R1666" i="21"/>
  <c r="P1666" i="21"/>
  <c r="A1666" i="21"/>
  <c r="R1665" i="21"/>
  <c r="P1665" i="21"/>
  <c r="A1665" i="21"/>
  <c r="R1664" i="21"/>
  <c r="P1664" i="21"/>
  <c r="A1664" i="21"/>
  <c r="R1663" i="21"/>
  <c r="P1663" i="21"/>
  <c r="A1663" i="21"/>
  <c r="R1662" i="21"/>
  <c r="P1662" i="21"/>
  <c r="A1662" i="21"/>
  <c r="R1661" i="21"/>
  <c r="P1661" i="21"/>
  <c r="A1661" i="21"/>
  <c r="R1660" i="21"/>
  <c r="P1660" i="21"/>
  <c r="A1660" i="21"/>
  <c r="R1659" i="21"/>
  <c r="P1659" i="21"/>
  <c r="A1659" i="21"/>
  <c r="R1658" i="21"/>
  <c r="P1658" i="21"/>
  <c r="A1658" i="21"/>
  <c r="R1657" i="21"/>
  <c r="P1657" i="21"/>
  <c r="A1657" i="21"/>
  <c r="R1656" i="21"/>
  <c r="P1656" i="21"/>
  <c r="A1656" i="21"/>
  <c r="R1655" i="21"/>
  <c r="P1655" i="21"/>
  <c r="A1655" i="21"/>
  <c r="R1654" i="21"/>
  <c r="P1654" i="21"/>
  <c r="A1654" i="21"/>
  <c r="R1653" i="21"/>
  <c r="P1653" i="21"/>
  <c r="A1653" i="21"/>
  <c r="R1652" i="21"/>
  <c r="P1652" i="21"/>
  <c r="A1652" i="21"/>
  <c r="R1651" i="21"/>
  <c r="P1651" i="21"/>
  <c r="A1651" i="21"/>
  <c r="R1650" i="21"/>
  <c r="P1650" i="21"/>
  <c r="A1650" i="21"/>
  <c r="R1649" i="21"/>
  <c r="P1649" i="21"/>
  <c r="A1649" i="21"/>
  <c r="R1648" i="21"/>
  <c r="P1648" i="21"/>
  <c r="A1648" i="21"/>
  <c r="R1647" i="21"/>
  <c r="P1647" i="21"/>
  <c r="A1647" i="21"/>
  <c r="R1646" i="21"/>
  <c r="P1646" i="21"/>
  <c r="A1646" i="21"/>
  <c r="R1645" i="21"/>
  <c r="P1645" i="21"/>
  <c r="A1645" i="21"/>
  <c r="R1644" i="21"/>
  <c r="P1644" i="21"/>
  <c r="A1644" i="21"/>
  <c r="R1643" i="21"/>
  <c r="P1643" i="21"/>
  <c r="A1643" i="21"/>
  <c r="R1642" i="21"/>
  <c r="P1642" i="21"/>
  <c r="A1642" i="21"/>
  <c r="R1641" i="21"/>
  <c r="P1641" i="21"/>
  <c r="A1641" i="21"/>
  <c r="R1640" i="21"/>
  <c r="P1640" i="21"/>
  <c r="A1640" i="21"/>
  <c r="R1639" i="21"/>
  <c r="P1639" i="21"/>
  <c r="A1639" i="21"/>
  <c r="R1638" i="21"/>
  <c r="P1638" i="21"/>
  <c r="A1638" i="21"/>
  <c r="R1637" i="21"/>
  <c r="P1637" i="21"/>
  <c r="A1637" i="21"/>
  <c r="R1636" i="21"/>
  <c r="P1636" i="21"/>
  <c r="A1636" i="21"/>
  <c r="R1635" i="21"/>
  <c r="P1635" i="21"/>
  <c r="A1635" i="21"/>
  <c r="R1634" i="21"/>
  <c r="P1634" i="21"/>
  <c r="A1634" i="21"/>
  <c r="R1633" i="21"/>
  <c r="P1633" i="21"/>
  <c r="A1633" i="21"/>
  <c r="R1632" i="21"/>
  <c r="P1632" i="21"/>
  <c r="A1632" i="21"/>
  <c r="R1631" i="21"/>
  <c r="P1631" i="21"/>
  <c r="A1631" i="21"/>
  <c r="R1630" i="21"/>
  <c r="P1630" i="21"/>
  <c r="A1630" i="21"/>
  <c r="R1629" i="21"/>
  <c r="P1629" i="21"/>
  <c r="A1629" i="21"/>
  <c r="R1628" i="21"/>
  <c r="P1628" i="21"/>
  <c r="A1628" i="21"/>
  <c r="R1627" i="21"/>
  <c r="P1627" i="21"/>
  <c r="A1627" i="21"/>
  <c r="R1626" i="21"/>
  <c r="P1626" i="21"/>
  <c r="A1626" i="21"/>
  <c r="R1625" i="21"/>
  <c r="P1625" i="21"/>
  <c r="A1625" i="21"/>
  <c r="R1624" i="21"/>
  <c r="P1624" i="21"/>
  <c r="A1624" i="21"/>
  <c r="R1623" i="21"/>
  <c r="P1623" i="21"/>
  <c r="A1623" i="21"/>
  <c r="R1622" i="21"/>
  <c r="P1622" i="21"/>
  <c r="A1622" i="21"/>
  <c r="R1621" i="21"/>
  <c r="P1621" i="21"/>
  <c r="A1621" i="21"/>
  <c r="R1620" i="21"/>
  <c r="P1620" i="21"/>
  <c r="A1620" i="21"/>
  <c r="R1619" i="21"/>
  <c r="P1619" i="21"/>
  <c r="A1619" i="21"/>
  <c r="R1618" i="21"/>
  <c r="P1618" i="21"/>
  <c r="A1618" i="21"/>
  <c r="R1617" i="21"/>
  <c r="P1617" i="21"/>
  <c r="A1617" i="21"/>
  <c r="R1616" i="21"/>
  <c r="P1616" i="21"/>
  <c r="A1616" i="21"/>
  <c r="R1615" i="21"/>
  <c r="P1615" i="21"/>
  <c r="A1615" i="21"/>
  <c r="R1614" i="21"/>
  <c r="P1614" i="21"/>
  <c r="A1614" i="21"/>
  <c r="R1613" i="21"/>
  <c r="P1613" i="21"/>
  <c r="A1613" i="21"/>
  <c r="R1612" i="21"/>
  <c r="P1612" i="21"/>
  <c r="A1612" i="21"/>
  <c r="R1611" i="21"/>
  <c r="P1611" i="21"/>
  <c r="A1611" i="21"/>
  <c r="R1610" i="21"/>
  <c r="P1610" i="21"/>
  <c r="A1610" i="21"/>
  <c r="R1609" i="21"/>
  <c r="P1609" i="21"/>
  <c r="A1609" i="21"/>
  <c r="R1608" i="21"/>
  <c r="P1608" i="21"/>
  <c r="A1608" i="21"/>
  <c r="R1607" i="21"/>
  <c r="P1607" i="21"/>
  <c r="A1607" i="21"/>
  <c r="R1606" i="21"/>
  <c r="P1606" i="21"/>
  <c r="A1606" i="21"/>
  <c r="R1605" i="21"/>
  <c r="P1605" i="21"/>
  <c r="A1605" i="21"/>
  <c r="R1604" i="21"/>
  <c r="P1604" i="21"/>
  <c r="A1604" i="21"/>
  <c r="R1603" i="21"/>
  <c r="P1603" i="21"/>
  <c r="A1603" i="21"/>
  <c r="R1602" i="21"/>
  <c r="P1602" i="21"/>
  <c r="A1602" i="21"/>
  <c r="R1601" i="21"/>
  <c r="P1601" i="21"/>
  <c r="A1601" i="21"/>
  <c r="R1600" i="21"/>
  <c r="P1600" i="21"/>
  <c r="A1600" i="21"/>
  <c r="R1599" i="21"/>
  <c r="P1599" i="21"/>
  <c r="A1599" i="21"/>
  <c r="R1598" i="21"/>
  <c r="P1598" i="21"/>
  <c r="A1598" i="21"/>
  <c r="R1597" i="21"/>
  <c r="P1597" i="21"/>
  <c r="A1597" i="21"/>
  <c r="R1596" i="21"/>
  <c r="P1596" i="21"/>
  <c r="A1596" i="21"/>
  <c r="R1595" i="21"/>
  <c r="P1595" i="21"/>
  <c r="A1595" i="21"/>
  <c r="R1594" i="21"/>
  <c r="P1594" i="21"/>
  <c r="A1594" i="21"/>
  <c r="R1593" i="21"/>
  <c r="P1593" i="21"/>
  <c r="A1593" i="21"/>
  <c r="R1592" i="21"/>
  <c r="P1592" i="21"/>
  <c r="A1592" i="21"/>
  <c r="R1591" i="21"/>
  <c r="P1591" i="21"/>
  <c r="A1591" i="21"/>
  <c r="R1590" i="21"/>
  <c r="P1590" i="21"/>
  <c r="A1590" i="21"/>
  <c r="R1589" i="21"/>
  <c r="P1589" i="21"/>
  <c r="A1589" i="21"/>
  <c r="R1588" i="21"/>
  <c r="P1588" i="21"/>
  <c r="A1588" i="21"/>
  <c r="R1587" i="21"/>
  <c r="P1587" i="21"/>
  <c r="A1587" i="21"/>
  <c r="R1586" i="21"/>
  <c r="P1586" i="21"/>
  <c r="A1586" i="21"/>
  <c r="R1585" i="21"/>
  <c r="P1585" i="21"/>
  <c r="A1585" i="21"/>
  <c r="R1584" i="21"/>
  <c r="P1584" i="21"/>
  <c r="A1584" i="21"/>
  <c r="R1583" i="21"/>
  <c r="P1583" i="21"/>
  <c r="A1583" i="21"/>
  <c r="R1582" i="21"/>
  <c r="P1582" i="21"/>
  <c r="A1582" i="21"/>
  <c r="R1581" i="21"/>
  <c r="P1581" i="21"/>
  <c r="A1581" i="21"/>
  <c r="R1580" i="21"/>
  <c r="P1580" i="21"/>
  <c r="A1580" i="21"/>
  <c r="R1579" i="21"/>
  <c r="P1579" i="21"/>
  <c r="A1579" i="21"/>
  <c r="R1578" i="21"/>
  <c r="P1578" i="21"/>
  <c r="A1578" i="21"/>
  <c r="R1577" i="21"/>
  <c r="P1577" i="21"/>
  <c r="A1577" i="21"/>
  <c r="R1576" i="21"/>
  <c r="P1576" i="21"/>
  <c r="A1576" i="21"/>
  <c r="R1575" i="21"/>
  <c r="P1575" i="21"/>
  <c r="A1575" i="21"/>
  <c r="R1574" i="21"/>
  <c r="P1574" i="21"/>
  <c r="A1574" i="21"/>
  <c r="R1573" i="21"/>
  <c r="P1573" i="21"/>
  <c r="A1573" i="21"/>
  <c r="R1572" i="21"/>
  <c r="P1572" i="21"/>
  <c r="A1572" i="21"/>
  <c r="R1571" i="21"/>
  <c r="P1571" i="21"/>
  <c r="A1571" i="21"/>
  <c r="R1570" i="21"/>
  <c r="P1570" i="21"/>
  <c r="A1570" i="21"/>
  <c r="R1569" i="21"/>
  <c r="P1569" i="21"/>
  <c r="A1569" i="21"/>
  <c r="R1568" i="21"/>
  <c r="P1568" i="21"/>
  <c r="A1568" i="21"/>
  <c r="R1567" i="21"/>
  <c r="P1567" i="21"/>
  <c r="A1567" i="21"/>
  <c r="R1566" i="21"/>
  <c r="P1566" i="21"/>
  <c r="A1566" i="21"/>
  <c r="R1565" i="21"/>
  <c r="P1565" i="21"/>
  <c r="A1565" i="21"/>
  <c r="R1564" i="21"/>
  <c r="P1564" i="21"/>
  <c r="A1564" i="21"/>
  <c r="R1563" i="21"/>
  <c r="P1563" i="21"/>
  <c r="A1563" i="21"/>
  <c r="R1562" i="21"/>
  <c r="P1562" i="21"/>
  <c r="A1562" i="21"/>
  <c r="R1561" i="21"/>
  <c r="P1561" i="21"/>
  <c r="A1561" i="21"/>
  <c r="R1560" i="21"/>
  <c r="P1560" i="21"/>
  <c r="A1560" i="21"/>
  <c r="R1559" i="21"/>
  <c r="P1559" i="21"/>
  <c r="A1559" i="21"/>
  <c r="R1558" i="21"/>
  <c r="P1558" i="21"/>
  <c r="A1558" i="21"/>
  <c r="R1557" i="21"/>
  <c r="P1557" i="21"/>
  <c r="A1557" i="21"/>
  <c r="R1556" i="21"/>
  <c r="P1556" i="21"/>
  <c r="A1556" i="21"/>
  <c r="R1555" i="21"/>
  <c r="P1555" i="21"/>
  <c r="A1555" i="21"/>
  <c r="R1554" i="21"/>
  <c r="P1554" i="21"/>
  <c r="A1554" i="21"/>
  <c r="R1553" i="21"/>
  <c r="P1553" i="21"/>
  <c r="A1553" i="21"/>
  <c r="R1552" i="21"/>
  <c r="P1552" i="21"/>
  <c r="A1552" i="21"/>
  <c r="R1551" i="21"/>
  <c r="P1551" i="21"/>
  <c r="A1551" i="21"/>
  <c r="R1550" i="21"/>
  <c r="P1550" i="21"/>
  <c r="A1550" i="21"/>
  <c r="R1549" i="21"/>
  <c r="P1549" i="21"/>
  <c r="A1549" i="21"/>
  <c r="R1548" i="21"/>
  <c r="P1548" i="21"/>
  <c r="A1548" i="21"/>
  <c r="R1547" i="21"/>
  <c r="P1547" i="21"/>
  <c r="A1547" i="21"/>
  <c r="R1546" i="21"/>
  <c r="P1546" i="21"/>
  <c r="A1546" i="21"/>
  <c r="R1545" i="21"/>
  <c r="P1545" i="21"/>
  <c r="A1545" i="21"/>
  <c r="R1544" i="21"/>
  <c r="P1544" i="21"/>
  <c r="A1544" i="21"/>
  <c r="R1543" i="21"/>
  <c r="P1543" i="21"/>
  <c r="A1543" i="21"/>
  <c r="R1542" i="21"/>
  <c r="P1542" i="21"/>
  <c r="A1542" i="21"/>
  <c r="R1541" i="21"/>
  <c r="P1541" i="21"/>
  <c r="A1541" i="21"/>
  <c r="R1540" i="21"/>
  <c r="P1540" i="21"/>
  <c r="A1540" i="21"/>
  <c r="R1539" i="21"/>
  <c r="P1539" i="21"/>
  <c r="A1539" i="21"/>
  <c r="R1538" i="21"/>
  <c r="P1538" i="21"/>
  <c r="A1538" i="21"/>
  <c r="R1537" i="21"/>
  <c r="P1537" i="21"/>
  <c r="A1537" i="21"/>
  <c r="R1536" i="21"/>
  <c r="P1536" i="21"/>
  <c r="A1536" i="21"/>
  <c r="R1535" i="21"/>
  <c r="P1535" i="21"/>
  <c r="A1535" i="21"/>
  <c r="R1534" i="21"/>
  <c r="P1534" i="21"/>
  <c r="A1534" i="21"/>
  <c r="R1533" i="21"/>
  <c r="P1533" i="21"/>
  <c r="A1533" i="21"/>
  <c r="R1532" i="21"/>
  <c r="P1532" i="21"/>
  <c r="A1532" i="21"/>
  <c r="R1531" i="21"/>
  <c r="P1531" i="21"/>
  <c r="A1531" i="21"/>
  <c r="R1530" i="21"/>
  <c r="P1530" i="21"/>
  <c r="A1530" i="21"/>
  <c r="R1529" i="21"/>
  <c r="P1529" i="21"/>
  <c r="A1529" i="21"/>
  <c r="R1528" i="21"/>
  <c r="P1528" i="21"/>
  <c r="A1528" i="21"/>
  <c r="R1527" i="21"/>
  <c r="P1527" i="21"/>
  <c r="A1527" i="21"/>
  <c r="R1526" i="21"/>
  <c r="P1526" i="21"/>
  <c r="A1526" i="21"/>
  <c r="R1525" i="21"/>
  <c r="P1525" i="21"/>
  <c r="A1525" i="21"/>
  <c r="R1524" i="21"/>
  <c r="P1524" i="21"/>
  <c r="A1524" i="21"/>
  <c r="R1523" i="21"/>
  <c r="P1523" i="21"/>
  <c r="A1523" i="21"/>
  <c r="R1522" i="21"/>
  <c r="P1522" i="21"/>
  <c r="A1522" i="21"/>
  <c r="R1521" i="21"/>
  <c r="P1521" i="21"/>
  <c r="A1521" i="21"/>
  <c r="R1520" i="21"/>
  <c r="P1520" i="21"/>
  <c r="A1520" i="21"/>
  <c r="R1519" i="21"/>
  <c r="P1519" i="21"/>
  <c r="A1519" i="21"/>
  <c r="R1518" i="21"/>
  <c r="P1518" i="21"/>
  <c r="A1518" i="21"/>
  <c r="R1517" i="21"/>
  <c r="P1517" i="21"/>
  <c r="A1517" i="21"/>
  <c r="R1516" i="21"/>
  <c r="P1516" i="21"/>
  <c r="A1516" i="21"/>
  <c r="R1515" i="21"/>
  <c r="P1515" i="21"/>
  <c r="A1515" i="21"/>
  <c r="R1514" i="21"/>
  <c r="P1514" i="21"/>
  <c r="A1514" i="21"/>
  <c r="R1513" i="21"/>
  <c r="P1513" i="21"/>
  <c r="A1513" i="21"/>
  <c r="R1512" i="21"/>
  <c r="P1512" i="21"/>
  <c r="A1512" i="21"/>
  <c r="R1511" i="21"/>
  <c r="P1511" i="21"/>
  <c r="A1511" i="21"/>
  <c r="R1510" i="21"/>
  <c r="P1510" i="21"/>
  <c r="A1510" i="21"/>
  <c r="R1509" i="21"/>
  <c r="P1509" i="21"/>
  <c r="A1509" i="21"/>
  <c r="R1508" i="21"/>
  <c r="P1508" i="21"/>
  <c r="A1508" i="21"/>
  <c r="R1507" i="21"/>
  <c r="P1507" i="21"/>
  <c r="A1507" i="21"/>
  <c r="R1506" i="21"/>
  <c r="P1506" i="21"/>
  <c r="A1506" i="21"/>
  <c r="R1505" i="21"/>
  <c r="P1505" i="21"/>
  <c r="A1505" i="21"/>
  <c r="R1504" i="21"/>
  <c r="P1504" i="21"/>
  <c r="A1504" i="21"/>
  <c r="R1503" i="21"/>
  <c r="P1503" i="21"/>
  <c r="A1503" i="21"/>
  <c r="R1502" i="21"/>
  <c r="P1502" i="21"/>
  <c r="A1502" i="21"/>
  <c r="R1501" i="21"/>
  <c r="P1501" i="21"/>
  <c r="A1501" i="21"/>
  <c r="R1500" i="21"/>
  <c r="P1500" i="21"/>
  <c r="A1500" i="21"/>
  <c r="R1499" i="21"/>
  <c r="P1499" i="21"/>
  <c r="A1499" i="21"/>
  <c r="R1498" i="21"/>
  <c r="P1498" i="21"/>
  <c r="A1498" i="21"/>
  <c r="R1497" i="21"/>
  <c r="P1497" i="21"/>
  <c r="A1497" i="21"/>
  <c r="R1496" i="21"/>
  <c r="P1496" i="21"/>
  <c r="A1496" i="21"/>
  <c r="R1495" i="21"/>
  <c r="P1495" i="21"/>
  <c r="A1495" i="21"/>
  <c r="R1494" i="21"/>
  <c r="P1494" i="21"/>
  <c r="A1494" i="21"/>
  <c r="R1493" i="21"/>
  <c r="P1493" i="21"/>
  <c r="A1493" i="21"/>
  <c r="R1492" i="21"/>
  <c r="P1492" i="21"/>
  <c r="A1492" i="21"/>
  <c r="R1491" i="21"/>
  <c r="P1491" i="21"/>
  <c r="A1491" i="21"/>
  <c r="R1490" i="21"/>
  <c r="P1490" i="21"/>
  <c r="A1490" i="21"/>
  <c r="R1489" i="21"/>
  <c r="P1489" i="21"/>
  <c r="A1489" i="21"/>
  <c r="R1488" i="21"/>
  <c r="P1488" i="21"/>
  <c r="A1488" i="21"/>
  <c r="R1487" i="21"/>
  <c r="P1487" i="21"/>
  <c r="A1487" i="21"/>
  <c r="R1486" i="21"/>
  <c r="P1486" i="21"/>
  <c r="A1486" i="21"/>
  <c r="R1485" i="21"/>
  <c r="P1485" i="21"/>
  <c r="A1485" i="21"/>
  <c r="R1484" i="21"/>
  <c r="P1484" i="21"/>
  <c r="A1484" i="21"/>
  <c r="R1483" i="21"/>
  <c r="P1483" i="21"/>
  <c r="A1483" i="21"/>
  <c r="R1482" i="21"/>
  <c r="P1482" i="21"/>
  <c r="A1482" i="21"/>
  <c r="R1481" i="21"/>
  <c r="P1481" i="21"/>
  <c r="A1481" i="21"/>
  <c r="R1480" i="21"/>
  <c r="P1480" i="21"/>
  <c r="A1480" i="21"/>
  <c r="R1479" i="21"/>
  <c r="P1479" i="21"/>
  <c r="A1479" i="21"/>
  <c r="R1478" i="21"/>
  <c r="P1478" i="21"/>
  <c r="A1478" i="21"/>
  <c r="R1477" i="21"/>
  <c r="P1477" i="21"/>
  <c r="A1477" i="21"/>
  <c r="R1476" i="21"/>
  <c r="P1476" i="21"/>
  <c r="A1476" i="21"/>
  <c r="R1475" i="21"/>
  <c r="P1475" i="21"/>
  <c r="A1475" i="21"/>
  <c r="R1474" i="21"/>
  <c r="P1474" i="21"/>
  <c r="A1474" i="21"/>
  <c r="R1473" i="21"/>
  <c r="P1473" i="21"/>
  <c r="A1473" i="21"/>
  <c r="R1472" i="21"/>
  <c r="P1472" i="21"/>
  <c r="A1472" i="21"/>
  <c r="R1471" i="21"/>
  <c r="P1471" i="21"/>
  <c r="A1471" i="21"/>
  <c r="R1470" i="21"/>
  <c r="P1470" i="21"/>
  <c r="A1470" i="21"/>
  <c r="R1469" i="21"/>
  <c r="P1469" i="21"/>
  <c r="A1469" i="21"/>
  <c r="R1468" i="21"/>
  <c r="P1468" i="21"/>
  <c r="A1468" i="21"/>
  <c r="R1467" i="21"/>
  <c r="P1467" i="21"/>
  <c r="A1467" i="21"/>
  <c r="R1466" i="21"/>
  <c r="P1466" i="21"/>
  <c r="A1466" i="21"/>
  <c r="R1465" i="21"/>
  <c r="P1465" i="21"/>
  <c r="A1465" i="21"/>
  <c r="R1464" i="21"/>
  <c r="P1464" i="21"/>
  <c r="A1464" i="21"/>
  <c r="R1463" i="21"/>
  <c r="P1463" i="21"/>
  <c r="A1463" i="21"/>
  <c r="R1462" i="21"/>
  <c r="P1462" i="21"/>
  <c r="A1462" i="21"/>
  <c r="R1461" i="21"/>
  <c r="P1461" i="21"/>
  <c r="A1461" i="21"/>
  <c r="R1460" i="21"/>
  <c r="P1460" i="21"/>
  <c r="A1460" i="21"/>
  <c r="R1459" i="21"/>
  <c r="P1459" i="21"/>
  <c r="A1459" i="21"/>
  <c r="R1458" i="21"/>
  <c r="P1458" i="21"/>
  <c r="A1458" i="21"/>
  <c r="R1457" i="21"/>
  <c r="P1457" i="21"/>
  <c r="A1457" i="21"/>
  <c r="R1456" i="21"/>
  <c r="P1456" i="21"/>
  <c r="A1456" i="21"/>
  <c r="R1455" i="21"/>
  <c r="P1455" i="21"/>
  <c r="A1455" i="21"/>
  <c r="R1454" i="21"/>
  <c r="P1454" i="21"/>
  <c r="A1454" i="21"/>
  <c r="R1453" i="21"/>
  <c r="P1453" i="21"/>
  <c r="A1453" i="21"/>
  <c r="R1452" i="21"/>
  <c r="P1452" i="21"/>
  <c r="A1452" i="21"/>
  <c r="R1451" i="21"/>
  <c r="P1451" i="21"/>
  <c r="A1451" i="21"/>
  <c r="R1450" i="21"/>
  <c r="P1450" i="21"/>
  <c r="A1450" i="21"/>
  <c r="R1449" i="21"/>
  <c r="P1449" i="21"/>
  <c r="A1449" i="21"/>
  <c r="R1448" i="21"/>
  <c r="P1448" i="21"/>
  <c r="A1448" i="21"/>
  <c r="R1447" i="21"/>
  <c r="P1447" i="21"/>
  <c r="A1447" i="21"/>
  <c r="R1446" i="21"/>
  <c r="P1446" i="21"/>
  <c r="A1446" i="21"/>
  <c r="R1445" i="21"/>
  <c r="P1445" i="21"/>
  <c r="A1445" i="21"/>
  <c r="R1444" i="21"/>
  <c r="P1444" i="21"/>
  <c r="A1444" i="21"/>
  <c r="R1443" i="21"/>
  <c r="P1443" i="21"/>
  <c r="A1443" i="21"/>
  <c r="R1442" i="21"/>
  <c r="P1442" i="21"/>
  <c r="A1442" i="21"/>
  <c r="R1441" i="21"/>
  <c r="P1441" i="21"/>
  <c r="A1441" i="21"/>
  <c r="R1440" i="21"/>
  <c r="P1440" i="21"/>
  <c r="A1440" i="21"/>
  <c r="R1439" i="21"/>
  <c r="P1439" i="21"/>
  <c r="A1439" i="21"/>
  <c r="R1438" i="21"/>
  <c r="P1438" i="21"/>
  <c r="A1438" i="21"/>
  <c r="R1437" i="21"/>
  <c r="P1437" i="21"/>
  <c r="A1437" i="21"/>
  <c r="R1436" i="21"/>
  <c r="P1436" i="21"/>
  <c r="A1436" i="21"/>
  <c r="R1435" i="21"/>
  <c r="P1435" i="21"/>
  <c r="A1435" i="21"/>
  <c r="R1434" i="21"/>
  <c r="P1434" i="21"/>
  <c r="A1434" i="21"/>
  <c r="R1433" i="21"/>
  <c r="P1433" i="21"/>
  <c r="A1433" i="21"/>
  <c r="R1432" i="21"/>
  <c r="P1432" i="21"/>
  <c r="A1432" i="21"/>
  <c r="R1431" i="21"/>
  <c r="P1431" i="21"/>
  <c r="A1431" i="21"/>
  <c r="R1430" i="21"/>
  <c r="P1430" i="21"/>
  <c r="A1430" i="21"/>
  <c r="R1429" i="21"/>
  <c r="P1429" i="21"/>
  <c r="A1429" i="21"/>
  <c r="R1428" i="21"/>
  <c r="P1428" i="21"/>
  <c r="A1428" i="21"/>
  <c r="R1427" i="21"/>
  <c r="P1427" i="21"/>
  <c r="A1427" i="21"/>
  <c r="R1426" i="21"/>
  <c r="P1426" i="21"/>
  <c r="A1426" i="21"/>
  <c r="R1425" i="21"/>
  <c r="P1425" i="21"/>
  <c r="A1425" i="21"/>
  <c r="R1424" i="21"/>
  <c r="P1424" i="21"/>
  <c r="A1424" i="21"/>
  <c r="R1423" i="21"/>
  <c r="P1423" i="21"/>
  <c r="A1423" i="21"/>
  <c r="R1422" i="21"/>
  <c r="P1422" i="21"/>
  <c r="A1422" i="21"/>
  <c r="R1421" i="21"/>
  <c r="P1421" i="21"/>
  <c r="A1421" i="21"/>
  <c r="R1420" i="21"/>
  <c r="P1420" i="21"/>
  <c r="A1420" i="21"/>
  <c r="R1419" i="21"/>
  <c r="P1419" i="21"/>
  <c r="A1419" i="21"/>
  <c r="R1418" i="21"/>
  <c r="P1418" i="21"/>
  <c r="A1418" i="21"/>
  <c r="R1417" i="21"/>
  <c r="P1417" i="21"/>
  <c r="A1417" i="21"/>
  <c r="R1416" i="21"/>
  <c r="P1416" i="21"/>
  <c r="A1416" i="21"/>
  <c r="R1415" i="21"/>
  <c r="P1415" i="21"/>
  <c r="A1415" i="21"/>
  <c r="R1414" i="21"/>
  <c r="P1414" i="21"/>
  <c r="A1414" i="21"/>
  <c r="R1413" i="21"/>
  <c r="P1413" i="21"/>
  <c r="A1413" i="21"/>
  <c r="R1412" i="21"/>
  <c r="P1412" i="21"/>
  <c r="A1412" i="21"/>
  <c r="R1411" i="21"/>
  <c r="P1411" i="21"/>
  <c r="A1411" i="21"/>
  <c r="R1410" i="21"/>
  <c r="P1410" i="21"/>
  <c r="A1410" i="21"/>
  <c r="R1409" i="21"/>
  <c r="P1409" i="21"/>
  <c r="A1409" i="21"/>
  <c r="R1408" i="21"/>
  <c r="P1408" i="21"/>
  <c r="A1408" i="21"/>
  <c r="R1407" i="21"/>
  <c r="P1407" i="21"/>
  <c r="A1407" i="21"/>
  <c r="R1406" i="21"/>
  <c r="P1406" i="21"/>
  <c r="A1406" i="21"/>
  <c r="R1405" i="21"/>
  <c r="P1405" i="21"/>
  <c r="A1405" i="21"/>
  <c r="R1404" i="21"/>
  <c r="P1404" i="21"/>
  <c r="A1404" i="21"/>
  <c r="R1403" i="21"/>
  <c r="P1403" i="21"/>
  <c r="A1403" i="21"/>
  <c r="R1402" i="21"/>
  <c r="P1402" i="21"/>
  <c r="A1402" i="21"/>
  <c r="R1401" i="21"/>
  <c r="P1401" i="21"/>
  <c r="A1401" i="21"/>
  <c r="R1400" i="21"/>
  <c r="P1400" i="21"/>
  <c r="A1400" i="21"/>
  <c r="R1399" i="21"/>
  <c r="P1399" i="21"/>
  <c r="A1399" i="21"/>
  <c r="R1398" i="21"/>
  <c r="P1398" i="21"/>
  <c r="A1398" i="21"/>
  <c r="R1397" i="21"/>
  <c r="P1397" i="21"/>
  <c r="A1397" i="21"/>
  <c r="R1396" i="21"/>
  <c r="P1396" i="21"/>
  <c r="A1396" i="21"/>
  <c r="R1395" i="21"/>
  <c r="P1395" i="21"/>
  <c r="A1395" i="21"/>
  <c r="R1394" i="21"/>
  <c r="P1394" i="21"/>
  <c r="A1394" i="21"/>
  <c r="R1393" i="21"/>
  <c r="P1393" i="21"/>
  <c r="A1393" i="21"/>
  <c r="R1392" i="21"/>
  <c r="P1392" i="21"/>
  <c r="A1392" i="21"/>
  <c r="R1391" i="21"/>
  <c r="P1391" i="21"/>
  <c r="A1391" i="21"/>
  <c r="R1390" i="21"/>
  <c r="P1390" i="21"/>
  <c r="A1390" i="21"/>
  <c r="R1389" i="21"/>
  <c r="P1389" i="21"/>
  <c r="A1389" i="21"/>
  <c r="R1388" i="21"/>
  <c r="P1388" i="21"/>
  <c r="A1388" i="21"/>
  <c r="R1387" i="21"/>
  <c r="P1387" i="21"/>
  <c r="A1387" i="21"/>
  <c r="R1386" i="21"/>
  <c r="P1386" i="21"/>
  <c r="A1386" i="21"/>
  <c r="R1385" i="21"/>
  <c r="P1385" i="21"/>
  <c r="A1385" i="21"/>
  <c r="R1384" i="21"/>
  <c r="P1384" i="21"/>
  <c r="A1384" i="21"/>
  <c r="R1383" i="21"/>
  <c r="P1383" i="21"/>
  <c r="A1383" i="21"/>
  <c r="R1382" i="21"/>
  <c r="P1382" i="21"/>
  <c r="A1382" i="21"/>
  <c r="R1381" i="21"/>
  <c r="P1381" i="21"/>
  <c r="A1381" i="21"/>
  <c r="R1380" i="21"/>
  <c r="P1380" i="21"/>
  <c r="A1380" i="21"/>
  <c r="R1379" i="21"/>
  <c r="P1379" i="21"/>
  <c r="A1379" i="21"/>
  <c r="R1378" i="21"/>
  <c r="P1378" i="21"/>
  <c r="A1378" i="21"/>
  <c r="R1377" i="21"/>
  <c r="P1377" i="21"/>
  <c r="A1377" i="21"/>
  <c r="R1376" i="21"/>
  <c r="P1376" i="21"/>
  <c r="A1376" i="21"/>
  <c r="R1375" i="21"/>
  <c r="P1375" i="21"/>
  <c r="A1375" i="21"/>
  <c r="R1374" i="21"/>
  <c r="P1374" i="21"/>
  <c r="A1374" i="21"/>
  <c r="R1373" i="21"/>
  <c r="P1373" i="21"/>
  <c r="A1373" i="21"/>
  <c r="R1372" i="21"/>
  <c r="P1372" i="21"/>
  <c r="A1372" i="21"/>
  <c r="R1371" i="21"/>
  <c r="P1371" i="21"/>
  <c r="A1371" i="21"/>
  <c r="R1370" i="21"/>
  <c r="P1370" i="21"/>
  <c r="A1370" i="21"/>
  <c r="R1369" i="21"/>
  <c r="P1369" i="21"/>
  <c r="A1369" i="21"/>
  <c r="R1368" i="21"/>
  <c r="P1368" i="21"/>
  <c r="A1368" i="21"/>
  <c r="R1367" i="21"/>
  <c r="P1367" i="21"/>
  <c r="A1367" i="21"/>
  <c r="R1366" i="21"/>
  <c r="P1366" i="21"/>
  <c r="A1366" i="21"/>
  <c r="R1365" i="21"/>
  <c r="P1365" i="21"/>
  <c r="A1365" i="21"/>
  <c r="R1364" i="21"/>
  <c r="P1364" i="21"/>
  <c r="A1364" i="21"/>
  <c r="R1363" i="21"/>
  <c r="P1363" i="21"/>
  <c r="A1363" i="21"/>
  <c r="R1362" i="21"/>
  <c r="P1362" i="21"/>
  <c r="A1362" i="21"/>
  <c r="R1361" i="21"/>
  <c r="P1361" i="21"/>
  <c r="A1361" i="21"/>
  <c r="R1360" i="21"/>
  <c r="P1360" i="21"/>
  <c r="A1360" i="21"/>
  <c r="R1359" i="21"/>
  <c r="P1359" i="21"/>
  <c r="A1359" i="21"/>
  <c r="R1358" i="21"/>
  <c r="P1358" i="21"/>
  <c r="A1358" i="21"/>
  <c r="R1357" i="21"/>
  <c r="P1357" i="21"/>
  <c r="A1357" i="21"/>
  <c r="R1356" i="21"/>
  <c r="P1356" i="21"/>
  <c r="A1356" i="21"/>
  <c r="R1355" i="21"/>
  <c r="P1355" i="21"/>
  <c r="A1355" i="21"/>
  <c r="R1354" i="21"/>
  <c r="P1354" i="21"/>
  <c r="A1354" i="21"/>
  <c r="R1353" i="21"/>
  <c r="P1353" i="21"/>
  <c r="A1353" i="21"/>
  <c r="R1352" i="21"/>
  <c r="P1352" i="21"/>
  <c r="A1352" i="21"/>
  <c r="R1351" i="21"/>
  <c r="P1351" i="21"/>
  <c r="A1351" i="21"/>
  <c r="R1350" i="21"/>
  <c r="P1350" i="21"/>
  <c r="A1350" i="21"/>
  <c r="R1349" i="21"/>
  <c r="P1349" i="21"/>
  <c r="A1349" i="21"/>
  <c r="R1348" i="21"/>
  <c r="P1348" i="21"/>
  <c r="A1348" i="21"/>
  <c r="R1347" i="21"/>
  <c r="P1347" i="21"/>
  <c r="A1347" i="21"/>
  <c r="R1346" i="21"/>
  <c r="P1346" i="21"/>
  <c r="A1346" i="21"/>
  <c r="R1345" i="21"/>
  <c r="P1345" i="21"/>
  <c r="A1345" i="21"/>
  <c r="R1344" i="21"/>
  <c r="P1344" i="21"/>
  <c r="A1344" i="21"/>
  <c r="R1343" i="21"/>
  <c r="P1343" i="21"/>
  <c r="A1343" i="21"/>
  <c r="R1342" i="21"/>
  <c r="P1342" i="21"/>
  <c r="A1342" i="21"/>
  <c r="R1341" i="21"/>
  <c r="P1341" i="21"/>
  <c r="A1341" i="21"/>
  <c r="R1340" i="21"/>
  <c r="P1340" i="21"/>
  <c r="A1340" i="21"/>
  <c r="R1339" i="21"/>
  <c r="P1339" i="21"/>
  <c r="A1339" i="21"/>
  <c r="R1338" i="21"/>
  <c r="P1338" i="21"/>
  <c r="A1338" i="21"/>
  <c r="R1337" i="21"/>
  <c r="P1337" i="21"/>
  <c r="A1337" i="21"/>
  <c r="R1336" i="21"/>
  <c r="P1336" i="21"/>
  <c r="A1336" i="21"/>
  <c r="R1335" i="21"/>
  <c r="P1335" i="21"/>
  <c r="A1335" i="21"/>
  <c r="R1334" i="21"/>
  <c r="P1334" i="21"/>
  <c r="A1334" i="21"/>
  <c r="R1333" i="21"/>
  <c r="P1333" i="21"/>
  <c r="A1333" i="21"/>
  <c r="R1332" i="21"/>
  <c r="P1332" i="21"/>
  <c r="A1332" i="21"/>
  <c r="R1331" i="21"/>
  <c r="P1331" i="21"/>
  <c r="A1331" i="21"/>
  <c r="R1330" i="21"/>
  <c r="P1330" i="21"/>
  <c r="A1330" i="21"/>
  <c r="R1329" i="21"/>
  <c r="P1329" i="21"/>
  <c r="A1329" i="21"/>
  <c r="R1328" i="21"/>
  <c r="P1328" i="21"/>
  <c r="A1328" i="21"/>
  <c r="R1327" i="21"/>
  <c r="P1327" i="21"/>
  <c r="A1327" i="21"/>
  <c r="R1326" i="21"/>
  <c r="P1326" i="21"/>
  <c r="A1326" i="21"/>
  <c r="R1325" i="21"/>
  <c r="P1325" i="21"/>
  <c r="A1325" i="21"/>
  <c r="R1324" i="21"/>
  <c r="P1324" i="21"/>
  <c r="A1324" i="21"/>
  <c r="R1323" i="21"/>
  <c r="P1323" i="21"/>
  <c r="A1323" i="21"/>
  <c r="R1322" i="21"/>
  <c r="P1322" i="21"/>
  <c r="A1322" i="21"/>
  <c r="R1321" i="21"/>
  <c r="P1321" i="21"/>
  <c r="A1321" i="21"/>
  <c r="R1320" i="21"/>
  <c r="P1320" i="21"/>
  <c r="A1320" i="21"/>
  <c r="R1319" i="21"/>
  <c r="P1319" i="21"/>
  <c r="A1319" i="21"/>
  <c r="R1318" i="21"/>
  <c r="P1318" i="21"/>
  <c r="A1318" i="21"/>
  <c r="R1317" i="21"/>
  <c r="P1317" i="21"/>
  <c r="A1317" i="21"/>
  <c r="R1316" i="21"/>
  <c r="P1316" i="21"/>
  <c r="A1316" i="21"/>
  <c r="R1315" i="21"/>
  <c r="P1315" i="21"/>
  <c r="A1315" i="21"/>
  <c r="R1314" i="21"/>
  <c r="P1314" i="21"/>
  <c r="A1314" i="21"/>
  <c r="R1313" i="21"/>
  <c r="P1313" i="21"/>
  <c r="A1313" i="21"/>
  <c r="R1312" i="21"/>
  <c r="P1312" i="21"/>
  <c r="A1312" i="21"/>
  <c r="R1311" i="21"/>
  <c r="P1311" i="21"/>
  <c r="A1311" i="21"/>
  <c r="R1310" i="21"/>
  <c r="P1310" i="21"/>
  <c r="A1310" i="21"/>
  <c r="R1309" i="21"/>
  <c r="P1309" i="21"/>
  <c r="A1309" i="21"/>
  <c r="R1308" i="21"/>
  <c r="P1308" i="21"/>
  <c r="A1308" i="21"/>
  <c r="R1307" i="21"/>
  <c r="P1307" i="21"/>
  <c r="A1307" i="21"/>
  <c r="R1306" i="21"/>
  <c r="P1306" i="21"/>
  <c r="A1306" i="21"/>
  <c r="R1305" i="21"/>
  <c r="P1305" i="21"/>
  <c r="A1305" i="21"/>
  <c r="R1304" i="21"/>
  <c r="P1304" i="21"/>
  <c r="A1304" i="21"/>
  <c r="R1303" i="21"/>
  <c r="P1303" i="21"/>
  <c r="A1303" i="21"/>
  <c r="R1302" i="21"/>
  <c r="P1302" i="21"/>
  <c r="A1302" i="21"/>
  <c r="R1301" i="21"/>
  <c r="P1301" i="21"/>
  <c r="A1301" i="21"/>
  <c r="R1300" i="21"/>
  <c r="P1300" i="21"/>
  <c r="A1300" i="21"/>
  <c r="R1299" i="21"/>
  <c r="P1299" i="21"/>
  <c r="A1299" i="21"/>
  <c r="R1298" i="21"/>
  <c r="P1298" i="21"/>
  <c r="A1298" i="21"/>
  <c r="R1297" i="21"/>
  <c r="P1297" i="21"/>
  <c r="A1297" i="21"/>
  <c r="R1296" i="21"/>
  <c r="P1296" i="21"/>
  <c r="A1296" i="21"/>
  <c r="R1295" i="21"/>
  <c r="P1295" i="21"/>
  <c r="A1295" i="21"/>
  <c r="R1294" i="21"/>
  <c r="P1294" i="21"/>
  <c r="A1294" i="21"/>
  <c r="R1293" i="21"/>
  <c r="P1293" i="21"/>
  <c r="A1293" i="21"/>
  <c r="R1292" i="21"/>
  <c r="P1292" i="21"/>
  <c r="A1292" i="21"/>
  <c r="R1291" i="21"/>
  <c r="P1291" i="21"/>
  <c r="A1291" i="21"/>
  <c r="R1290" i="21"/>
  <c r="P1290" i="21"/>
  <c r="A1290" i="21"/>
  <c r="R1289" i="21"/>
  <c r="P1289" i="21"/>
  <c r="A1289" i="21"/>
  <c r="R1288" i="21"/>
  <c r="P1288" i="21"/>
  <c r="A1288" i="21"/>
  <c r="R1287" i="21"/>
  <c r="P1287" i="21"/>
  <c r="A1287" i="21"/>
  <c r="R1286" i="21"/>
  <c r="P1286" i="21"/>
  <c r="A1286" i="21"/>
  <c r="R1285" i="21"/>
  <c r="P1285" i="21"/>
  <c r="A1285" i="21"/>
  <c r="R1284" i="21"/>
  <c r="P1284" i="21"/>
  <c r="A1284" i="21"/>
  <c r="R1283" i="21"/>
  <c r="P1283" i="21"/>
  <c r="A1283" i="21"/>
  <c r="R1282" i="21"/>
  <c r="P1282" i="21"/>
  <c r="A1282" i="21"/>
  <c r="R1281" i="21"/>
  <c r="P1281" i="21"/>
  <c r="A1281" i="21"/>
  <c r="R1280" i="21"/>
  <c r="P1280" i="21"/>
  <c r="A1280" i="21"/>
  <c r="R1279" i="21"/>
  <c r="P1279" i="21"/>
  <c r="A1279" i="21"/>
  <c r="R1278" i="21"/>
  <c r="P1278" i="21"/>
  <c r="A1278" i="21"/>
  <c r="R1277" i="21"/>
  <c r="P1277" i="21"/>
  <c r="A1277" i="21"/>
  <c r="R1276" i="21"/>
  <c r="P1276" i="21"/>
  <c r="A1276" i="21"/>
  <c r="R1275" i="21"/>
  <c r="P1275" i="21"/>
  <c r="A1275" i="21"/>
  <c r="R1274" i="21"/>
  <c r="P1274" i="21"/>
  <c r="A1274" i="21"/>
  <c r="R1273" i="21"/>
  <c r="P1273" i="21"/>
  <c r="A1273" i="21"/>
  <c r="R1272" i="21"/>
  <c r="P1272" i="21"/>
  <c r="A1272" i="21"/>
  <c r="R1271" i="21"/>
  <c r="P1271" i="21"/>
  <c r="A1271" i="21"/>
  <c r="R1270" i="21"/>
  <c r="P1270" i="21"/>
  <c r="A1270" i="21"/>
  <c r="R1269" i="21"/>
  <c r="P1269" i="21"/>
  <c r="A1269" i="21"/>
  <c r="R1268" i="21"/>
  <c r="P1268" i="21"/>
  <c r="A1268" i="21"/>
  <c r="R1267" i="21"/>
  <c r="P1267" i="21"/>
  <c r="A1267" i="21"/>
  <c r="R1266" i="21"/>
  <c r="P1266" i="21"/>
  <c r="A1266" i="21"/>
  <c r="R1265" i="21"/>
  <c r="P1265" i="21"/>
  <c r="A1265" i="21"/>
  <c r="R1264" i="21"/>
  <c r="P1264" i="21"/>
  <c r="A1264" i="21"/>
  <c r="R1263" i="21"/>
  <c r="P1263" i="21"/>
  <c r="A1263" i="21"/>
  <c r="R1262" i="21"/>
  <c r="P1262" i="21"/>
  <c r="A1262" i="21"/>
  <c r="R1261" i="21"/>
  <c r="P1261" i="21"/>
  <c r="A1261" i="21"/>
  <c r="R1260" i="21"/>
  <c r="P1260" i="21"/>
  <c r="A1260" i="21"/>
  <c r="R1259" i="21"/>
  <c r="P1259" i="21"/>
  <c r="A1259" i="21"/>
  <c r="R1258" i="21"/>
  <c r="P1258" i="21"/>
  <c r="A1258" i="21"/>
  <c r="R1257" i="21"/>
  <c r="P1257" i="21"/>
  <c r="A1257" i="21"/>
  <c r="R1256" i="21"/>
  <c r="P1256" i="21"/>
  <c r="A1256" i="21"/>
  <c r="R1255" i="21"/>
  <c r="P1255" i="21"/>
  <c r="A1255" i="21"/>
  <c r="R1254" i="21"/>
  <c r="P1254" i="21"/>
  <c r="A1254" i="21"/>
  <c r="R1253" i="21"/>
  <c r="P1253" i="21"/>
  <c r="A1253" i="21"/>
  <c r="R1252" i="21"/>
  <c r="P1252" i="21"/>
  <c r="A1252" i="21"/>
  <c r="R1251" i="21"/>
  <c r="P1251" i="21"/>
  <c r="A1251" i="21"/>
  <c r="R1250" i="21"/>
  <c r="P1250" i="21"/>
  <c r="A1250" i="21"/>
  <c r="R1249" i="21"/>
  <c r="P1249" i="21"/>
  <c r="A1249" i="21"/>
  <c r="R1248" i="21"/>
  <c r="P1248" i="21"/>
  <c r="A1248" i="21"/>
  <c r="R1247" i="21"/>
  <c r="P1247" i="21"/>
  <c r="A1247" i="21"/>
  <c r="R1246" i="21"/>
  <c r="P1246" i="21"/>
  <c r="A1246" i="21"/>
  <c r="R1245" i="21"/>
  <c r="P1245" i="21"/>
  <c r="A1245" i="21"/>
  <c r="R1244" i="21"/>
  <c r="P1244" i="21"/>
  <c r="A1244" i="21"/>
  <c r="R1243" i="21"/>
  <c r="P1243" i="21"/>
  <c r="A1243" i="21"/>
  <c r="R1242" i="21"/>
  <c r="P1242" i="21"/>
  <c r="A1242" i="21"/>
  <c r="R1241" i="21"/>
  <c r="P1241" i="21"/>
  <c r="A1241" i="21"/>
  <c r="R1240" i="21"/>
  <c r="P1240" i="21"/>
  <c r="A1240" i="21"/>
  <c r="R1239" i="21"/>
  <c r="P1239" i="21"/>
  <c r="A1239" i="21"/>
  <c r="R1238" i="21"/>
  <c r="P1238" i="21"/>
  <c r="A1238" i="21"/>
  <c r="R1237" i="21"/>
  <c r="P1237" i="21"/>
  <c r="A1237" i="21"/>
  <c r="R1236" i="21"/>
  <c r="P1236" i="21"/>
  <c r="A1236" i="21"/>
  <c r="R1235" i="21"/>
  <c r="P1235" i="21"/>
  <c r="A1235" i="21"/>
  <c r="R1234" i="21"/>
  <c r="P1234" i="21"/>
  <c r="A1234" i="21"/>
  <c r="R1233" i="21"/>
  <c r="P1233" i="21"/>
  <c r="A1233" i="21"/>
  <c r="R1232" i="21"/>
  <c r="P1232" i="21"/>
  <c r="A1232" i="21"/>
  <c r="R1231" i="21"/>
  <c r="P1231" i="21"/>
  <c r="A1231" i="21"/>
  <c r="R1230" i="21"/>
  <c r="P1230" i="21"/>
  <c r="A1230" i="21"/>
  <c r="R1229" i="21"/>
  <c r="P1229" i="21"/>
  <c r="A1229" i="21"/>
  <c r="R1228" i="21"/>
  <c r="P1228" i="21"/>
  <c r="A1228" i="21"/>
  <c r="R1227" i="21"/>
  <c r="P1227" i="21"/>
  <c r="A1227" i="21"/>
  <c r="R1226" i="21"/>
  <c r="P1226" i="21"/>
  <c r="A1226" i="21"/>
  <c r="R1225" i="21"/>
  <c r="P1225" i="21"/>
  <c r="A1225" i="21"/>
  <c r="R1224" i="21"/>
  <c r="P1224" i="21"/>
  <c r="A1224" i="21"/>
  <c r="R1223" i="21"/>
  <c r="P1223" i="21"/>
  <c r="A1223" i="21"/>
  <c r="R1222" i="21"/>
  <c r="P1222" i="21"/>
  <c r="A1222" i="21"/>
  <c r="R1221" i="21"/>
  <c r="P1221" i="21"/>
  <c r="A1221" i="21"/>
  <c r="R1220" i="21"/>
  <c r="P1220" i="21"/>
  <c r="A1220" i="21"/>
  <c r="R1219" i="21"/>
  <c r="P1219" i="21"/>
  <c r="A1219" i="21"/>
  <c r="R1218" i="21"/>
  <c r="P1218" i="21"/>
  <c r="A1218" i="21"/>
  <c r="R1217" i="21"/>
  <c r="P1217" i="21"/>
  <c r="A1217" i="21"/>
  <c r="R1216" i="21"/>
  <c r="P1216" i="21"/>
  <c r="A1216" i="21"/>
  <c r="R1215" i="21"/>
  <c r="P1215" i="21"/>
  <c r="A1215" i="21"/>
  <c r="R1214" i="21"/>
  <c r="P1214" i="21"/>
  <c r="A1214" i="21"/>
  <c r="R1213" i="21"/>
  <c r="P1213" i="21"/>
  <c r="A1213" i="21"/>
  <c r="R1212" i="21"/>
  <c r="P1212" i="21"/>
  <c r="A1212" i="21"/>
  <c r="R1211" i="21"/>
  <c r="P1211" i="21"/>
  <c r="A1211" i="21"/>
  <c r="R1210" i="21"/>
  <c r="P1210" i="21"/>
  <c r="A1210" i="21"/>
  <c r="R1209" i="21"/>
  <c r="P1209" i="21"/>
  <c r="A1209" i="21"/>
  <c r="R1208" i="21"/>
  <c r="P1208" i="21"/>
  <c r="A1208" i="21"/>
  <c r="R1207" i="21"/>
  <c r="P1207" i="21"/>
  <c r="A1207" i="21"/>
  <c r="R1206" i="21"/>
  <c r="P1206" i="21"/>
  <c r="A1206" i="21"/>
  <c r="R1205" i="21"/>
  <c r="P1205" i="21"/>
  <c r="A1205" i="21"/>
  <c r="R1204" i="21"/>
  <c r="P1204" i="21"/>
  <c r="A1204" i="21"/>
  <c r="R1203" i="21"/>
  <c r="P1203" i="21"/>
  <c r="A1203" i="21"/>
  <c r="R1202" i="21"/>
  <c r="P1202" i="21"/>
  <c r="A1202" i="21"/>
  <c r="R1201" i="21"/>
  <c r="P1201" i="21"/>
  <c r="A1201" i="21"/>
  <c r="R1200" i="21"/>
  <c r="P1200" i="21"/>
  <c r="A1200" i="21"/>
  <c r="R1199" i="21"/>
  <c r="P1199" i="21"/>
  <c r="A1199" i="21"/>
  <c r="R1198" i="21"/>
  <c r="P1198" i="21"/>
  <c r="A1198" i="21"/>
  <c r="R1197" i="21"/>
  <c r="P1197" i="21"/>
  <c r="A1197" i="21"/>
  <c r="R1196" i="21"/>
  <c r="P1196" i="21"/>
  <c r="A1196" i="21"/>
  <c r="R1195" i="21"/>
  <c r="P1195" i="21"/>
  <c r="A1195" i="21"/>
  <c r="R1194" i="21"/>
  <c r="P1194" i="21"/>
  <c r="A1194" i="21"/>
  <c r="R1193" i="21"/>
  <c r="P1193" i="21"/>
  <c r="A1193" i="21"/>
  <c r="R1192" i="21"/>
  <c r="P1192" i="21"/>
  <c r="A1192" i="21"/>
  <c r="R1191" i="21"/>
  <c r="P1191" i="21"/>
  <c r="A1191" i="21"/>
  <c r="R1190" i="21"/>
  <c r="P1190" i="21"/>
  <c r="A1190" i="21"/>
  <c r="R1189" i="21"/>
  <c r="P1189" i="21"/>
  <c r="A1189" i="21"/>
  <c r="R1188" i="21"/>
  <c r="P1188" i="21"/>
  <c r="A1188" i="21"/>
  <c r="R1187" i="21"/>
  <c r="P1187" i="21"/>
  <c r="A1187" i="21"/>
  <c r="R1186" i="21"/>
  <c r="P1186" i="21"/>
  <c r="A1186" i="21"/>
  <c r="R1185" i="21"/>
  <c r="P1185" i="21"/>
  <c r="A1185" i="21"/>
  <c r="R1184" i="21"/>
  <c r="P1184" i="21"/>
  <c r="A1184" i="21"/>
  <c r="R1183" i="21"/>
  <c r="P1183" i="21"/>
  <c r="A1183" i="21"/>
  <c r="R1182" i="21"/>
  <c r="P1182" i="21"/>
  <c r="A1182" i="21"/>
  <c r="R1181" i="21"/>
  <c r="P1181" i="21"/>
  <c r="A1181" i="21"/>
  <c r="R1180" i="21"/>
  <c r="P1180" i="21"/>
  <c r="A1180" i="21"/>
  <c r="R1179" i="21"/>
  <c r="P1179" i="21"/>
  <c r="A1179" i="21"/>
  <c r="R1178" i="21"/>
  <c r="P1178" i="21"/>
  <c r="A1178" i="21"/>
  <c r="R1177" i="21"/>
  <c r="P1177" i="21"/>
  <c r="A1177" i="21"/>
  <c r="R1176" i="21"/>
  <c r="P1176" i="21"/>
  <c r="A1176" i="21"/>
  <c r="R1175" i="21"/>
  <c r="P1175" i="21"/>
  <c r="A1175" i="21"/>
  <c r="R1174" i="21"/>
  <c r="P1174" i="21"/>
  <c r="A1174" i="21"/>
  <c r="R1173" i="21"/>
  <c r="P1173" i="21"/>
  <c r="A1173" i="21"/>
  <c r="R1172" i="21"/>
  <c r="P1172" i="21"/>
  <c r="A1172" i="21"/>
  <c r="R1171" i="21"/>
  <c r="P1171" i="21"/>
  <c r="A1171" i="21"/>
  <c r="R1170" i="21"/>
  <c r="P1170" i="21"/>
  <c r="A1170" i="21"/>
  <c r="R1169" i="21"/>
  <c r="P1169" i="21"/>
  <c r="A1169" i="21"/>
  <c r="R1168" i="21"/>
  <c r="P1168" i="21"/>
  <c r="A1168" i="21"/>
  <c r="R1167" i="21"/>
  <c r="P1167" i="21"/>
  <c r="A1167" i="21"/>
  <c r="R1166" i="21"/>
  <c r="P1166" i="21"/>
  <c r="A1166" i="21"/>
  <c r="R1165" i="21"/>
  <c r="P1165" i="21"/>
  <c r="A1165" i="21"/>
  <c r="R1164" i="21"/>
  <c r="P1164" i="21"/>
  <c r="A1164" i="21"/>
  <c r="R1163" i="21"/>
  <c r="P1163" i="21"/>
  <c r="A1163" i="21"/>
  <c r="R1162" i="21"/>
  <c r="P1162" i="21"/>
  <c r="A1162" i="21"/>
  <c r="R1161" i="21"/>
  <c r="P1161" i="21"/>
  <c r="A1161" i="21"/>
  <c r="R1160" i="21"/>
  <c r="P1160" i="21"/>
  <c r="A1160" i="21"/>
  <c r="R1159" i="21"/>
  <c r="P1159" i="21"/>
  <c r="A1159" i="21"/>
  <c r="R1158" i="21"/>
  <c r="P1158" i="21"/>
  <c r="A1158" i="21"/>
  <c r="R1157" i="21"/>
  <c r="P1157" i="21"/>
  <c r="A1157" i="21"/>
  <c r="R1156" i="21"/>
  <c r="P1156" i="21"/>
  <c r="A1156" i="21"/>
  <c r="R1155" i="21"/>
  <c r="P1155" i="21"/>
  <c r="A1155" i="21"/>
  <c r="R1154" i="21"/>
  <c r="P1154" i="21"/>
  <c r="A1154" i="21"/>
  <c r="R1153" i="21"/>
  <c r="P1153" i="21"/>
  <c r="A1153" i="21"/>
  <c r="R1152" i="21"/>
  <c r="P1152" i="21"/>
  <c r="A1152" i="21"/>
  <c r="R1151" i="21"/>
  <c r="P1151" i="21"/>
  <c r="A1151" i="21"/>
  <c r="R1150" i="21"/>
  <c r="P1150" i="21"/>
  <c r="A1150" i="21"/>
  <c r="R1149" i="21"/>
  <c r="P1149" i="21"/>
  <c r="A1149" i="21"/>
  <c r="R1148" i="21"/>
  <c r="P1148" i="21"/>
  <c r="A1148" i="21"/>
  <c r="R1147" i="21"/>
  <c r="P1147" i="21"/>
  <c r="A1147" i="21"/>
  <c r="R1146" i="21"/>
  <c r="P1146" i="21"/>
  <c r="A1146" i="21"/>
  <c r="R1145" i="21"/>
  <c r="P1145" i="21"/>
  <c r="A1145" i="21"/>
  <c r="R1144" i="21"/>
  <c r="P1144" i="21"/>
  <c r="A1144" i="21"/>
  <c r="R1143" i="21"/>
  <c r="P1143" i="21"/>
  <c r="A1143" i="21"/>
  <c r="R1142" i="21"/>
  <c r="P1142" i="21"/>
  <c r="A1142" i="21"/>
  <c r="R1141" i="21"/>
  <c r="P1141" i="21"/>
  <c r="A1141" i="21"/>
  <c r="R1140" i="21"/>
  <c r="P1140" i="21"/>
  <c r="A1140" i="21"/>
  <c r="R1139" i="21"/>
  <c r="P1139" i="21"/>
  <c r="A1139" i="21"/>
  <c r="R1138" i="21"/>
  <c r="P1138" i="21"/>
  <c r="A1138" i="21"/>
  <c r="R1137" i="21"/>
  <c r="P1137" i="21"/>
  <c r="A1137" i="21"/>
  <c r="R1136" i="21"/>
  <c r="P1136" i="21"/>
  <c r="A1136" i="21"/>
  <c r="R1135" i="21"/>
  <c r="P1135" i="21"/>
  <c r="A1135" i="21"/>
  <c r="R1134" i="21"/>
  <c r="P1134" i="21"/>
  <c r="A1134" i="21"/>
  <c r="R1133" i="21"/>
  <c r="P1133" i="21"/>
  <c r="A1133" i="21"/>
  <c r="R1132" i="21"/>
  <c r="P1132" i="21"/>
  <c r="A1132" i="21"/>
  <c r="R1131" i="21"/>
  <c r="P1131" i="21"/>
  <c r="A1131" i="21"/>
  <c r="R1130" i="21"/>
  <c r="P1130" i="21"/>
  <c r="A1130" i="21"/>
  <c r="R1129" i="21"/>
  <c r="P1129" i="21"/>
  <c r="A1129" i="21"/>
  <c r="R1128" i="21"/>
  <c r="P1128" i="21"/>
  <c r="A1128" i="21"/>
  <c r="R1127" i="21"/>
  <c r="P1127" i="21"/>
  <c r="A1127" i="21"/>
  <c r="R1126" i="21"/>
  <c r="P1126" i="21"/>
  <c r="A1126" i="21"/>
  <c r="R1125" i="21"/>
  <c r="P1125" i="21"/>
  <c r="A1125" i="21"/>
  <c r="R1124" i="21"/>
  <c r="P1124" i="21"/>
  <c r="A1124" i="21"/>
  <c r="R1123" i="21"/>
  <c r="P1123" i="21"/>
  <c r="A1123" i="21"/>
  <c r="R1122" i="21"/>
  <c r="P1122" i="21"/>
  <c r="A1122" i="21"/>
  <c r="R1121" i="21"/>
  <c r="P1121" i="21"/>
  <c r="A1121" i="21"/>
  <c r="R1120" i="21"/>
  <c r="P1120" i="21"/>
  <c r="A1120" i="21"/>
  <c r="R1119" i="21"/>
  <c r="P1119" i="21"/>
  <c r="A1119" i="21"/>
  <c r="R1118" i="21"/>
  <c r="P1118" i="21"/>
  <c r="A1118" i="21"/>
  <c r="R1117" i="21"/>
  <c r="P1117" i="21"/>
  <c r="A1117" i="21"/>
  <c r="R1116" i="21"/>
  <c r="P1116" i="21"/>
  <c r="A1116" i="21"/>
  <c r="R1115" i="21"/>
  <c r="P1115" i="21"/>
  <c r="A1115" i="21"/>
  <c r="R1114" i="21"/>
  <c r="P1114" i="21"/>
  <c r="A1114" i="21"/>
  <c r="R1113" i="21"/>
  <c r="P1113" i="21"/>
  <c r="A1113" i="21"/>
  <c r="R1112" i="21"/>
  <c r="P1112" i="21"/>
  <c r="A1112" i="21"/>
  <c r="R1111" i="21"/>
  <c r="P1111" i="21"/>
  <c r="A1111" i="21"/>
  <c r="R1110" i="21"/>
  <c r="P1110" i="21"/>
  <c r="A1110" i="21"/>
  <c r="R1109" i="21"/>
  <c r="P1109" i="21"/>
  <c r="A1109" i="21"/>
  <c r="R1108" i="21"/>
  <c r="P1108" i="21"/>
  <c r="A1108" i="21"/>
  <c r="R1107" i="21"/>
  <c r="P1107" i="21"/>
  <c r="A1107" i="21"/>
  <c r="R1106" i="21"/>
  <c r="P1106" i="21"/>
  <c r="A1106" i="21"/>
  <c r="R1105" i="21"/>
  <c r="P1105" i="21"/>
  <c r="A1105" i="21"/>
  <c r="R1104" i="21"/>
  <c r="P1104" i="21"/>
  <c r="A1104" i="21"/>
  <c r="R1103" i="21"/>
  <c r="P1103" i="21"/>
  <c r="A1103" i="21"/>
  <c r="R1102" i="21"/>
  <c r="P1102" i="21"/>
  <c r="A1102" i="21"/>
  <c r="R1101" i="21"/>
  <c r="P1101" i="21"/>
  <c r="A1101" i="21"/>
  <c r="R1100" i="21"/>
  <c r="P1100" i="21"/>
  <c r="A1100" i="21"/>
  <c r="R1099" i="21"/>
  <c r="P1099" i="21"/>
  <c r="A1099" i="21"/>
  <c r="R1098" i="21"/>
  <c r="P1098" i="21"/>
  <c r="A1098" i="21"/>
  <c r="R1097" i="21"/>
  <c r="P1097" i="21"/>
  <c r="A1097" i="21"/>
  <c r="R1096" i="21"/>
  <c r="P1096" i="21"/>
  <c r="A1096" i="21"/>
  <c r="R1095" i="21"/>
  <c r="P1095" i="21"/>
  <c r="A1095" i="21"/>
  <c r="R1094" i="21"/>
  <c r="P1094" i="21"/>
  <c r="A1094" i="21"/>
  <c r="R1093" i="21"/>
  <c r="P1093" i="21"/>
  <c r="A1093" i="21"/>
  <c r="R1092" i="21"/>
  <c r="P1092" i="21"/>
  <c r="A1092" i="21"/>
  <c r="R1091" i="21"/>
  <c r="P1091" i="21"/>
  <c r="A1091" i="21"/>
  <c r="R1090" i="21"/>
  <c r="P1090" i="21"/>
  <c r="A1090" i="21"/>
  <c r="R1089" i="21"/>
  <c r="P1089" i="21"/>
  <c r="A1089" i="21"/>
  <c r="R1088" i="21"/>
  <c r="P1088" i="21"/>
  <c r="A1088" i="21"/>
  <c r="R1087" i="21"/>
  <c r="P1087" i="21"/>
  <c r="A1087" i="21"/>
  <c r="R1086" i="21"/>
  <c r="P1086" i="21"/>
  <c r="A1086" i="21"/>
  <c r="R1085" i="21"/>
  <c r="P1085" i="21"/>
  <c r="A1085" i="21"/>
  <c r="R1084" i="21"/>
  <c r="P1084" i="21"/>
  <c r="A1084" i="21"/>
  <c r="R1083" i="21"/>
  <c r="P1083" i="21"/>
  <c r="A1083" i="21"/>
  <c r="R1082" i="21"/>
  <c r="P1082" i="21"/>
  <c r="A1082" i="21"/>
  <c r="R1081" i="21"/>
  <c r="P1081" i="21"/>
  <c r="A1081" i="21"/>
  <c r="R1080" i="21"/>
  <c r="P1080" i="21"/>
  <c r="A1080" i="21"/>
  <c r="R1079" i="21"/>
  <c r="P1079" i="21"/>
  <c r="A1079" i="21"/>
  <c r="R1078" i="21"/>
  <c r="P1078" i="21"/>
  <c r="A1078" i="21"/>
  <c r="R1077" i="21"/>
  <c r="P1077" i="21"/>
  <c r="A1077" i="21"/>
  <c r="R1076" i="21"/>
  <c r="P1076" i="21"/>
  <c r="A1076" i="21"/>
  <c r="R1075" i="21"/>
  <c r="P1075" i="21"/>
  <c r="A1075" i="21"/>
  <c r="R1074" i="21"/>
  <c r="P1074" i="21"/>
  <c r="A1074" i="21"/>
  <c r="R1073" i="21"/>
  <c r="P1073" i="21"/>
  <c r="A1073" i="21"/>
  <c r="R1072" i="21"/>
  <c r="P1072" i="21"/>
  <c r="A1072" i="21"/>
  <c r="R1071" i="21"/>
  <c r="P1071" i="21"/>
  <c r="A1071" i="21"/>
  <c r="R1070" i="21"/>
  <c r="P1070" i="21"/>
  <c r="A1070" i="21"/>
  <c r="R1069" i="21"/>
  <c r="P1069" i="21"/>
  <c r="A1069" i="21"/>
  <c r="R1068" i="21"/>
  <c r="P1068" i="21"/>
  <c r="A1068" i="21"/>
  <c r="R1067" i="21"/>
  <c r="P1067" i="21"/>
  <c r="A1067" i="21"/>
  <c r="R1066" i="21"/>
  <c r="P1066" i="21"/>
  <c r="A1066" i="21"/>
  <c r="R1065" i="21"/>
  <c r="P1065" i="21"/>
  <c r="A1065" i="21"/>
  <c r="R1064" i="21"/>
  <c r="P1064" i="21"/>
  <c r="A1064" i="21"/>
  <c r="R1063" i="21"/>
  <c r="P1063" i="21"/>
  <c r="A1063" i="21"/>
  <c r="R1062" i="21"/>
  <c r="P1062" i="21"/>
  <c r="A1062" i="21"/>
  <c r="R1061" i="21"/>
  <c r="P1061" i="21"/>
  <c r="A1061" i="21"/>
  <c r="R1060" i="21"/>
  <c r="P1060" i="21"/>
  <c r="A1060" i="21"/>
  <c r="R1059" i="21"/>
  <c r="P1059" i="21"/>
  <c r="A1059" i="21"/>
  <c r="R1058" i="21"/>
  <c r="P1058" i="21"/>
  <c r="A1058" i="21"/>
  <c r="R1057" i="21"/>
  <c r="P1057" i="21"/>
  <c r="A1057" i="21"/>
  <c r="R1056" i="21"/>
  <c r="P1056" i="21"/>
  <c r="A1056" i="21"/>
  <c r="R1055" i="21"/>
  <c r="P1055" i="21"/>
  <c r="A1055" i="21"/>
  <c r="R1054" i="21"/>
  <c r="P1054" i="21"/>
  <c r="A1054" i="21"/>
  <c r="R1053" i="21"/>
  <c r="P1053" i="21"/>
  <c r="A1053" i="21"/>
  <c r="R1052" i="21"/>
  <c r="P1052" i="21"/>
  <c r="A1052" i="21"/>
  <c r="R1051" i="21"/>
  <c r="P1051" i="21"/>
  <c r="A1051" i="21"/>
  <c r="R1050" i="21"/>
  <c r="P1050" i="21"/>
  <c r="A1050" i="21"/>
  <c r="R1049" i="21"/>
  <c r="P1049" i="21"/>
  <c r="A1049" i="21"/>
  <c r="R1048" i="21"/>
  <c r="P1048" i="21"/>
  <c r="A1048" i="21"/>
  <c r="R1047" i="21"/>
  <c r="P1047" i="21"/>
  <c r="A1047" i="21"/>
  <c r="R1046" i="21"/>
  <c r="P1046" i="21"/>
  <c r="A1046" i="21"/>
  <c r="R1045" i="21"/>
  <c r="P1045" i="21"/>
  <c r="A1045" i="21"/>
  <c r="R1044" i="21"/>
  <c r="P1044" i="21"/>
  <c r="A1044" i="21"/>
  <c r="R1043" i="21"/>
  <c r="P1043" i="21"/>
  <c r="A1043" i="21"/>
  <c r="R1042" i="21"/>
  <c r="P1042" i="21"/>
  <c r="A1042" i="21"/>
  <c r="R1041" i="21"/>
  <c r="P1041" i="21"/>
  <c r="A1041" i="21"/>
  <c r="R1040" i="21"/>
  <c r="P1040" i="21"/>
  <c r="A1040" i="21"/>
  <c r="R1039" i="21"/>
  <c r="P1039" i="21"/>
  <c r="A1039" i="21"/>
  <c r="R1038" i="21"/>
  <c r="P1038" i="21"/>
  <c r="A1038" i="21"/>
  <c r="R1037" i="21"/>
  <c r="P1037" i="21"/>
  <c r="A1037" i="21"/>
  <c r="R1036" i="21"/>
  <c r="P1036" i="21"/>
  <c r="A1036" i="21"/>
  <c r="R1035" i="21"/>
  <c r="P1035" i="21"/>
  <c r="A1035" i="21"/>
  <c r="R1034" i="21"/>
  <c r="P1034" i="21"/>
  <c r="A1034" i="21"/>
  <c r="R1033" i="21"/>
  <c r="P1033" i="21"/>
  <c r="A1033" i="21"/>
  <c r="R1032" i="21"/>
  <c r="P1032" i="21"/>
  <c r="A1032" i="21"/>
  <c r="R1031" i="21"/>
  <c r="P1031" i="21"/>
  <c r="A1031" i="21"/>
  <c r="R1030" i="21"/>
  <c r="P1030" i="21"/>
  <c r="A1030" i="21"/>
  <c r="R1029" i="21"/>
  <c r="P1029" i="21"/>
  <c r="A1029" i="21"/>
  <c r="R1028" i="21"/>
  <c r="P1028" i="21"/>
  <c r="A1028" i="21"/>
  <c r="R1027" i="21"/>
  <c r="P1027" i="21"/>
  <c r="A1027" i="21"/>
  <c r="R1026" i="21"/>
  <c r="P1026" i="21"/>
  <c r="A1026" i="21"/>
  <c r="R1025" i="21"/>
  <c r="P1025" i="21"/>
  <c r="A1025" i="21"/>
  <c r="R1024" i="21"/>
  <c r="P1024" i="21"/>
  <c r="A1024" i="21"/>
  <c r="R1023" i="21"/>
  <c r="P1023" i="21"/>
  <c r="A1023" i="21"/>
  <c r="R1022" i="21"/>
  <c r="P1022" i="21"/>
  <c r="A1022" i="21"/>
  <c r="R1021" i="21"/>
  <c r="P1021" i="21"/>
  <c r="A1021" i="21"/>
  <c r="R1020" i="21"/>
  <c r="P1020" i="21"/>
  <c r="A1020" i="21"/>
  <c r="R1019" i="21"/>
  <c r="P1019" i="21"/>
  <c r="A1019" i="21"/>
  <c r="R1018" i="21"/>
  <c r="P1018" i="21"/>
  <c r="A1018" i="21"/>
  <c r="R1017" i="21"/>
  <c r="P1017" i="21"/>
  <c r="A1017" i="21"/>
  <c r="R1016" i="21"/>
  <c r="P1016" i="21"/>
  <c r="A1016" i="21"/>
  <c r="R1015" i="21"/>
  <c r="P1015" i="21"/>
  <c r="A1015" i="21"/>
  <c r="R1014" i="21"/>
  <c r="P1014" i="21"/>
  <c r="A1014" i="21"/>
  <c r="R1013" i="21"/>
  <c r="P1013" i="21"/>
  <c r="A1013" i="21"/>
  <c r="R1012" i="21"/>
  <c r="P1012" i="21"/>
  <c r="A1012" i="21"/>
  <c r="R1011" i="21"/>
  <c r="P1011" i="21"/>
  <c r="A1011" i="21"/>
  <c r="R1010" i="21"/>
  <c r="P1010" i="21"/>
  <c r="A1010" i="21"/>
  <c r="R1009" i="21"/>
  <c r="P1009" i="21"/>
  <c r="A1009" i="21"/>
  <c r="R1008" i="21"/>
  <c r="P1008" i="21"/>
  <c r="A1008" i="21"/>
  <c r="R1007" i="21"/>
  <c r="P1007" i="21"/>
  <c r="A1007" i="21"/>
  <c r="R1006" i="21"/>
  <c r="P1006" i="21"/>
  <c r="A1006" i="21"/>
  <c r="R1005" i="21"/>
  <c r="P1005" i="21"/>
  <c r="A1005" i="21"/>
  <c r="R1004" i="21"/>
  <c r="P1004" i="21"/>
  <c r="A1004" i="21"/>
  <c r="R1003" i="21"/>
  <c r="P1003" i="21"/>
  <c r="A1003" i="21"/>
  <c r="R1002" i="21"/>
  <c r="P1002" i="21"/>
  <c r="A1002" i="21"/>
  <c r="R1001" i="21"/>
  <c r="P1001" i="21"/>
  <c r="A1001" i="21"/>
  <c r="R1000" i="21"/>
  <c r="P1000" i="21"/>
  <c r="A1000" i="21"/>
  <c r="R999" i="21"/>
  <c r="P999" i="21"/>
  <c r="A999" i="21"/>
  <c r="R998" i="21"/>
  <c r="P998" i="21"/>
  <c r="A998" i="21"/>
  <c r="R997" i="21"/>
  <c r="P997" i="21"/>
  <c r="A997" i="21"/>
  <c r="R996" i="21"/>
  <c r="P996" i="21"/>
  <c r="A996" i="21"/>
  <c r="R995" i="21"/>
  <c r="P995" i="21"/>
  <c r="A995" i="21"/>
  <c r="R994" i="21"/>
  <c r="P994" i="21"/>
  <c r="A994" i="21"/>
  <c r="R993" i="21"/>
  <c r="P993" i="21"/>
  <c r="A993" i="21"/>
  <c r="R992" i="21"/>
  <c r="P992" i="21"/>
  <c r="A992" i="21"/>
  <c r="R991" i="21"/>
  <c r="P991" i="21"/>
  <c r="A991" i="21"/>
  <c r="R990" i="21"/>
  <c r="P990" i="21"/>
  <c r="A990" i="21"/>
  <c r="R989" i="21"/>
  <c r="P989" i="21"/>
  <c r="A989" i="21"/>
  <c r="R988" i="21"/>
  <c r="P988" i="21"/>
  <c r="A988" i="21"/>
  <c r="R987" i="21"/>
  <c r="P987" i="21"/>
  <c r="A987" i="21"/>
  <c r="R986" i="21"/>
  <c r="P986" i="21"/>
  <c r="A986" i="21"/>
  <c r="R985" i="21"/>
  <c r="P985" i="21"/>
  <c r="A985" i="21"/>
  <c r="R984" i="21"/>
  <c r="P984" i="21"/>
  <c r="A984" i="21"/>
  <c r="R983" i="21"/>
  <c r="P983" i="21"/>
  <c r="A983" i="21"/>
  <c r="R982" i="21"/>
  <c r="P982" i="21"/>
  <c r="A982" i="21"/>
  <c r="R981" i="21"/>
  <c r="P981" i="21"/>
  <c r="A981" i="21"/>
  <c r="R980" i="21"/>
  <c r="P980" i="21"/>
  <c r="A980" i="21"/>
  <c r="R979" i="21"/>
  <c r="P979" i="21"/>
  <c r="A979" i="21"/>
  <c r="R978" i="21"/>
  <c r="P978" i="21"/>
  <c r="A978" i="21"/>
  <c r="R977" i="21"/>
  <c r="P977" i="21"/>
  <c r="A977" i="21"/>
  <c r="R976" i="21"/>
  <c r="P976" i="21"/>
  <c r="A976" i="21"/>
  <c r="R975" i="21"/>
  <c r="P975" i="21"/>
  <c r="A975" i="21"/>
  <c r="R974" i="21"/>
  <c r="P974" i="21"/>
  <c r="A974" i="21"/>
  <c r="R973" i="21"/>
  <c r="P973" i="21"/>
  <c r="A973" i="21"/>
  <c r="R972" i="21"/>
  <c r="P972" i="21"/>
  <c r="A972" i="21"/>
  <c r="R971" i="21"/>
  <c r="P971" i="21"/>
  <c r="A971" i="21"/>
  <c r="R970" i="21"/>
  <c r="P970" i="21"/>
  <c r="A970" i="21"/>
  <c r="R969" i="21"/>
  <c r="P969" i="21"/>
  <c r="A969" i="21"/>
  <c r="R968" i="21"/>
  <c r="P968" i="21"/>
  <c r="A968" i="21"/>
  <c r="R967" i="21"/>
  <c r="P967" i="21"/>
  <c r="A967" i="21"/>
  <c r="R966" i="21"/>
  <c r="P966" i="21"/>
  <c r="A966" i="21"/>
  <c r="R965" i="21"/>
  <c r="P965" i="21"/>
  <c r="A965" i="21"/>
  <c r="R964" i="21"/>
  <c r="P964" i="21"/>
  <c r="A964" i="21"/>
  <c r="R963" i="21"/>
  <c r="P963" i="21"/>
  <c r="A963" i="21"/>
  <c r="R962" i="21"/>
  <c r="P962" i="21"/>
  <c r="A962" i="21"/>
  <c r="R961" i="21"/>
  <c r="P961" i="21"/>
  <c r="A961" i="21"/>
  <c r="R960" i="21"/>
  <c r="P960" i="21"/>
  <c r="A960" i="21"/>
  <c r="R959" i="21"/>
  <c r="P959" i="21"/>
  <c r="A959" i="21"/>
  <c r="R958" i="21"/>
  <c r="P958" i="21"/>
  <c r="A958" i="21"/>
  <c r="R957" i="21"/>
  <c r="P957" i="21"/>
  <c r="A957" i="21"/>
  <c r="R956" i="21"/>
  <c r="P956" i="21"/>
  <c r="A956" i="21"/>
  <c r="R955" i="21"/>
  <c r="P955" i="21"/>
  <c r="A955" i="21"/>
  <c r="R954" i="21"/>
  <c r="P954" i="21"/>
  <c r="A954" i="21"/>
  <c r="R953" i="21"/>
  <c r="P953" i="21"/>
  <c r="A953" i="21"/>
  <c r="R952" i="21"/>
  <c r="P952" i="21"/>
  <c r="A952" i="21"/>
  <c r="R951" i="21"/>
  <c r="P951" i="21"/>
  <c r="A951" i="21"/>
  <c r="R950" i="21"/>
  <c r="P950" i="21"/>
  <c r="A950" i="21"/>
  <c r="R949" i="21"/>
  <c r="P949" i="21"/>
  <c r="A949" i="21"/>
  <c r="R948" i="21"/>
  <c r="P948" i="21"/>
  <c r="A948" i="21"/>
  <c r="R947" i="21"/>
  <c r="P947" i="21"/>
  <c r="A947" i="21"/>
  <c r="R946" i="21"/>
  <c r="P946" i="21"/>
  <c r="A946" i="21"/>
  <c r="R945" i="21"/>
  <c r="P945" i="21"/>
  <c r="A945" i="21"/>
  <c r="R944" i="21"/>
  <c r="P944" i="21"/>
  <c r="A944" i="21"/>
  <c r="R943" i="21"/>
  <c r="P943" i="21"/>
  <c r="A943" i="21"/>
  <c r="R942" i="21"/>
  <c r="P942" i="21"/>
  <c r="A942" i="21"/>
  <c r="R941" i="21"/>
  <c r="P941" i="21"/>
  <c r="A941" i="21"/>
  <c r="R940" i="21"/>
  <c r="P940" i="21"/>
  <c r="A940" i="21"/>
  <c r="R939" i="21"/>
  <c r="P939" i="21"/>
  <c r="A939" i="21"/>
  <c r="R938" i="21"/>
  <c r="P938" i="21"/>
  <c r="A938" i="21"/>
  <c r="R937" i="21"/>
  <c r="P937" i="21"/>
  <c r="A937" i="21"/>
  <c r="R936" i="21"/>
  <c r="P936" i="21"/>
  <c r="A936" i="21"/>
  <c r="R935" i="21"/>
  <c r="P935" i="21"/>
  <c r="A935" i="21"/>
  <c r="R934" i="21"/>
  <c r="P934" i="21"/>
  <c r="A934" i="21"/>
  <c r="R933" i="21"/>
  <c r="P933" i="21"/>
  <c r="A933" i="21"/>
  <c r="R932" i="21"/>
  <c r="P932" i="21"/>
  <c r="A932" i="21"/>
  <c r="R931" i="21"/>
  <c r="P931" i="21"/>
  <c r="A931" i="21"/>
  <c r="R930" i="21"/>
  <c r="P930" i="21"/>
  <c r="A930" i="21"/>
  <c r="R929" i="21"/>
  <c r="P929" i="21"/>
  <c r="A929" i="21"/>
  <c r="R928" i="21"/>
  <c r="P928" i="21"/>
  <c r="A928" i="21"/>
  <c r="R927" i="21"/>
  <c r="P927" i="21"/>
  <c r="A927" i="21"/>
  <c r="R926" i="21"/>
  <c r="P926" i="21"/>
  <c r="A926" i="21"/>
  <c r="R925" i="21"/>
  <c r="P925" i="21"/>
  <c r="A925" i="21"/>
  <c r="R924" i="21"/>
  <c r="P924" i="21"/>
  <c r="A924" i="21"/>
  <c r="R923" i="21"/>
  <c r="P923" i="21"/>
  <c r="A923" i="21"/>
  <c r="R922" i="21"/>
  <c r="P922" i="21"/>
  <c r="A922" i="21"/>
  <c r="R921" i="21"/>
  <c r="P921" i="21"/>
  <c r="A921" i="21"/>
  <c r="R920" i="21"/>
  <c r="P920" i="21"/>
  <c r="A920" i="21"/>
  <c r="R919" i="21"/>
  <c r="P919" i="21"/>
  <c r="A919" i="21"/>
  <c r="R918" i="21"/>
  <c r="P918" i="21"/>
  <c r="A918" i="21"/>
  <c r="R917" i="21"/>
  <c r="P917" i="21"/>
  <c r="A917" i="21"/>
  <c r="R916" i="21"/>
  <c r="P916" i="21"/>
  <c r="A916" i="21"/>
  <c r="R915" i="21"/>
  <c r="P915" i="21"/>
  <c r="A915" i="21"/>
  <c r="R914" i="21"/>
  <c r="P914" i="21"/>
  <c r="A914" i="21"/>
  <c r="R913" i="21"/>
  <c r="P913" i="21"/>
  <c r="A913" i="21"/>
  <c r="R912" i="21"/>
  <c r="P912" i="21"/>
  <c r="A912" i="21"/>
  <c r="R911" i="21"/>
  <c r="P911" i="21"/>
  <c r="A911" i="21"/>
  <c r="R910" i="21"/>
  <c r="P910" i="21"/>
  <c r="A910" i="21"/>
  <c r="R909" i="21"/>
  <c r="P909" i="21"/>
  <c r="A909" i="21"/>
  <c r="R908" i="21"/>
  <c r="P908" i="21"/>
  <c r="A908" i="21"/>
  <c r="R907" i="21"/>
  <c r="P907" i="21"/>
  <c r="A907" i="21"/>
  <c r="R906" i="21"/>
  <c r="P906" i="21"/>
  <c r="A906" i="21"/>
  <c r="R905" i="21"/>
  <c r="P905" i="21"/>
  <c r="A905" i="21"/>
  <c r="R904" i="21"/>
  <c r="P904" i="21"/>
  <c r="A904" i="21"/>
  <c r="R903" i="21"/>
  <c r="P903" i="21"/>
  <c r="A903" i="21"/>
  <c r="R902" i="21"/>
  <c r="P902" i="21"/>
  <c r="A902" i="21"/>
  <c r="R901" i="21"/>
  <c r="P901" i="21"/>
  <c r="A901" i="21"/>
  <c r="R900" i="21"/>
  <c r="P900" i="21"/>
  <c r="A900" i="21"/>
  <c r="R899" i="21"/>
  <c r="P899" i="21"/>
  <c r="A899" i="21"/>
  <c r="R898" i="21"/>
  <c r="P898" i="21"/>
  <c r="A898" i="21"/>
  <c r="R897" i="21"/>
  <c r="P897" i="21"/>
  <c r="A897" i="21"/>
  <c r="R896" i="21"/>
  <c r="P896" i="21"/>
  <c r="A896" i="21"/>
  <c r="R895" i="21"/>
  <c r="P895" i="21"/>
  <c r="A895" i="21"/>
  <c r="R894" i="21"/>
  <c r="P894" i="21"/>
  <c r="A894" i="21"/>
  <c r="R893" i="21"/>
  <c r="P893" i="21"/>
  <c r="A893" i="21"/>
  <c r="R892" i="21"/>
  <c r="P892" i="21"/>
  <c r="A892" i="21"/>
  <c r="R891" i="21"/>
  <c r="P891" i="21"/>
  <c r="A891" i="21"/>
  <c r="R890" i="21"/>
  <c r="P890" i="21"/>
  <c r="A890" i="21"/>
  <c r="R889" i="21"/>
  <c r="P889" i="21"/>
  <c r="A889" i="21"/>
  <c r="R888" i="21"/>
  <c r="P888" i="21"/>
  <c r="A888" i="21"/>
  <c r="R887" i="21"/>
  <c r="P887" i="21"/>
  <c r="A887" i="21"/>
  <c r="R886" i="21"/>
  <c r="P886" i="21"/>
  <c r="A886" i="21"/>
  <c r="R885" i="21"/>
  <c r="P885" i="21"/>
  <c r="A885" i="21"/>
  <c r="R884" i="21"/>
  <c r="P884" i="21"/>
  <c r="A884" i="21"/>
  <c r="R883" i="21"/>
  <c r="P883" i="21"/>
  <c r="A883" i="21"/>
  <c r="R882" i="21"/>
  <c r="P882" i="21"/>
  <c r="A882" i="21"/>
  <c r="R881" i="21"/>
  <c r="P881" i="21"/>
  <c r="A881" i="21"/>
  <c r="R880" i="21"/>
  <c r="P880" i="21"/>
  <c r="A880" i="21"/>
  <c r="R879" i="21"/>
  <c r="P879" i="21"/>
  <c r="A879" i="21"/>
  <c r="R878" i="21"/>
  <c r="P878" i="21"/>
  <c r="A878" i="21"/>
  <c r="R877" i="21"/>
  <c r="P877" i="21"/>
  <c r="A877" i="21"/>
  <c r="R876" i="21"/>
  <c r="P876" i="21"/>
  <c r="A876" i="21"/>
  <c r="R875" i="21"/>
  <c r="P875" i="21"/>
  <c r="A875" i="21"/>
  <c r="R874" i="21"/>
  <c r="P874" i="21"/>
  <c r="A874" i="21"/>
  <c r="R873" i="21"/>
  <c r="P873" i="21"/>
  <c r="A873" i="21"/>
  <c r="R872" i="21"/>
  <c r="P872" i="21"/>
  <c r="A872" i="21"/>
  <c r="R871" i="21"/>
  <c r="P871" i="21"/>
  <c r="A871" i="21"/>
  <c r="R870" i="21"/>
  <c r="P870" i="21"/>
  <c r="A870" i="21"/>
  <c r="R869" i="21"/>
  <c r="P869" i="21"/>
  <c r="A869" i="21"/>
  <c r="R868" i="21"/>
  <c r="P868" i="21"/>
  <c r="A868" i="21"/>
  <c r="R867" i="21"/>
  <c r="P867" i="21"/>
  <c r="A867" i="21"/>
  <c r="R866" i="21"/>
  <c r="P866" i="21"/>
  <c r="A866" i="21"/>
  <c r="R865" i="21"/>
  <c r="P865" i="21"/>
  <c r="A865" i="21"/>
  <c r="R864" i="21"/>
  <c r="P864" i="21"/>
  <c r="A864" i="21"/>
  <c r="R863" i="21"/>
  <c r="P863" i="21"/>
  <c r="A863" i="21"/>
  <c r="R862" i="21"/>
  <c r="P862" i="21"/>
  <c r="A862" i="21"/>
  <c r="R861" i="21"/>
  <c r="P861" i="21"/>
  <c r="A861" i="21"/>
  <c r="R860" i="21"/>
  <c r="P860" i="21"/>
  <c r="A860" i="21"/>
  <c r="R859" i="21"/>
  <c r="P859" i="21"/>
  <c r="A859" i="21"/>
  <c r="R858" i="21"/>
  <c r="P858" i="21"/>
  <c r="A858" i="21"/>
  <c r="R857" i="21"/>
  <c r="P857" i="21"/>
  <c r="A857" i="21"/>
  <c r="R856" i="21"/>
  <c r="P856" i="21"/>
  <c r="A856" i="21"/>
  <c r="R855" i="21"/>
  <c r="P855" i="21"/>
  <c r="A855" i="21"/>
  <c r="R854" i="21"/>
  <c r="P854" i="21"/>
  <c r="A854" i="21"/>
  <c r="R853" i="21"/>
  <c r="P853" i="21"/>
  <c r="A853" i="21"/>
  <c r="R852" i="21"/>
  <c r="P852" i="21"/>
  <c r="A852" i="21"/>
  <c r="R851" i="21"/>
  <c r="P851" i="21"/>
  <c r="A851" i="21"/>
  <c r="R850" i="21"/>
  <c r="P850" i="21"/>
  <c r="A850" i="21"/>
  <c r="R849" i="21"/>
  <c r="P849" i="21"/>
  <c r="A849" i="21"/>
  <c r="R848" i="21"/>
  <c r="P848" i="21"/>
  <c r="A848" i="21"/>
  <c r="R847" i="21"/>
  <c r="P847" i="21"/>
  <c r="A847" i="21"/>
  <c r="R846" i="21"/>
  <c r="P846" i="21"/>
  <c r="A846" i="21"/>
  <c r="R845" i="21"/>
  <c r="P845" i="21"/>
  <c r="A845" i="21"/>
  <c r="R844" i="21"/>
  <c r="P844" i="21"/>
  <c r="A844" i="21"/>
  <c r="R843" i="21"/>
  <c r="P843" i="21"/>
  <c r="A843" i="21"/>
  <c r="R842" i="21"/>
  <c r="P842" i="21"/>
  <c r="A842" i="21"/>
  <c r="R841" i="21"/>
  <c r="P841" i="21"/>
  <c r="A841" i="21"/>
  <c r="R840" i="21"/>
  <c r="P840" i="21"/>
  <c r="A840" i="21"/>
  <c r="R839" i="21"/>
  <c r="P839" i="21"/>
  <c r="A839" i="21"/>
  <c r="R838" i="21"/>
  <c r="P838" i="21"/>
  <c r="A838" i="21"/>
  <c r="R837" i="21"/>
  <c r="P837" i="21"/>
  <c r="A837" i="21"/>
  <c r="R836" i="21"/>
  <c r="P836" i="21"/>
  <c r="A836" i="21"/>
  <c r="R835" i="21"/>
  <c r="P835" i="21"/>
  <c r="A835" i="21"/>
  <c r="R834" i="21"/>
  <c r="P834" i="21"/>
  <c r="A834" i="21"/>
  <c r="R833" i="21"/>
  <c r="P833" i="21"/>
  <c r="A833" i="21"/>
  <c r="R832" i="21"/>
  <c r="P832" i="21"/>
  <c r="A832" i="21"/>
  <c r="R831" i="21"/>
  <c r="P831" i="21"/>
  <c r="A831" i="21"/>
  <c r="R830" i="21"/>
  <c r="P830" i="21"/>
  <c r="A830" i="21"/>
  <c r="R829" i="21"/>
  <c r="P829" i="21"/>
  <c r="A829" i="21"/>
  <c r="R828" i="21"/>
  <c r="P828" i="21"/>
  <c r="A828" i="21"/>
  <c r="R827" i="21"/>
  <c r="P827" i="21"/>
  <c r="A827" i="21"/>
  <c r="R826" i="21"/>
  <c r="P826" i="21"/>
  <c r="A826" i="21"/>
  <c r="R825" i="21"/>
  <c r="P825" i="21"/>
  <c r="A825" i="21"/>
  <c r="R824" i="21"/>
  <c r="P824" i="21"/>
  <c r="A824" i="21"/>
  <c r="R823" i="21"/>
  <c r="P823" i="21"/>
  <c r="A823" i="21"/>
  <c r="R822" i="21"/>
  <c r="P822" i="21"/>
  <c r="A822" i="21"/>
  <c r="R821" i="21"/>
  <c r="P821" i="21"/>
  <c r="A821" i="21"/>
  <c r="R820" i="21"/>
  <c r="P820" i="21"/>
  <c r="A820" i="21"/>
  <c r="R819" i="21"/>
  <c r="P819" i="21"/>
  <c r="A819" i="21"/>
  <c r="R818" i="21"/>
  <c r="P818" i="21"/>
  <c r="A818" i="21"/>
  <c r="R817" i="21"/>
  <c r="P817" i="21"/>
  <c r="A817" i="21"/>
  <c r="R816" i="21"/>
  <c r="P816" i="21"/>
  <c r="A816" i="21"/>
  <c r="R815" i="21"/>
  <c r="P815" i="21"/>
  <c r="A815" i="21"/>
  <c r="R814" i="21"/>
  <c r="P814" i="21"/>
  <c r="A814" i="21"/>
  <c r="R813" i="21"/>
  <c r="P813" i="21"/>
  <c r="A813" i="21"/>
  <c r="R812" i="21"/>
  <c r="P812" i="21"/>
  <c r="A812" i="21"/>
  <c r="R811" i="21"/>
  <c r="P811" i="21"/>
  <c r="A811" i="21"/>
  <c r="R810" i="21"/>
  <c r="P810" i="21"/>
  <c r="A810" i="21"/>
  <c r="R809" i="21"/>
  <c r="P809" i="21"/>
  <c r="A809" i="21"/>
  <c r="R808" i="21"/>
  <c r="P808" i="21"/>
  <c r="A808" i="21"/>
  <c r="R807" i="21"/>
  <c r="P807" i="21"/>
  <c r="A807" i="21"/>
  <c r="R806" i="21"/>
  <c r="P806" i="21"/>
  <c r="A806" i="21"/>
  <c r="R805" i="21"/>
  <c r="P805" i="21"/>
  <c r="A805" i="21"/>
  <c r="R804" i="21"/>
  <c r="P804" i="21"/>
  <c r="A804" i="21"/>
  <c r="R803" i="21"/>
  <c r="P803" i="21"/>
  <c r="A803" i="21"/>
  <c r="R802" i="21"/>
  <c r="P802" i="21"/>
  <c r="A802" i="21"/>
  <c r="R801" i="21"/>
  <c r="P801" i="21"/>
  <c r="A801" i="21"/>
  <c r="R800" i="21"/>
  <c r="P800" i="21"/>
  <c r="A800" i="21"/>
  <c r="R799" i="21"/>
  <c r="P799" i="21"/>
  <c r="A799" i="21"/>
  <c r="R798" i="21"/>
  <c r="P798" i="21"/>
  <c r="A798" i="21"/>
  <c r="R797" i="21"/>
  <c r="P797" i="21"/>
  <c r="A797" i="21"/>
  <c r="R796" i="21"/>
  <c r="P796" i="21"/>
  <c r="A796" i="21"/>
  <c r="R795" i="21"/>
  <c r="P795" i="21"/>
  <c r="A795" i="21"/>
  <c r="R794" i="21"/>
  <c r="P794" i="21"/>
  <c r="A794" i="21"/>
  <c r="R793" i="21"/>
  <c r="P793" i="21"/>
  <c r="A793" i="21"/>
  <c r="R792" i="21"/>
  <c r="P792" i="21"/>
  <c r="A792" i="21"/>
  <c r="R791" i="21"/>
  <c r="P791" i="21"/>
  <c r="A791" i="21"/>
  <c r="R790" i="21"/>
  <c r="P790" i="21"/>
  <c r="A790" i="21"/>
  <c r="R789" i="21"/>
  <c r="P789" i="21"/>
  <c r="A789" i="21"/>
  <c r="R788" i="21"/>
  <c r="P788" i="21"/>
  <c r="A788" i="21"/>
  <c r="R787" i="21"/>
  <c r="P787" i="21"/>
  <c r="A787" i="21"/>
  <c r="R786" i="21"/>
  <c r="P786" i="21"/>
  <c r="A786" i="21"/>
  <c r="R785" i="21"/>
  <c r="P785" i="21"/>
  <c r="A785" i="21"/>
  <c r="R784" i="21"/>
  <c r="P784" i="21"/>
  <c r="A784" i="21"/>
  <c r="R783" i="21"/>
  <c r="P783" i="21"/>
  <c r="A783" i="21"/>
  <c r="R782" i="21"/>
  <c r="P782" i="21"/>
  <c r="A782" i="21"/>
  <c r="R781" i="21"/>
  <c r="P781" i="21"/>
  <c r="A781" i="21"/>
  <c r="R780" i="21"/>
  <c r="P780" i="21"/>
  <c r="A780" i="21"/>
  <c r="R779" i="21"/>
  <c r="P779" i="21"/>
  <c r="A779" i="21"/>
  <c r="R778" i="21"/>
  <c r="P778" i="21"/>
  <c r="A778" i="21"/>
  <c r="R777" i="21"/>
  <c r="P777" i="21"/>
  <c r="A777" i="21"/>
  <c r="R776" i="21"/>
  <c r="P776" i="21"/>
  <c r="A776" i="21"/>
  <c r="R775" i="21"/>
  <c r="P775" i="21"/>
  <c r="A775" i="21"/>
  <c r="R774" i="21"/>
  <c r="P774" i="21"/>
  <c r="A774" i="21"/>
  <c r="R773" i="21"/>
  <c r="P773" i="21"/>
  <c r="A773" i="21"/>
  <c r="R772" i="21"/>
  <c r="P772" i="21"/>
  <c r="A772" i="21"/>
  <c r="R771" i="21"/>
  <c r="P771" i="21"/>
  <c r="A771" i="21"/>
  <c r="R770" i="21"/>
  <c r="P770" i="21"/>
  <c r="A770" i="21"/>
  <c r="R769" i="21"/>
  <c r="P769" i="21"/>
  <c r="A769" i="21"/>
  <c r="R768" i="21"/>
  <c r="P768" i="21"/>
  <c r="A768" i="21"/>
  <c r="R767" i="21"/>
  <c r="P767" i="21"/>
  <c r="A767" i="21"/>
  <c r="R766" i="21"/>
  <c r="P766" i="21"/>
  <c r="A766" i="21"/>
  <c r="R765" i="21"/>
  <c r="P765" i="21"/>
  <c r="A765" i="21"/>
  <c r="R764" i="21"/>
  <c r="P764" i="21"/>
  <c r="A764" i="21"/>
  <c r="R763" i="21"/>
  <c r="P763" i="21"/>
  <c r="A763" i="21"/>
  <c r="R762" i="21"/>
  <c r="P762" i="21"/>
  <c r="A762" i="21"/>
  <c r="R761" i="21"/>
  <c r="P761" i="21"/>
  <c r="A761" i="21"/>
  <c r="R760" i="21"/>
  <c r="P760" i="21"/>
  <c r="A760" i="21"/>
  <c r="R759" i="21"/>
  <c r="P759" i="21"/>
  <c r="A759" i="21"/>
  <c r="R758" i="21"/>
  <c r="P758" i="21"/>
  <c r="A758" i="21"/>
  <c r="R757" i="21"/>
  <c r="P757" i="21"/>
  <c r="A757" i="21"/>
  <c r="R756" i="21"/>
  <c r="P756" i="21"/>
  <c r="A756" i="21"/>
  <c r="R755" i="21"/>
  <c r="P755" i="21"/>
  <c r="A755" i="21"/>
  <c r="R754" i="21"/>
  <c r="P754" i="21"/>
  <c r="A754" i="21"/>
  <c r="R753" i="21"/>
  <c r="P753" i="21"/>
  <c r="A753" i="21"/>
  <c r="R752" i="21"/>
  <c r="P752" i="21"/>
  <c r="A752" i="21"/>
  <c r="R751" i="21"/>
  <c r="P751" i="21"/>
  <c r="A751" i="21"/>
  <c r="R750" i="21"/>
  <c r="P750" i="21"/>
  <c r="A750" i="21"/>
  <c r="R749" i="21"/>
  <c r="P749" i="21"/>
  <c r="A749" i="21"/>
  <c r="R748" i="21"/>
  <c r="P748" i="21"/>
  <c r="A748" i="21"/>
  <c r="R747" i="21"/>
  <c r="P747" i="21"/>
  <c r="A747" i="21"/>
  <c r="R746" i="21"/>
  <c r="P746" i="21"/>
  <c r="A746" i="21"/>
  <c r="R745" i="21"/>
  <c r="P745" i="21"/>
  <c r="A745" i="21"/>
  <c r="R744" i="21"/>
  <c r="P744" i="21"/>
  <c r="A744" i="21"/>
  <c r="R743" i="21"/>
  <c r="P743" i="21"/>
  <c r="A743" i="21"/>
  <c r="R742" i="21"/>
  <c r="P742" i="21"/>
  <c r="A742" i="21"/>
  <c r="R741" i="21"/>
  <c r="P741" i="21"/>
  <c r="A741" i="21"/>
  <c r="R740" i="21"/>
  <c r="P740" i="21"/>
  <c r="A740" i="21"/>
  <c r="R739" i="21"/>
  <c r="P739" i="21"/>
  <c r="A739" i="21"/>
  <c r="R738" i="21"/>
  <c r="P738" i="21"/>
  <c r="A738" i="21"/>
  <c r="R737" i="21"/>
  <c r="P737" i="21"/>
  <c r="A737" i="21"/>
  <c r="R736" i="21"/>
  <c r="P736" i="21"/>
  <c r="A736" i="21"/>
  <c r="R735" i="21"/>
  <c r="P735" i="21"/>
  <c r="A735" i="21"/>
  <c r="R734" i="21"/>
  <c r="P734" i="21"/>
  <c r="A734" i="21"/>
  <c r="R733" i="21"/>
  <c r="P733" i="21"/>
  <c r="A733" i="21"/>
  <c r="R732" i="21"/>
  <c r="P732" i="21"/>
  <c r="A732" i="21"/>
  <c r="R731" i="21"/>
  <c r="P731" i="21"/>
  <c r="A731" i="21"/>
  <c r="R730" i="21"/>
  <c r="P730" i="21"/>
  <c r="A730" i="21"/>
  <c r="R729" i="21"/>
  <c r="P729" i="21"/>
  <c r="A729" i="21"/>
  <c r="R728" i="21"/>
  <c r="P728" i="21"/>
  <c r="A728" i="21"/>
  <c r="R727" i="21"/>
  <c r="P727" i="21"/>
  <c r="A727" i="21"/>
  <c r="R726" i="21"/>
  <c r="P726" i="21"/>
  <c r="A726" i="21"/>
  <c r="R725" i="21"/>
  <c r="P725" i="21"/>
  <c r="A725" i="21"/>
  <c r="R724" i="21"/>
  <c r="P724" i="21"/>
  <c r="A724" i="21"/>
  <c r="R723" i="21"/>
  <c r="P723" i="21"/>
  <c r="A723" i="21"/>
  <c r="R722" i="21"/>
  <c r="P722" i="21"/>
  <c r="A722" i="21"/>
  <c r="R721" i="21"/>
  <c r="P721" i="21"/>
  <c r="A721" i="21"/>
  <c r="R720" i="21"/>
  <c r="P720" i="21"/>
  <c r="A720" i="21"/>
  <c r="R719" i="21"/>
  <c r="P719" i="21"/>
  <c r="A719" i="21"/>
  <c r="R718" i="21"/>
  <c r="P718" i="21"/>
  <c r="A718" i="21"/>
  <c r="R717" i="21"/>
  <c r="P717" i="21"/>
  <c r="A717" i="21"/>
  <c r="R716" i="21"/>
  <c r="P716" i="21"/>
  <c r="A716" i="21"/>
  <c r="R715" i="21"/>
  <c r="P715" i="21"/>
  <c r="A715" i="21"/>
  <c r="R714" i="21"/>
  <c r="P714" i="21"/>
  <c r="A714" i="21"/>
  <c r="R713" i="21"/>
  <c r="P713" i="21"/>
  <c r="A713" i="21"/>
  <c r="R712" i="21"/>
  <c r="P712" i="21"/>
  <c r="A712" i="21"/>
  <c r="R711" i="21"/>
  <c r="P711" i="21"/>
  <c r="A711" i="21"/>
  <c r="R710" i="21"/>
  <c r="P710" i="21"/>
  <c r="A710" i="21"/>
  <c r="R709" i="21"/>
  <c r="P709" i="21"/>
  <c r="A709" i="21"/>
  <c r="R708" i="21"/>
  <c r="P708" i="21"/>
  <c r="A708" i="21"/>
  <c r="R707" i="21"/>
  <c r="P707" i="21"/>
  <c r="A707" i="21"/>
  <c r="R706" i="21"/>
  <c r="P706" i="21"/>
  <c r="A706" i="21"/>
  <c r="R705" i="21"/>
  <c r="P705" i="21"/>
  <c r="A705" i="21"/>
  <c r="R704" i="21"/>
  <c r="P704" i="21"/>
  <c r="A704" i="21"/>
  <c r="R703" i="21"/>
  <c r="P703" i="21"/>
  <c r="A703" i="21"/>
  <c r="R702" i="21"/>
  <c r="P702" i="21"/>
  <c r="A702" i="21"/>
  <c r="R701" i="21"/>
  <c r="P701" i="21"/>
  <c r="A701" i="21"/>
  <c r="R700" i="21"/>
  <c r="P700" i="21"/>
  <c r="A700" i="21"/>
  <c r="R699" i="21"/>
  <c r="P699" i="21"/>
  <c r="A699" i="21"/>
  <c r="R698" i="21"/>
  <c r="P698" i="21"/>
  <c r="A698" i="21"/>
  <c r="R697" i="21"/>
  <c r="P697" i="21"/>
  <c r="A697" i="21"/>
  <c r="R696" i="21"/>
  <c r="P696" i="21"/>
  <c r="A696" i="21"/>
  <c r="R695" i="21"/>
  <c r="P695" i="21"/>
  <c r="A695" i="21"/>
  <c r="R694" i="21"/>
  <c r="P694" i="21"/>
  <c r="A694" i="21"/>
  <c r="R693" i="21"/>
  <c r="P693" i="21"/>
  <c r="A693" i="21"/>
  <c r="R692" i="21"/>
  <c r="P692" i="21"/>
  <c r="A692" i="21"/>
  <c r="R691" i="21"/>
  <c r="P691" i="21"/>
  <c r="A691" i="21"/>
  <c r="R690" i="21"/>
  <c r="P690" i="21"/>
  <c r="A690" i="21"/>
  <c r="R689" i="21"/>
  <c r="P689" i="21"/>
  <c r="A689" i="21"/>
  <c r="R688" i="21"/>
  <c r="P688" i="21"/>
  <c r="A688" i="21"/>
  <c r="R687" i="21"/>
  <c r="P687" i="21"/>
  <c r="A687" i="21"/>
  <c r="R686" i="21"/>
  <c r="P686" i="21"/>
  <c r="A686" i="21"/>
  <c r="R685" i="21"/>
  <c r="P685" i="21"/>
  <c r="A685" i="21"/>
  <c r="R684" i="21"/>
  <c r="P684" i="21"/>
  <c r="A684" i="21"/>
  <c r="R683" i="21"/>
  <c r="P683" i="21"/>
  <c r="A683" i="21"/>
  <c r="R682" i="21"/>
  <c r="P682" i="21"/>
  <c r="A682" i="21"/>
  <c r="R681" i="21"/>
  <c r="P681" i="21"/>
  <c r="A681" i="21"/>
  <c r="R680" i="21"/>
  <c r="P680" i="21"/>
  <c r="A680" i="21"/>
  <c r="R679" i="21"/>
  <c r="P679" i="21"/>
  <c r="A679" i="21"/>
  <c r="R678" i="21"/>
  <c r="P678" i="21"/>
  <c r="A678" i="21"/>
  <c r="R677" i="21"/>
  <c r="P677" i="21"/>
  <c r="A677" i="21"/>
  <c r="R676" i="21"/>
  <c r="P676" i="21"/>
  <c r="A676" i="21"/>
  <c r="R675" i="21"/>
  <c r="P675" i="21"/>
  <c r="A675" i="21"/>
  <c r="R674" i="21"/>
  <c r="P674" i="21"/>
  <c r="A674" i="21"/>
  <c r="R673" i="21"/>
  <c r="P673" i="21"/>
  <c r="A673" i="21"/>
  <c r="R672" i="21"/>
  <c r="P672" i="21"/>
  <c r="A672" i="21"/>
  <c r="R671" i="21"/>
  <c r="P671" i="21"/>
  <c r="A671" i="21"/>
  <c r="R670" i="21"/>
  <c r="P670" i="21"/>
  <c r="A670" i="21"/>
  <c r="R669" i="21"/>
  <c r="P669" i="21"/>
  <c r="A669" i="21"/>
  <c r="R668" i="21"/>
  <c r="P668" i="21"/>
  <c r="A668" i="21"/>
  <c r="R667" i="21"/>
  <c r="P667" i="21"/>
  <c r="A667" i="21"/>
  <c r="R666" i="21"/>
  <c r="P666" i="21"/>
  <c r="A666" i="21"/>
  <c r="R665" i="21"/>
  <c r="P665" i="21"/>
  <c r="A665" i="21"/>
  <c r="R664" i="21"/>
  <c r="P664" i="21"/>
  <c r="A664" i="21"/>
  <c r="R663" i="21"/>
  <c r="P663" i="21"/>
  <c r="A663" i="21"/>
  <c r="R662" i="21"/>
  <c r="P662" i="21"/>
  <c r="A662" i="21"/>
  <c r="R661" i="21"/>
  <c r="P661" i="21"/>
  <c r="A661" i="21"/>
  <c r="R660" i="21"/>
  <c r="P660" i="21"/>
  <c r="A660" i="21"/>
  <c r="R659" i="21"/>
  <c r="P659" i="21"/>
  <c r="A659" i="21"/>
  <c r="R658" i="21"/>
  <c r="P658" i="21"/>
  <c r="A658" i="21"/>
  <c r="R657" i="21"/>
  <c r="P657" i="21"/>
  <c r="A657" i="21"/>
  <c r="R656" i="21"/>
  <c r="P656" i="21"/>
  <c r="A656" i="21"/>
  <c r="R655" i="21"/>
  <c r="P655" i="21"/>
  <c r="A655" i="21"/>
  <c r="R654" i="21"/>
  <c r="P654" i="21"/>
  <c r="A654" i="21"/>
  <c r="R653" i="21"/>
  <c r="P653" i="21"/>
  <c r="A653" i="21"/>
  <c r="R652" i="21"/>
  <c r="P652" i="21"/>
  <c r="A652" i="21"/>
  <c r="R651" i="21"/>
  <c r="P651" i="21"/>
  <c r="A651" i="21"/>
  <c r="R650" i="21"/>
  <c r="P650" i="21"/>
  <c r="A650" i="21"/>
  <c r="R649" i="21"/>
  <c r="P649" i="21"/>
  <c r="A649" i="21"/>
  <c r="R648" i="21"/>
  <c r="P648" i="21"/>
  <c r="A648" i="21"/>
  <c r="R647" i="21"/>
  <c r="P647" i="21"/>
  <c r="A647" i="21"/>
  <c r="R646" i="21"/>
  <c r="P646" i="21"/>
  <c r="A646" i="21"/>
  <c r="R645" i="21"/>
  <c r="P645" i="21"/>
  <c r="A645" i="21"/>
  <c r="R644" i="21"/>
  <c r="P644" i="21"/>
  <c r="A644" i="21"/>
  <c r="R643" i="21"/>
  <c r="P643" i="21"/>
  <c r="A643" i="21"/>
  <c r="R642" i="21"/>
  <c r="P642" i="21"/>
  <c r="A642" i="21"/>
  <c r="R641" i="21"/>
  <c r="P641" i="21"/>
  <c r="A641" i="21"/>
  <c r="R640" i="21"/>
  <c r="P640" i="21"/>
  <c r="A640" i="21"/>
  <c r="R639" i="21"/>
  <c r="P639" i="21"/>
  <c r="A639" i="21"/>
  <c r="R638" i="21"/>
  <c r="P638" i="21"/>
  <c r="A638" i="21"/>
  <c r="R637" i="21"/>
  <c r="P637" i="21"/>
  <c r="A637" i="21"/>
  <c r="R636" i="21"/>
  <c r="P636" i="21"/>
  <c r="A636" i="21"/>
  <c r="R635" i="21"/>
  <c r="P635" i="21"/>
  <c r="A635" i="21"/>
  <c r="R634" i="21"/>
  <c r="P634" i="21"/>
  <c r="A634" i="21"/>
  <c r="R633" i="21"/>
  <c r="P633" i="21"/>
  <c r="A633" i="21"/>
  <c r="R632" i="21"/>
  <c r="P632" i="21"/>
  <c r="A632" i="21"/>
  <c r="R631" i="21"/>
  <c r="P631" i="21"/>
  <c r="A631" i="21"/>
  <c r="R630" i="21"/>
  <c r="P630" i="21"/>
  <c r="A630" i="21"/>
  <c r="R629" i="21"/>
  <c r="P629" i="21"/>
  <c r="A629" i="21"/>
  <c r="R628" i="21"/>
  <c r="P628" i="21"/>
  <c r="A628" i="21"/>
  <c r="R627" i="21"/>
  <c r="P627" i="21"/>
  <c r="A627" i="21"/>
  <c r="R626" i="21"/>
  <c r="P626" i="21"/>
  <c r="A626" i="21"/>
  <c r="R625" i="21"/>
  <c r="P625" i="21"/>
  <c r="A625" i="21"/>
  <c r="R624" i="21"/>
  <c r="P624" i="21"/>
  <c r="A624" i="21"/>
  <c r="R623" i="21"/>
  <c r="P623" i="21"/>
  <c r="A623" i="21"/>
  <c r="R622" i="21"/>
  <c r="P622" i="21"/>
  <c r="A622" i="21"/>
  <c r="R621" i="21"/>
  <c r="P621" i="21"/>
  <c r="A621" i="21"/>
  <c r="R620" i="21"/>
  <c r="P620" i="21"/>
  <c r="A620" i="21"/>
  <c r="R619" i="21"/>
  <c r="P619" i="21"/>
  <c r="A619" i="21"/>
  <c r="R618" i="21"/>
  <c r="P618" i="21"/>
  <c r="A618" i="21"/>
  <c r="R617" i="21"/>
  <c r="P617" i="21"/>
  <c r="A617" i="21"/>
  <c r="R616" i="21"/>
  <c r="P616" i="21"/>
  <c r="A616" i="21"/>
  <c r="R615" i="21"/>
  <c r="P615" i="21"/>
  <c r="A615" i="21"/>
  <c r="R614" i="21"/>
  <c r="P614" i="21"/>
  <c r="A614" i="21"/>
  <c r="R613" i="21"/>
  <c r="P613" i="21"/>
  <c r="A613" i="21"/>
  <c r="R612" i="21"/>
  <c r="P612" i="21"/>
  <c r="A612" i="21"/>
  <c r="R611" i="21"/>
  <c r="P611" i="21"/>
  <c r="A611" i="21"/>
  <c r="R610" i="21"/>
  <c r="P610" i="21"/>
  <c r="A610" i="21"/>
  <c r="R609" i="21"/>
  <c r="P609" i="21"/>
  <c r="A609" i="21"/>
  <c r="R608" i="21"/>
  <c r="P608" i="21"/>
  <c r="A608" i="21"/>
  <c r="R607" i="21"/>
  <c r="P607" i="21"/>
  <c r="A607" i="21"/>
  <c r="R606" i="21"/>
  <c r="P606" i="21"/>
  <c r="A606" i="21"/>
  <c r="R605" i="21"/>
  <c r="P605" i="21"/>
  <c r="A605" i="21"/>
  <c r="R604" i="21"/>
  <c r="P604" i="21"/>
  <c r="A604" i="21"/>
  <c r="R603" i="21"/>
  <c r="P603" i="21"/>
  <c r="A603" i="21"/>
  <c r="R602" i="21"/>
  <c r="P602" i="21"/>
  <c r="A602" i="21"/>
  <c r="R601" i="21"/>
  <c r="P601" i="21"/>
  <c r="A601" i="21"/>
  <c r="R600" i="21"/>
  <c r="P600" i="21"/>
  <c r="A600" i="21"/>
  <c r="R599" i="21"/>
  <c r="P599" i="21"/>
  <c r="A599" i="21"/>
  <c r="R598" i="21"/>
  <c r="P598" i="21"/>
  <c r="A598" i="21"/>
  <c r="R597" i="21"/>
  <c r="P597" i="21"/>
  <c r="A597" i="21"/>
  <c r="R596" i="21"/>
  <c r="P596" i="21"/>
  <c r="A596" i="21"/>
  <c r="R595" i="21"/>
  <c r="P595" i="21"/>
  <c r="A595" i="21"/>
  <c r="R594" i="21"/>
  <c r="P594" i="21"/>
  <c r="A594" i="21"/>
  <c r="R593" i="21"/>
  <c r="P593" i="21"/>
  <c r="A593" i="21"/>
  <c r="R592" i="21"/>
  <c r="P592" i="21"/>
  <c r="A592" i="21"/>
  <c r="R591" i="21"/>
  <c r="P591" i="21"/>
  <c r="A591" i="21"/>
  <c r="R590" i="21"/>
  <c r="P590" i="21"/>
  <c r="A590" i="21"/>
  <c r="R589" i="21"/>
  <c r="P589" i="21"/>
  <c r="A589" i="21"/>
  <c r="R588" i="21"/>
  <c r="P588" i="21"/>
  <c r="A588" i="21"/>
  <c r="R587" i="21"/>
  <c r="P587" i="21"/>
  <c r="A587" i="21"/>
  <c r="R586" i="21"/>
  <c r="P586" i="21"/>
  <c r="A586" i="21"/>
  <c r="R585" i="21"/>
  <c r="P585" i="21"/>
  <c r="A585" i="21"/>
  <c r="R584" i="21"/>
  <c r="P584" i="21"/>
  <c r="A584" i="21"/>
  <c r="R583" i="21"/>
  <c r="P583" i="21"/>
  <c r="A583" i="21"/>
  <c r="R582" i="21"/>
  <c r="P582" i="21"/>
  <c r="A582" i="21"/>
  <c r="R581" i="21"/>
  <c r="P581" i="21"/>
  <c r="A581" i="21"/>
  <c r="R580" i="21"/>
  <c r="P580" i="21"/>
  <c r="A580" i="21"/>
  <c r="R579" i="21"/>
  <c r="P579" i="21"/>
  <c r="A579" i="21"/>
  <c r="R578" i="21"/>
  <c r="P578" i="21"/>
  <c r="A578" i="21"/>
  <c r="R577" i="21"/>
  <c r="P577" i="21"/>
  <c r="A577" i="21"/>
  <c r="R576" i="21"/>
  <c r="P576" i="21"/>
  <c r="A576" i="21"/>
  <c r="R575" i="21"/>
  <c r="P575" i="21"/>
  <c r="A575" i="21"/>
  <c r="R574" i="21"/>
  <c r="P574" i="21"/>
  <c r="A574" i="21"/>
  <c r="R573" i="21"/>
  <c r="P573" i="21"/>
  <c r="A573" i="21"/>
  <c r="R572" i="21"/>
  <c r="P572" i="21"/>
  <c r="A572" i="21"/>
  <c r="R571" i="21"/>
  <c r="P571" i="21"/>
  <c r="A571" i="21"/>
  <c r="R570" i="21"/>
  <c r="P570" i="21"/>
  <c r="A570" i="21"/>
  <c r="R569" i="21"/>
  <c r="P569" i="21"/>
  <c r="A569" i="21"/>
  <c r="R568" i="21"/>
  <c r="P568" i="21"/>
  <c r="A568" i="21"/>
  <c r="R567" i="21"/>
  <c r="P567" i="21"/>
  <c r="A567" i="21"/>
  <c r="R566" i="21"/>
  <c r="P566" i="21"/>
  <c r="A566" i="21"/>
  <c r="R565" i="21"/>
  <c r="P565" i="21"/>
  <c r="A565" i="21"/>
  <c r="R564" i="21"/>
  <c r="P564" i="21"/>
  <c r="A564" i="21"/>
  <c r="R563" i="21"/>
  <c r="P563" i="21"/>
  <c r="A563" i="21"/>
  <c r="R562" i="21"/>
  <c r="P562" i="21"/>
  <c r="A562" i="21"/>
  <c r="R561" i="21"/>
  <c r="P561" i="21"/>
  <c r="A561" i="21"/>
  <c r="R560" i="21"/>
  <c r="P560" i="21"/>
  <c r="A560" i="21"/>
  <c r="R559" i="21"/>
  <c r="P559" i="21"/>
  <c r="A559" i="21"/>
  <c r="R558" i="21"/>
  <c r="P558" i="21"/>
  <c r="A558" i="21"/>
  <c r="R557" i="21"/>
  <c r="P557" i="21"/>
  <c r="A557" i="21"/>
  <c r="R556" i="21"/>
  <c r="P556" i="21"/>
  <c r="A556" i="21"/>
  <c r="R555" i="21"/>
  <c r="P555" i="21"/>
  <c r="A555" i="21"/>
  <c r="R554" i="21"/>
  <c r="P554" i="21"/>
  <c r="A554" i="21"/>
  <c r="R553" i="21"/>
  <c r="P553" i="21"/>
  <c r="A553" i="21"/>
  <c r="R552" i="21"/>
  <c r="P552" i="21"/>
  <c r="A552" i="21"/>
  <c r="R551" i="21"/>
  <c r="P551" i="21"/>
  <c r="A551" i="21"/>
  <c r="R550" i="21"/>
  <c r="P550" i="21"/>
  <c r="A550" i="21"/>
  <c r="R549" i="21"/>
  <c r="P549" i="21"/>
  <c r="A549" i="21"/>
  <c r="R548" i="21"/>
  <c r="P548" i="21"/>
  <c r="A548" i="21"/>
  <c r="R547" i="21"/>
  <c r="P547" i="21"/>
  <c r="A547" i="21"/>
  <c r="R546" i="21"/>
  <c r="P546" i="21"/>
  <c r="A546" i="21"/>
  <c r="R545" i="21"/>
  <c r="P545" i="21"/>
  <c r="A545" i="21"/>
  <c r="R544" i="21"/>
  <c r="P544" i="21"/>
  <c r="A544" i="21"/>
  <c r="R543" i="21"/>
  <c r="P543" i="21"/>
  <c r="A543" i="21"/>
  <c r="R542" i="21"/>
  <c r="P542" i="21"/>
  <c r="A542" i="21"/>
  <c r="R541" i="21"/>
  <c r="P541" i="21"/>
  <c r="A541" i="21"/>
  <c r="R540" i="21"/>
  <c r="P540" i="21"/>
  <c r="A540" i="21"/>
  <c r="R539" i="21"/>
  <c r="P539" i="21"/>
  <c r="A539" i="21"/>
  <c r="R538" i="21"/>
  <c r="P538" i="21"/>
  <c r="A538" i="21"/>
  <c r="R537" i="21"/>
  <c r="P537" i="21"/>
  <c r="A537" i="21"/>
  <c r="R536" i="21"/>
  <c r="P536" i="21"/>
  <c r="A536" i="21"/>
  <c r="R535" i="21"/>
  <c r="P535" i="21"/>
  <c r="A535" i="21"/>
  <c r="R534" i="21"/>
  <c r="P534" i="21"/>
  <c r="A534" i="21"/>
  <c r="R533" i="21"/>
  <c r="P533" i="21"/>
  <c r="A533" i="21"/>
  <c r="R532" i="21"/>
  <c r="P532" i="21"/>
  <c r="A532" i="21"/>
  <c r="R531" i="21"/>
  <c r="P531" i="21"/>
  <c r="A531" i="21"/>
  <c r="R530" i="21"/>
  <c r="P530" i="21"/>
  <c r="A530" i="21"/>
  <c r="R529" i="21"/>
  <c r="P529" i="21"/>
  <c r="A529" i="21"/>
  <c r="R528" i="21"/>
  <c r="P528" i="21"/>
  <c r="A528" i="21"/>
  <c r="R527" i="21"/>
  <c r="P527" i="21"/>
  <c r="A527" i="21"/>
  <c r="R526" i="21"/>
  <c r="P526" i="21"/>
  <c r="A526" i="21"/>
  <c r="R525" i="21"/>
  <c r="P525" i="21"/>
  <c r="A525" i="21"/>
  <c r="R524" i="21"/>
  <c r="P524" i="21"/>
  <c r="A524" i="21"/>
  <c r="R523" i="21"/>
  <c r="P523" i="21"/>
  <c r="A523" i="21"/>
  <c r="R522" i="21"/>
  <c r="P522" i="21"/>
  <c r="A522" i="21"/>
  <c r="R521" i="21"/>
  <c r="P521" i="21"/>
  <c r="A521" i="21"/>
  <c r="R520" i="21"/>
  <c r="P520" i="21"/>
  <c r="A520" i="21"/>
  <c r="R519" i="21"/>
  <c r="P519" i="21"/>
  <c r="A519" i="21"/>
  <c r="R518" i="21"/>
  <c r="P518" i="21"/>
  <c r="A518" i="21"/>
  <c r="R517" i="21"/>
  <c r="P517" i="21"/>
  <c r="A517" i="21"/>
  <c r="R516" i="21"/>
  <c r="P516" i="21"/>
  <c r="A516" i="21"/>
  <c r="R515" i="21"/>
  <c r="P515" i="21"/>
  <c r="A515" i="21"/>
  <c r="R514" i="21"/>
  <c r="P514" i="21"/>
  <c r="A514" i="21"/>
  <c r="R513" i="21"/>
  <c r="P513" i="21"/>
  <c r="A513" i="21"/>
  <c r="R512" i="21"/>
  <c r="P512" i="21"/>
  <c r="A512" i="21"/>
  <c r="R511" i="21"/>
  <c r="P511" i="21"/>
  <c r="A511" i="21"/>
  <c r="R510" i="21"/>
  <c r="P510" i="21"/>
  <c r="A510" i="21"/>
  <c r="R509" i="21"/>
  <c r="P509" i="21"/>
  <c r="A509" i="21"/>
  <c r="R508" i="21"/>
  <c r="P508" i="21"/>
  <c r="A508" i="21"/>
  <c r="R507" i="21"/>
  <c r="P507" i="21"/>
  <c r="A507" i="21"/>
  <c r="R506" i="21"/>
  <c r="P506" i="21"/>
  <c r="A506" i="21"/>
  <c r="R505" i="21"/>
  <c r="P505" i="21"/>
  <c r="A505" i="21"/>
  <c r="R504" i="21"/>
  <c r="P504" i="21"/>
  <c r="A504" i="21"/>
  <c r="R503" i="21"/>
  <c r="P503" i="21"/>
  <c r="A503" i="21"/>
  <c r="R502" i="21"/>
  <c r="P502" i="21"/>
  <c r="A502" i="21"/>
  <c r="R501" i="21"/>
  <c r="P501" i="21"/>
  <c r="A501" i="21"/>
  <c r="R500" i="21"/>
  <c r="P500" i="21"/>
  <c r="A500" i="21"/>
  <c r="R499" i="21"/>
  <c r="P499" i="21"/>
  <c r="A499" i="21"/>
  <c r="R498" i="21"/>
  <c r="P498" i="21"/>
  <c r="A498" i="21"/>
  <c r="R497" i="21"/>
  <c r="P497" i="21"/>
  <c r="A497" i="21"/>
  <c r="R496" i="21"/>
  <c r="P496" i="21"/>
  <c r="A496" i="21"/>
  <c r="R495" i="21"/>
  <c r="P495" i="21"/>
  <c r="A495" i="21"/>
  <c r="R494" i="21"/>
  <c r="P494" i="21"/>
  <c r="A494" i="21"/>
  <c r="R493" i="21"/>
  <c r="P493" i="21"/>
  <c r="A493" i="21"/>
  <c r="R492" i="21"/>
  <c r="P492" i="21"/>
  <c r="A492" i="21"/>
  <c r="R491" i="21"/>
  <c r="P491" i="21"/>
  <c r="A491" i="21"/>
  <c r="R490" i="21"/>
  <c r="P490" i="21"/>
  <c r="A490" i="21"/>
  <c r="R489" i="21"/>
  <c r="P489" i="21"/>
  <c r="A489" i="21"/>
  <c r="R488" i="21"/>
  <c r="P488" i="21"/>
  <c r="A488" i="21"/>
  <c r="R487" i="21"/>
  <c r="P487" i="21"/>
  <c r="A487" i="21"/>
  <c r="R486" i="21"/>
  <c r="P486" i="21"/>
  <c r="A486" i="21"/>
  <c r="R485" i="21"/>
  <c r="P485" i="21"/>
  <c r="A485" i="21"/>
  <c r="R484" i="21"/>
  <c r="P484" i="21"/>
  <c r="A484" i="21"/>
  <c r="R483" i="21"/>
  <c r="P483" i="21"/>
  <c r="A483" i="21"/>
  <c r="R482" i="21"/>
  <c r="P482" i="21"/>
  <c r="A482" i="21"/>
  <c r="R481" i="21"/>
  <c r="P481" i="21"/>
  <c r="A481" i="21"/>
  <c r="R480" i="21"/>
  <c r="P480" i="21"/>
  <c r="A480" i="21"/>
  <c r="R479" i="21"/>
  <c r="P479" i="21"/>
  <c r="A479" i="21"/>
  <c r="R478" i="21"/>
  <c r="P478" i="21"/>
  <c r="A478" i="21"/>
  <c r="R477" i="21"/>
  <c r="P477" i="21"/>
  <c r="A477" i="21"/>
  <c r="R476" i="21"/>
  <c r="P476" i="21"/>
  <c r="A476" i="21"/>
  <c r="R475" i="21"/>
  <c r="P475" i="21"/>
  <c r="A475" i="21"/>
  <c r="R474" i="21"/>
  <c r="P474" i="21"/>
  <c r="A474" i="21"/>
  <c r="R473" i="21"/>
  <c r="P473" i="21"/>
  <c r="A473" i="21"/>
  <c r="R472" i="21"/>
  <c r="P472" i="21"/>
  <c r="A472" i="21"/>
  <c r="R471" i="21"/>
  <c r="P471" i="21"/>
  <c r="A471" i="21"/>
  <c r="R470" i="21"/>
  <c r="P470" i="21"/>
  <c r="A470" i="21"/>
  <c r="R469" i="21"/>
  <c r="P469" i="21"/>
  <c r="A469" i="21"/>
  <c r="R468" i="21"/>
  <c r="P468" i="21"/>
  <c r="A468" i="21"/>
  <c r="R467" i="21"/>
  <c r="P467" i="21"/>
  <c r="A467" i="21"/>
  <c r="R466" i="21"/>
  <c r="P466" i="21"/>
  <c r="A466" i="21"/>
  <c r="R465" i="21"/>
  <c r="P465" i="21"/>
  <c r="A465" i="21"/>
  <c r="R464" i="21"/>
  <c r="P464" i="21"/>
  <c r="A464" i="21"/>
  <c r="R463" i="21"/>
  <c r="P463" i="21"/>
  <c r="A463" i="21"/>
  <c r="R462" i="21"/>
  <c r="P462" i="21"/>
  <c r="A462" i="21"/>
  <c r="R461" i="21"/>
  <c r="P461" i="21"/>
  <c r="A461" i="21"/>
  <c r="R460" i="21"/>
  <c r="P460" i="21"/>
  <c r="A460" i="21"/>
  <c r="R459" i="21"/>
  <c r="P459" i="21"/>
  <c r="A459" i="21"/>
  <c r="R458" i="21"/>
  <c r="P458" i="21"/>
  <c r="A458" i="21"/>
  <c r="R457" i="21"/>
  <c r="P457" i="21"/>
  <c r="A457" i="21"/>
  <c r="R456" i="21"/>
  <c r="P456" i="21"/>
  <c r="A456" i="21"/>
  <c r="R455" i="21"/>
  <c r="P455" i="21"/>
  <c r="A455" i="21"/>
  <c r="R454" i="21"/>
  <c r="P454" i="21"/>
  <c r="A454" i="21"/>
  <c r="R453" i="21"/>
  <c r="P453" i="21"/>
  <c r="A453" i="21"/>
  <c r="R452" i="21"/>
  <c r="P452" i="21"/>
  <c r="A452" i="21"/>
  <c r="R451" i="21"/>
  <c r="P451" i="21"/>
  <c r="A451" i="21"/>
  <c r="R450" i="21"/>
  <c r="P450" i="21"/>
  <c r="A450" i="21"/>
  <c r="R449" i="21"/>
  <c r="P449" i="21"/>
  <c r="A449" i="21"/>
  <c r="R448" i="21"/>
  <c r="P448" i="21"/>
  <c r="A448" i="21"/>
  <c r="R447" i="21"/>
  <c r="P447" i="21"/>
  <c r="A447" i="21"/>
  <c r="R446" i="21"/>
  <c r="P446" i="21"/>
  <c r="A446" i="21"/>
  <c r="R445" i="21"/>
  <c r="P445" i="21"/>
  <c r="A445" i="21"/>
  <c r="R444" i="21"/>
  <c r="P444" i="21"/>
  <c r="A444" i="21"/>
  <c r="R443" i="21"/>
  <c r="P443" i="21"/>
  <c r="A443" i="21"/>
  <c r="R442" i="21"/>
  <c r="P442" i="21"/>
  <c r="A442" i="21"/>
  <c r="R441" i="21"/>
  <c r="P441" i="21"/>
  <c r="A441" i="21"/>
  <c r="R440" i="21"/>
  <c r="P440" i="21"/>
  <c r="A440" i="21"/>
  <c r="R439" i="21"/>
  <c r="P439" i="21"/>
  <c r="A439" i="21"/>
  <c r="R438" i="21"/>
  <c r="P438" i="21"/>
  <c r="A438" i="21"/>
  <c r="R437" i="21"/>
  <c r="P437" i="21"/>
  <c r="A437" i="21"/>
  <c r="R436" i="21"/>
  <c r="P436" i="21"/>
  <c r="A436" i="21"/>
  <c r="R435" i="21"/>
  <c r="P435" i="21"/>
  <c r="A435" i="21"/>
  <c r="R434" i="21"/>
  <c r="P434" i="21"/>
  <c r="A434" i="21"/>
  <c r="R433" i="21"/>
  <c r="P433" i="21"/>
  <c r="A433" i="21"/>
  <c r="R432" i="21"/>
  <c r="P432" i="21"/>
  <c r="A432" i="21"/>
  <c r="R431" i="21"/>
  <c r="P431" i="21"/>
  <c r="A431" i="21"/>
  <c r="R430" i="21"/>
  <c r="P430" i="21"/>
  <c r="A430" i="21"/>
  <c r="R429" i="21"/>
  <c r="P429" i="21"/>
  <c r="A429" i="21"/>
  <c r="R428" i="21"/>
  <c r="P428" i="21"/>
  <c r="A428" i="21"/>
  <c r="R427" i="21"/>
  <c r="P427" i="21"/>
  <c r="A427" i="21"/>
  <c r="R426" i="21"/>
  <c r="P426" i="21"/>
  <c r="A426" i="21"/>
  <c r="R425" i="21"/>
  <c r="P425" i="21"/>
  <c r="A425" i="21"/>
  <c r="R424" i="21"/>
  <c r="P424" i="21"/>
  <c r="A424" i="21"/>
  <c r="R423" i="21"/>
  <c r="P423" i="21"/>
  <c r="A423" i="21"/>
  <c r="R422" i="21"/>
  <c r="P422" i="21"/>
  <c r="A422" i="21"/>
  <c r="R421" i="21"/>
  <c r="P421" i="21"/>
  <c r="A421" i="21"/>
  <c r="R420" i="21"/>
  <c r="P420" i="21"/>
  <c r="A420" i="21"/>
  <c r="R419" i="21"/>
  <c r="P419" i="21"/>
  <c r="A419" i="21"/>
  <c r="R418" i="21"/>
  <c r="P418" i="21"/>
  <c r="A418" i="21"/>
  <c r="R417" i="21"/>
  <c r="P417" i="21"/>
  <c r="A417" i="21"/>
  <c r="R416" i="21"/>
  <c r="P416" i="21"/>
  <c r="A416" i="21"/>
  <c r="R415" i="21"/>
  <c r="P415" i="21"/>
  <c r="A415" i="21"/>
  <c r="R414" i="21"/>
  <c r="P414" i="21"/>
  <c r="A414" i="21"/>
  <c r="R413" i="21"/>
  <c r="P413" i="21"/>
  <c r="A413" i="21"/>
  <c r="R412" i="21"/>
  <c r="P412" i="21"/>
  <c r="A412" i="21"/>
  <c r="R411" i="21"/>
  <c r="P411" i="21"/>
  <c r="A411" i="21"/>
  <c r="R410" i="21"/>
  <c r="P410" i="21"/>
  <c r="A410" i="21"/>
  <c r="R409" i="21"/>
  <c r="P409" i="21"/>
  <c r="A409" i="21"/>
  <c r="R408" i="21"/>
  <c r="P408" i="21"/>
  <c r="A408" i="21"/>
  <c r="R407" i="21"/>
  <c r="P407" i="21"/>
  <c r="A407" i="21"/>
  <c r="R406" i="21"/>
  <c r="P406" i="21"/>
  <c r="A406" i="21"/>
  <c r="R405" i="21"/>
  <c r="P405" i="21"/>
  <c r="A405" i="21"/>
  <c r="R404" i="21"/>
  <c r="P404" i="21"/>
  <c r="A404" i="21"/>
  <c r="R403" i="21"/>
  <c r="P403" i="21"/>
  <c r="A403" i="21"/>
  <c r="R402" i="21"/>
  <c r="P402" i="21"/>
  <c r="A402" i="21"/>
  <c r="R401" i="21"/>
  <c r="P401" i="21"/>
  <c r="A401" i="21"/>
  <c r="R400" i="21"/>
  <c r="P400" i="21"/>
  <c r="A400" i="21"/>
  <c r="R399" i="21"/>
  <c r="P399" i="21"/>
  <c r="A399" i="21"/>
  <c r="R398" i="21"/>
  <c r="P398" i="21"/>
  <c r="A398" i="21"/>
  <c r="R397" i="21"/>
  <c r="P397" i="21"/>
  <c r="A397" i="21"/>
  <c r="R396" i="21"/>
  <c r="P396" i="21"/>
  <c r="A396" i="21"/>
  <c r="R395" i="21"/>
  <c r="P395" i="21"/>
  <c r="A395" i="21"/>
  <c r="R394" i="21"/>
  <c r="P394" i="21"/>
  <c r="A394" i="21"/>
  <c r="R393" i="21"/>
  <c r="P393" i="21"/>
  <c r="A393" i="21"/>
  <c r="R392" i="21"/>
  <c r="P392" i="21"/>
  <c r="A392" i="21"/>
  <c r="R391" i="21"/>
  <c r="P391" i="21"/>
  <c r="A391" i="21"/>
  <c r="R390" i="21"/>
  <c r="P390" i="21"/>
  <c r="A390" i="21"/>
  <c r="R389" i="21"/>
  <c r="P389" i="21"/>
  <c r="A389" i="21"/>
  <c r="R388" i="21"/>
  <c r="P388" i="21"/>
  <c r="A388" i="21"/>
  <c r="R387" i="21"/>
  <c r="P387" i="21"/>
  <c r="A387" i="21"/>
  <c r="R386" i="21"/>
  <c r="P386" i="21"/>
  <c r="A386" i="21"/>
  <c r="R385" i="21"/>
  <c r="P385" i="21"/>
  <c r="A385" i="21"/>
  <c r="R384" i="21"/>
  <c r="P384" i="21"/>
  <c r="A384" i="21"/>
  <c r="R383" i="21"/>
  <c r="P383" i="21"/>
  <c r="A383" i="21"/>
  <c r="R382" i="21"/>
  <c r="P382" i="21"/>
  <c r="A382" i="21"/>
  <c r="R381" i="21"/>
  <c r="P381" i="21"/>
  <c r="A381" i="21"/>
  <c r="R380" i="21"/>
  <c r="P380" i="21"/>
  <c r="A380" i="21"/>
  <c r="R379" i="21"/>
  <c r="P379" i="21"/>
  <c r="A379" i="21"/>
  <c r="R378" i="21"/>
  <c r="P378" i="21"/>
  <c r="A378" i="21"/>
  <c r="R377" i="21"/>
  <c r="P377" i="21"/>
  <c r="A377" i="21"/>
  <c r="R376" i="21"/>
  <c r="P376" i="21"/>
  <c r="A376" i="21"/>
  <c r="R375" i="21"/>
  <c r="P375" i="21"/>
  <c r="A375" i="21"/>
  <c r="R374" i="21"/>
  <c r="P374" i="21"/>
  <c r="A374" i="21"/>
  <c r="R373" i="21"/>
  <c r="P373" i="21"/>
  <c r="A373" i="21"/>
  <c r="R372" i="21"/>
  <c r="P372" i="21"/>
  <c r="A372" i="21"/>
  <c r="R371" i="21"/>
  <c r="P371" i="21"/>
  <c r="A371" i="21"/>
  <c r="R370" i="21"/>
  <c r="P370" i="21"/>
  <c r="A370" i="21"/>
  <c r="R369" i="21"/>
  <c r="P369" i="21"/>
  <c r="A369" i="21"/>
  <c r="R368" i="21"/>
  <c r="P368" i="21"/>
  <c r="A368" i="21"/>
  <c r="R367" i="21"/>
  <c r="P367" i="21"/>
  <c r="A367" i="21"/>
  <c r="R366" i="21"/>
  <c r="P366" i="21"/>
  <c r="A366" i="21"/>
  <c r="R365" i="21"/>
  <c r="P365" i="21"/>
  <c r="A365" i="21"/>
  <c r="R364" i="21"/>
  <c r="P364" i="21"/>
  <c r="A364" i="21"/>
  <c r="R363" i="21"/>
  <c r="P363" i="21"/>
  <c r="A363" i="21"/>
  <c r="R362" i="21"/>
  <c r="P362" i="21"/>
  <c r="A362" i="21"/>
  <c r="R361" i="21"/>
  <c r="P361" i="21"/>
  <c r="A361" i="21"/>
  <c r="R360" i="21"/>
  <c r="P360" i="21"/>
  <c r="A360" i="21"/>
  <c r="R359" i="21"/>
  <c r="P359" i="21"/>
  <c r="A359" i="21"/>
  <c r="R358" i="21"/>
  <c r="P358" i="21"/>
  <c r="A358" i="21"/>
  <c r="R357" i="21"/>
  <c r="P357" i="21"/>
  <c r="A357" i="21"/>
  <c r="R356" i="21"/>
  <c r="P356" i="21"/>
  <c r="A356" i="21"/>
  <c r="R355" i="21"/>
  <c r="P355" i="21"/>
  <c r="A355" i="21"/>
  <c r="R354" i="21"/>
  <c r="P354" i="21"/>
  <c r="A354" i="21"/>
  <c r="R353" i="21"/>
  <c r="P353" i="21"/>
  <c r="A353" i="21"/>
  <c r="R352" i="21"/>
  <c r="P352" i="21"/>
  <c r="A352" i="21"/>
  <c r="R351" i="21"/>
  <c r="P351" i="21"/>
  <c r="A351" i="21"/>
  <c r="R350" i="21"/>
  <c r="P350" i="21"/>
  <c r="A350" i="21"/>
  <c r="R349" i="21"/>
  <c r="P349" i="21"/>
  <c r="A349" i="21"/>
  <c r="R348" i="21"/>
  <c r="P348" i="21"/>
  <c r="A348" i="21"/>
  <c r="R347" i="21"/>
  <c r="P347" i="21"/>
  <c r="A347" i="21"/>
  <c r="R346" i="21"/>
  <c r="P346" i="21"/>
  <c r="A346" i="21"/>
  <c r="R345" i="21"/>
  <c r="P345" i="21"/>
  <c r="A345" i="21"/>
  <c r="R344" i="21"/>
  <c r="P344" i="21"/>
  <c r="A344" i="21"/>
  <c r="R343" i="21"/>
  <c r="P343" i="21"/>
  <c r="A343" i="21"/>
  <c r="R342" i="21"/>
  <c r="P342" i="21"/>
  <c r="A342" i="21"/>
  <c r="R341" i="21"/>
  <c r="P341" i="21"/>
  <c r="A341" i="21"/>
  <c r="R340" i="21"/>
  <c r="P340" i="21"/>
  <c r="A340" i="21"/>
  <c r="R339" i="21"/>
  <c r="P339" i="21"/>
  <c r="A339" i="21"/>
  <c r="R338" i="21"/>
  <c r="P338" i="21"/>
  <c r="A338" i="21"/>
  <c r="R337" i="21"/>
  <c r="P337" i="21"/>
  <c r="A337" i="21"/>
  <c r="R336" i="21"/>
  <c r="P336" i="21"/>
  <c r="A336" i="21"/>
  <c r="R335" i="21"/>
  <c r="P335" i="21"/>
  <c r="A335" i="21"/>
  <c r="R334" i="21"/>
  <c r="P334" i="21"/>
  <c r="A334" i="21"/>
  <c r="R333" i="21"/>
  <c r="P333" i="21"/>
  <c r="A333" i="21"/>
  <c r="R332" i="21"/>
  <c r="P332" i="21"/>
  <c r="A332" i="21"/>
  <c r="R331" i="21"/>
  <c r="P331" i="21"/>
  <c r="A331" i="21"/>
  <c r="R330" i="21"/>
  <c r="P330" i="21"/>
  <c r="A330" i="21"/>
  <c r="R329" i="21"/>
  <c r="P329" i="21"/>
  <c r="A329" i="21"/>
  <c r="R328" i="21"/>
  <c r="P328" i="21"/>
  <c r="A328" i="21"/>
  <c r="R327" i="21"/>
  <c r="P327" i="21"/>
  <c r="A327" i="21"/>
  <c r="R326" i="21"/>
  <c r="P326" i="21"/>
  <c r="A326" i="21"/>
  <c r="R325" i="21"/>
  <c r="P325" i="21"/>
  <c r="A325" i="21"/>
  <c r="R324" i="21"/>
  <c r="P324" i="21"/>
  <c r="A324" i="21"/>
  <c r="R323" i="21"/>
  <c r="P323" i="21"/>
  <c r="A323" i="21"/>
  <c r="R322" i="21"/>
  <c r="P322" i="21"/>
  <c r="A322" i="21"/>
  <c r="R321" i="21"/>
  <c r="P321" i="21"/>
  <c r="A321" i="21"/>
  <c r="R320" i="21"/>
  <c r="P320" i="21"/>
  <c r="A320" i="21"/>
  <c r="R319" i="21"/>
  <c r="P319" i="21"/>
  <c r="A319" i="21"/>
  <c r="R318" i="21"/>
  <c r="P318" i="21"/>
  <c r="A318" i="21"/>
  <c r="R317" i="21"/>
  <c r="P317" i="21"/>
  <c r="A317" i="21"/>
  <c r="R316" i="21"/>
  <c r="P316" i="21"/>
  <c r="A316" i="21"/>
  <c r="R315" i="21"/>
  <c r="P315" i="21"/>
  <c r="A315" i="21"/>
  <c r="R314" i="21"/>
  <c r="P314" i="21"/>
  <c r="A314" i="21"/>
  <c r="R313" i="21"/>
  <c r="P313" i="21"/>
  <c r="A313" i="21"/>
  <c r="R312" i="21"/>
  <c r="P312" i="21"/>
  <c r="A312" i="21"/>
  <c r="R311" i="21"/>
  <c r="P311" i="21"/>
  <c r="A311" i="21"/>
  <c r="R310" i="21"/>
  <c r="P310" i="21"/>
  <c r="A310" i="21"/>
  <c r="R309" i="21"/>
  <c r="P309" i="21"/>
  <c r="A309" i="21"/>
  <c r="R308" i="21"/>
  <c r="P308" i="21"/>
  <c r="A308" i="21"/>
  <c r="R307" i="21"/>
  <c r="P307" i="21"/>
  <c r="A307" i="21"/>
  <c r="R306" i="21"/>
  <c r="P306" i="21"/>
  <c r="A306" i="21"/>
  <c r="R305" i="21"/>
  <c r="P305" i="21"/>
  <c r="A305" i="21"/>
  <c r="R304" i="21"/>
  <c r="P304" i="21"/>
  <c r="A304" i="21"/>
  <c r="R303" i="21"/>
  <c r="P303" i="21"/>
  <c r="A303" i="21"/>
  <c r="R302" i="21"/>
  <c r="P302" i="21"/>
  <c r="A302" i="21"/>
  <c r="R301" i="21"/>
  <c r="P301" i="21"/>
  <c r="A301" i="21"/>
  <c r="R300" i="21"/>
  <c r="P300" i="21"/>
  <c r="A300" i="21"/>
  <c r="R299" i="21"/>
  <c r="P299" i="21"/>
  <c r="A299" i="21"/>
  <c r="R298" i="21"/>
  <c r="P298" i="21"/>
  <c r="A298" i="21"/>
  <c r="R297" i="21"/>
  <c r="P297" i="21"/>
  <c r="A297" i="21"/>
  <c r="R296" i="21"/>
  <c r="P296" i="21"/>
  <c r="A296" i="21"/>
  <c r="R295" i="21"/>
  <c r="P295" i="21"/>
  <c r="A295" i="21"/>
  <c r="R294" i="21"/>
  <c r="P294" i="21"/>
  <c r="A294" i="21"/>
  <c r="R293" i="21"/>
  <c r="P293" i="21"/>
  <c r="A293" i="21"/>
  <c r="R292" i="21"/>
  <c r="P292" i="21"/>
  <c r="A292" i="21"/>
  <c r="R291" i="21"/>
  <c r="P291" i="21"/>
  <c r="A291" i="21"/>
  <c r="R290" i="21"/>
  <c r="P290" i="21"/>
  <c r="A290" i="21"/>
  <c r="R289" i="21"/>
  <c r="P289" i="21"/>
  <c r="A289" i="21"/>
  <c r="R288" i="21"/>
  <c r="P288" i="21"/>
  <c r="A288" i="21"/>
  <c r="R287" i="21"/>
  <c r="P287" i="21"/>
  <c r="A287" i="21"/>
  <c r="R286" i="21"/>
  <c r="P286" i="21"/>
  <c r="A286" i="21"/>
  <c r="R285" i="21"/>
  <c r="P285" i="21"/>
  <c r="A285" i="21"/>
  <c r="R284" i="21"/>
  <c r="P284" i="21"/>
  <c r="A284" i="21"/>
  <c r="R283" i="21"/>
  <c r="P283" i="21"/>
  <c r="A283" i="21"/>
  <c r="R282" i="21"/>
  <c r="P282" i="21"/>
  <c r="A282" i="21"/>
  <c r="R281" i="21"/>
  <c r="P281" i="21"/>
  <c r="A281" i="21"/>
  <c r="R280" i="21"/>
  <c r="P280" i="21"/>
  <c r="A280" i="21"/>
  <c r="R279" i="21"/>
  <c r="P279" i="21"/>
  <c r="A279" i="21"/>
  <c r="R278" i="21"/>
  <c r="P278" i="21"/>
  <c r="A278" i="21"/>
  <c r="R277" i="21"/>
  <c r="P277" i="21"/>
  <c r="A277" i="21"/>
  <c r="R276" i="21"/>
  <c r="P276" i="21"/>
  <c r="A276" i="21"/>
  <c r="R275" i="21"/>
  <c r="P275" i="21"/>
  <c r="A275" i="21"/>
  <c r="R274" i="21"/>
  <c r="P274" i="21"/>
  <c r="G274" i="21"/>
  <c r="A274" i="21"/>
  <c r="R273" i="21"/>
  <c r="P273" i="21"/>
  <c r="G273" i="21"/>
  <c r="A273" i="21"/>
  <c r="R272" i="21"/>
  <c r="P272" i="21"/>
  <c r="G272" i="21"/>
  <c r="A272" i="21"/>
  <c r="R271" i="21"/>
  <c r="P271" i="21"/>
  <c r="G271" i="21"/>
  <c r="A271" i="21"/>
  <c r="R270" i="21"/>
  <c r="P270" i="21"/>
  <c r="G270" i="21"/>
  <c r="A270" i="21"/>
  <c r="R269" i="21"/>
  <c r="P269" i="21"/>
  <c r="G269" i="21"/>
  <c r="A269" i="21"/>
  <c r="R268" i="21"/>
  <c r="P268" i="21"/>
  <c r="G268" i="21"/>
  <c r="A268" i="21"/>
  <c r="R267" i="21"/>
  <c r="P267" i="21"/>
  <c r="G267" i="21"/>
  <c r="A267" i="21"/>
  <c r="R266" i="21"/>
  <c r="P266" i="21"/>
  <c r="G266" i="21"/>
  <c r="A266" i="21"/>
  <c r="R265" i="21"/>
  <c r="P265" i="21"/>
  <c r="G265" i="21"/>
  <c r="A265" i="21"/>
  <c r="R264" i="21"/>
  <c r="P264" i="21"/>
  <c r="G264" i="21"/>
  <c r="A264" i="21"/>
  <c r="R263" i="21"/>
  <c r="P263" i="21"/>
  <c r="A263" i="21"/>
  <c r="R262" i="21"/>
  <c r="P262" i="21"/>
  <c r="G262" i="21"/>
  <c r="A262" i="21"/>
  <c r="R261" i="21"/>
  <c r="P261" i="21"/>
  <c r="G261" i="21"/>
  <c r="A261" i="21"/>
  <c r="R260" i="21"/>
  <c r="P260" i="21"/>
  <c r="G260" i="21"/>
  <c r="A260" i="21"/>
  <c r="R259" i="21"/>
  <c r="P259" i="21"/>
  <c r="G259" i="21"/>
  <c r="A259" i="21"/>
  <c r="R258" i="21"/>
  <c r="P258" i="21"/>
  <c r="G258" i="21"/>
  <c r="A258" i="21"/>
  <c r="R257" i="21"/>
  <c r="P257" i="21"/>
  <c r="G257" i="21"/>
  <c r="A257" i="21"/>
  <c r="R256" i="21"/>
  <c r="P256" i="21"/>
  <c r="G256" i="21"/>
  <c r="A256" i="21"/>
  <c r="R255" i="21"/>
  <c r="P255" i="21"/>
  <c r="G255" i="21"/>
  <c r="A255" i="21"/>
  <c r="R254" i="21"/>
  <c r="P254" i="21"/>
  <c r="G254" i="21"/>
  <c r="A254" i="21"/>
  <c r="R253" i="21"/>
  <c r="P253" i="21"/>
  <c r="G253" i="21"/>
  <c r="A253" i="21"/>
  <c r="R252" i="21"/>
  <c r="P252" i="21"/>
  <c r="G252" i="21"/>
  <c r="A252" i="21"/>
  <c r="R251" i="21"/>
  <c r="P251" i="21"/>
  <c r="G251" i="21"/>
  <c r="A251" i="21"/>
  <c r="R250" i="21"/>
  <c r="P250" i="21"/>
  <c r="A250" i="21"/>
  <c r="R249" i="21"/>
  <c r="P249" i="21"/>
  <c r="G249" i="21"/>
  <c r="A249" i="21"/>
  <c r="R248" i="21"/>
  <c r="P248" i="21"/>
  <c r="G248" i="21"/>
  <c r="A248" i="21"/>
  <c r="R247" i="21"/>
  <c r="P247" i="21"/>
  <c r="G247" i="21"/>
  <c r="A247" i="21"/>
  <c r="R246" i="21"/>
  <c r="P246" i="21"/>
  <c r="G246" i="21"/>
  <c r="A246" i="21"/>
  <c r="R245" i="21"/>
  <c r="P245" i="21"/>
  <c r="G245" i="21"/>
  <c r="A245" i="21"/>
  <c r="R244" i="21"/>
  <c r="P244" i="21"/>
  <c r="G244" i="21"/>
  <c r="A244" i="21"/>
  <c r="R243" i="21"/>
  <c r="P243" i="21"/>
  <c r="G243" i="21"/>
  <c r="A243" i="21"/>
  <c r="R242" i="21"/>
  <c r="P242" i="21"/>
  <c r="G242" i="21"/>
  <c r="A242" i="21"/>
  <c r="R241" i="21"/>
  <c r="P241" i="21"/>
  <c r="G241" i="21"/>
  <c r="A241" i="21"/>
  <c r="R240" i="21"/>
  <c r="P240" i="21"/>
  <c r="G240" i="21"/>
  <c r="A240" i="21"/>
  <c r="R239" i="21"/>
  <c r="P239" i="21"/>
  <c r="G239" i="21"/>
  <c r="A239" i="21"/>
  <c r="R238" i="21"/>
  <c r="P238" i="21"/>
  <c r="G238" i="21"/>
  <c r="A238" i="21"/>
  <c r="R237" i="21"/>
  <c r="P237" i="21"/>
  <c r="A237" i="21"/>
  <c r="R236" i="21"/>
  <c r="P236" i="21"/>
  <c r="G236" i="21"/>
  <c r="A236" i="21"/>
  <c r="R235" i="21"/>
  <c r="P235" i="21"/>
  <c r="G235" i="21"/>
  <c r="A235" i="21"/>
  <c r="R234" i="21"/>
  <c r="P234" i="21"/>
  <c r="A234" i="21"/>
  <c r="R233" i="21"/>
  <c r="P233" i="21"/>
  <c r="G233" i="21"/>
  <c r="A233" i="21"/>
  <c r="R232" i="21"/>
  <c r="P232" i="21"/>
  <c r="G232" i="21"/>
  <c r="A232" i="21"/>
  <c r="R231" i="21"/>
  <c r="P231" i="21"/>
  <c r="G231" i="21"/>
  <c r="A231" i="21"/>
  <c r="R230" i="21"/>
  <c r="P230" i="21"/>
  <c r="G230" i="21"/>
  <c r="A230" i="21"/>
  <c r="R229" i="21"/>
  <c r="P229" i="21"/>
  <c r="G229" i="21"/>
  <c r="A229" i="21"/>
  <c r="R228" i="21"/>
  <c r="P228" i="21"/>
  <c r="G228" i="21"/>
  <c r="A228" i="21"/>
  <c r="R227" i="21"/>
  <c r="P227" i="21"/>
  <c r="G227" i="21"/>
  <c r="A227" i="21"/>
  <c r="R226" i="21"/>
  <c r="P226" i="21"/>
  <c r="G226" i="21"/>
  <c r="A226" i="21"/>
  <c r="R225" i="21"/>
  <c r="P225" i="21"/>
  <c r="G225" i="21"/>
  <c r="A225" i="21"/>
  <c r="R224" i="21"/>
  <c r="P224" i="21"/>
  <c r="A224" i="21"/>
  <c r="R223" i="21"/>
  <c r="P223" i="21"/>
  <c r="A223" i="21"/>
  <c r="R222" i="21"/>
  <c r="P222" i="21"/>
  <c r="A222" i="21"/>
  <c r="R221" i="21"/>
  <c r="P221" i="21"/>
  <c r="A221" i="21"/>
  <c r="R220" i="21"/>
  <c r="P220" i="21"/>
  <c r="A220" i="21"/>
  <c r="R219" i="21"/>
  <c r="P219" i="21"/>
  <c r="A219" i="21"/>
  <c r="R218" i="21"/>
  <c r="P218" i="21"/>
  <c r="A218" i="21"/>
  <c r="R217" i="21"/>
  <c r="P217" i="21"/>
  <c r="A217" i="21"/>
  <c r="R216" i="21"/>
  <c r="P216" i="21"/>
  <c r="A216" i="21"/>
  <c r="R215" i="21"/>
  <c r="P215" i="21"/>
  <c r="A215" i="21"/>
  <c r="R214" i="21"/>
  <c r="P214" i="21"/>
  <c r="A214" i="21"/>
  <c r="R213" i="21"/>
  <c r="P213" i="21"/>
  <c r="A213" i="21"/>
  <c r="R212" i="21"/>
  <c r="P212" i="21"/>
  <c r="A212" i="21"/>
  <c r="R211" i="21"/>
  <c r="P211" i="21"/>
  <c r="A211" i="21"/>
  <c r="R210" i="21"/>
  <c r="P210" i="21"/>
  <c r="A210" i="21"/>
  <c r="R209" i="21"/>
  <c r="P209" i="21"/>
  <c r="A209" i="21"/>
  <c r="R208" i="21"/>
  <c r="P208" i="21"/>
  <c r="A208" i="21"/>
  <c r="R207" i="21"/>
  <c r="P207" i="21"/>
  <c r="A207" i="21"/>
  <c r="R206" i="21"/>
  <c r="P206" i="21"/>
  <c r="A206" i="21"/>
  <c r="R205" i="21"/>
  <c r="P205" i="21"/>
  <c r="A205" i="21"/>
  <c r="R204" i="21"/>
  <c r="P204" i="21"/>
  <c r="G204" i="21"/>
  <c r="A204" i="21"/>
  <c r="R203" i="21"/>
  <c r="P203" i="21"/>
  <c r="G203" i="21"/>
  <c r="A203" i="21"/>
  <c r="R202" i="21"/>
  <c r="P202" i="21"/>
  <c r="G202" i="21"/>
  <c r="A202" i="21"/>
  <c r="R201" i="21"/>
  <c r="P201" i="21"/>
  <c r="G201" i="21"/>
  <c r="A201" i="21"/>
  <c r="R200" i="21"/>
  <c r="P200" i="21"/>
  <c r="G200" i="21"/>
  <c r="A200" i="21"/>
  <c r="R199" i="21"/>
  <c r="P199" i="21"/>
  <c r="G199" i="21"/>
  <c r="A199" i="21"/>
  <c r="R198" i="21"/>
  <c r="P198" i="21"/>
  <c r="G198" i="21"/>
  <c r="A198" i="21"/>
  <c r="R197" i="21"/>
  <c r="P197" i="21"/>
  <c r="G197" i="21"/>
  <c r="A197" i="21"/>
  <c r="R196" i="21"/>
  <c r="P196" i="21"/>
  <c r="G196" i="21"/>
  <c r="A196" i="21"/>
  <c r="R195" i="21"/>
  <c r="P195" i="21"/>
  <c r="G195" i="21"/>
  <c r="A195" i="21"/>
  <c r="R194" i="21"/>
  <c r="P194" i="21"/>
  <c r="G194" i="21"/>
  <c r="A194" i="21"/>
  <c r="R193" i="21"/>
  <c r="P193" i="21"/>
  <c r="G193" i="21"/>
  <c r="A193" i="21"/>
  <c r="R192" i="21"/>
  <c r="P192" i="21"/>
  <c r="G192" i="21"/>
  <c r="A192" i="21"/>
  <c r="R191" i="21"/>
  <c r="P191" i="21"/>
  <c r="G191" i="21"/>
  <c r="A191" i="21"/>
  <c r="R190" i="21"/>
  <c r="P190" i="21"/>
  <c r="A190" i="21"/>
  <c r="R189" i="21"/>
  <c r="P189" i="21"/>
  <c r="A189" i="21"/>
  <c r="R188" i="21"/>
  <c r="P188" i="21"/>
  <c r="A188" i="21"/>
  <c r="R187" i="21"/>
  <c r="P187" i="21"/>
  <c r="A187" i="21"/>
  <c r="R186" i="21"/>
  <c r="P186" i="21"/>
  <c r="A186" i="21"/>
  <c r="R185" i="21"/>
  <c r="P185" i="21"/>
  <c r="A185" i="21"/>
  <c r="R184" i="21"/>
  <c r="P184" i="21"/>
  <c r="A184" i="21"/>
  <c r="R183" i="21"/>
  <c r="P183" i="21"/>
  <c r="G183" i="21"/>
  <c r="A183" i="21"/>
  <c r="R182" i="21"/>
  <c r="P182" i="21"/>
  <c r="G182" i="21"/>
  <c r="A182" i="21"/>
  <c r="R181" i="21"/>
  <c r="P181" i="21"/>
  <c r="G181" i="21"/>
  <c r="A181" i="21"/>
  <c r="R180" i="21"/>
  <c r="P180" i="21"/>
  <c r="G180" i="21"/>
  <c r="A180" i="21"/>
  <c r="R179" i="21"/>
  <c r="P179" i="21"/>
  <c r="G179" i="21"/>
  <c r="A179" i="21"/>
  <c r="R178" i="21"/>
  <c r="P178" i="21"/>
  <c r="G178" i="21"/>
  <c r="A178" i="21"/>
  <c r="R177" i="21"/>
  <c r="P177" i="21"/>
  <c r="G177" i="21"/>
  <c r="A177" i="21"/>
  <c r="R176" i="21"/>
  <c r="P176" i="21"/>
  <c r="G176" i="21"/>
  <c r="A176" i="21"/>
  <c r="R175" i="21"/>
  <c r="P175" i="21"/>
  <c r="G175" i="21"/>
  <c r="A175" i="21"/>
  <c r="R174" i="21"/>
  <c r="P174" i="21"/>
  <c r="G174" i="21"/>
  <c r="A174" i="21"/>
  <c r="R173" i="21"/>
  <c r="P173" i="21"/>
  <c r="G173" i="21"/>
  <c r="A173" i="21"/>
  <c r="R172" i="21"/>
  <c r="P172" i="21"/>
  <c r="G172" i="21"/>
  <c r="A172" i="21"/>
  <c r="R171" i="21"/>
  <c r="P171" i="21"/>
  <c r="G171" i="21"/>
  <c r="A171" i="21"/>
  <c r="R170" i="21"/>
  <c r="P170" i="21"/>
  <c r="G170" i="21"/>
  <c r="A170" i="21"/>
  <c r="R169" i="21"/>
  <c r="P169" i="21"/>
  <c r="G169" i="21"/>
  <c r="A169" i="21"/>
  <c r="R168" i="21"/>
  <c r="P168" i="21"/>
  <c r="G168" i="21"/>
  <c r="A168" i="21"/>
  <c r="R167" i="21"/>
  <c r="P167" i="21"/>
  <c r="A167" i="21"/>
  <c r="R166" i="21"/>
  <c r="P166" i="21"/>
  <c r="A166" i="21"/>
  <c r="R165" i="21"/>
  <c r="P165" i="21"/>
  <c r="A165" i="21"/>
  <c r="R164" i="21"/>
  <c r="P164" i="21"/>
  <c r="A164" i="21"/>
  <c r="R163" i="21"/>
  <c r="P163" i="21"/>
  <c r="A163" i="21"/>
  <c r="R162" i="21"/>
  <c r="P162" i="21"/>
  <c r="A162" i="21"/>
  <c r="R161" i="21"/>
  <c r="P161" i="21"/>
  <c r="A161" i="21"/>
  <c r="R160" i="21"/>
  <c r="P160" i="21"/>
  <c r="A160" i="21"/>
  <c r="R159" i="21"/>
  <c r="P159" i="21"/>
  <c r="A159" i="21"/>
  <c r="R158" i="21"/>
  <c r="P158" i="21"/>
  <c r="A158" i="21"/>
  <c r="R157" i="21"/>
  <c r="P157" i="21"/>
  <c r="A157" i="21"/>
  <c r="R156" i="21"/>
  <c r="P156" i="21"/>
  <c r="A156" i="21"/>
  <c r="R155" i="21"/>
  <c r="P155" i="21"/>
  <c r="A155" i="21"/>
  <c r="R154" i="21"/>
  <c r="P154" i="21"/>
  <c r="A154" i="21"/>
  <c r="R153" i="21"/>
  <c r="P153" i="21"/>
  <c r="A153" i="21"/>
  <c r="R152" i="21"/>
  <c r="P152" i="21"/>
  <c r="A152" i="21"/>
  <c r="R151" i="21"/>
  <c r="P151" i="21"/>
  <c r="A151" i="21"/>
  <c r="R150" i="21"/>
  <c r="P150" i="21"/>
  <c r="A150" i="21"/>
  <c r="R149" i="21"/>
  <c r="P149" i="21"/>
  <c r="A149" i="21"/>
  <c r="R148" i="21"/>
  <c r="P148" i="21"/>
  <c r="A148" i="21"/>
  <c r="R147" i="21"/>
  <c r="P147" i="21"/>
  <c r="A147" i="21"/>
  <c r="R146" i="21"/>
  <c r="P146" i="21"/>
  <c r="A146" i="21"/>
  <c r="R145" i="21"/>
  <c r="P145" i="21"/>
  <c r="A145" i="21"/>
  <c r="R144" i="21"/>
  <c r="P144" i="21"/>
  <c r="A144" i="21"/>
  <c r="R143" i="21"/>
  <c r="P143" i="21"/>
  <c r="A143" i="21"/>
  <c r="R142" i="21"/>
  <c r="P142" i="21"/>
  <c r="A142" i="21"/>
  <c r="R141" i="21"/>
  <c r="P141" i="21"/>
  <c r="A141" i="21"/>
  <c r="R140" i="21"/>
  <c r="P140" i="21"/>
  <c r="A140" i="21"/>
  <c r="R139" i="21"/>
  <c r="P139" i="21"/>
  <c r="A139" i="21"/>
  <c r="R138" i="21"/>
  <c r="P138" i="21"/>
  <c r="A138" i="21"/>
  <c r="R137" i="21"/>
  <c r="P137" i="21"/>
  <c r="A137" i="21"/>
  <c r="R136" i="21"/>
  <c r="P136" i="21"/>
  <c r="A136" i="21"/>
  <c r="R135" i="21"/>
  <c r="P135" i="21"/>
  <c r="A135" i="21"/>
  <c r="R134" i="21"/>
  <c r="P134" i="21"/>
  <c r="A134" i="21"/>
  <c r="R133" i="21"/>
  <c r="P133" i="21"/>
  <c r="A133" i="21"/>
  <c r="R132" i="21"/>
  <c r="P132" i="21"/>
  <c r="A132" i="21"/>
  <c r="R131" i="21"/>
  <c r="P131" i="21"/>
  <c r="A131" i="21"/>
  <c r="R130" i="21"/>
  <c r="P130" i="21"/>
  <c r="A130" i="21"/>
  <c r="R129" i="21"/>
  <c r="P129" i="21"/>
  <c r="A129" i="21"/>
  <c r="R128" i="21"/>
  <c r="P128" i="21"/>
  <c r="A128" i="21"/>
  <c r="R127" i="21"/>
  <c r="P127" i="21"/>
  <c r="A127" i="21"/>
  <c r="R126" i="21"/>
  <c r="P126" i="21"/>
  <c r="A126" i="21"/>
  <c r="R125" i="21"/>
  <c r="P125" i="21"/>
  <c r="A125" i="21"/>
  <c r="R124" i="21"/>
  <c r="P124" i="21"/>
  <c r="A124" i="21"/>
  <c r="R123" i="21"/>
  <c r="P123" i="21"/>
  <c r="A123" i="21"/>
  <c r="R122" i="21"/>
  <c r="P122" i="21"/>
  <c r="A122" i="21"/>
  <c r="R121" i="21"/>
  <c r="P121" i="21"/>
  <c r="A121" i="21"/>
  <c r="R120" i="21"/>
  <c r="P120" i="21"/>
  <c r="A120" i="21"/>
  <c r="R119" i="21"/>
  <c r="P119" i="21"/>
  <c r="A119" i="21"/>
  <c r="R118" i="21"/>
  <c r="P118" i="21"/>
  <c r="A118" i="21"/>
  <c r="R117" i="21"/>
  <c r="P117" i="21"/>
  <c r="A117" i="21"/>
  <c r="R116" i="21"/>
  <c r="P116" i="21"/>
  <c r="A116" i="21"/>
  <c r="R115" i="21"/>
  <c r="P115" i="21"/>
  <c r="A115" i="21"/>
  <c r="R114" i="21"/>
  <c r="P114" i="21"/>
  <c r="A114" i="21"/>
  <c r="R113" i="21"/>
  <c r="P113" i="21"/>
  <c r="A113" i="21"/>
  <c r="R112" i="21"/>
  <c r="P112" i="21"/>
  <c r="A112" i="21"/>
  <c r="R111" i="21"/>
  <c r="P111" i="21"/>
  <c r="A111" i="21"/>
  <c r="R110" i="21"/>
  <c r="P110" i="21"/>
  <c r="A110" i="21"/>
  <c r="R109" i="21"/>
  <c r="P109" i="21"/>
  <c r="A109" i="21"/>
  <c r="R108" i="21"/>
  <c r="P108" i="21"/>
  <c r="A108" i="21"/>
  <c r="R107" i="21"/>
  <c r="P107" i="21"/>
  <c r="A107" i="21"/>
  <c r="R106" i="21"/>
  <c r="P106" i="21"/>
  <c r="A106" i="21"/>
  <c r="R105" i="21"/>
  <c r="P105" i="21"/>
  <c r="A105" i="21"/>
  <c r="R104" i="21"/>
  <c r="P104" i="21"/>
  <c r="A104" i="21"/>
  <c r="R103" i="21"/>
  <c r="P103" i="21"/>
  <c r="A103" i="21"/>
  <c r="R102" i="21"/>
  <c r="P102" i="21"/>
  <c r="A102" i="21"/>
  <c r="R101" i="21"/>
  <c r="P101" i="21"/>
  <c r="A101" i="21"/>
  <c r="R100" i="21"/>
  <c r="P100" i="21"/>
  <c r="A100" i="21"/>
  <c r="R99" i="21"/>
  <c r="P99" i="21"/>
  <c r="A99" i="21"/>
  <c r="R98" i="21"/>
  <c r="P98" i="21"/>
  <c r="A98" i="21"/>
  <c r="R97" i="21"/>
  <c r="P97" i="21"/>
  <c r="A97" i="21"/>
  <c r="R96" i="21"/>
  <c r="P96" i="21"/>
  <c r="A96" i="21"/>
  <c r="R95" i="21"/>
  <c r="P95" i="21"/>
  <c r="A95" i="21"/>
  <c r="R94" i="21"/>
  <c r="P94" i="21"/>
  <c r="A94" i="21"/>
  <c r="R93" i="21"/>
  <c r="P93" i="21"/>
  <c r="A93" i="21"/>
  <c r="R92" i="21"/>
  <c r="P92" i="21"/>
  <c r="A92" i="21"/>
  <c r="R91" i="21"/>
  <c r="P91" i="21"/>
  <c r="A91" i="21"/>
  <c r="R90" i="21"/>
  <c r="P90" i="21"/>
  <c r="A90" i="21"/>
  <c r="R89" i="21"/>
  <c r="P89" i="21"/>
  <c r="A89" i="21"/>
  <c r="R88" i="21"/>
  <c r="P88" i="21"/>
  <c r="A88" i="21"/>
  <c r="R87" i="21"/>
  <c r="P87" i="21"/>
  <c r="A87" i="21"/>
  <c r="R86" i="21"/>
  <c r="P86" i="21"/>
  <c r="A86" i="21"/>
  <c r="R85" i="21"/>
  <c r="P85" i="21"/>
  <c r="A85" i="21"/>
  <c r="R84" i="21"/>
  <c r="P84" i="21"/>
  <c r="A84" i="21"/>
  <c r="R83" i="21"/>
  <c r="P83" i="21"/>
  <c r="A83" i="21"/>
  <c r="R82" i="21"/>
  <c r="P82" i="21"/>
  <c r="A82" i="21"/>
  <c r="R81" i="21"/>
  <c r="P81" i="21"/>
  <c r="A81" i="21"/>
  <c r="R80" i="21"/>
  <c r="P80" i="21"/>
  <c r="A80" i="21"/>
  <c r="R79" i="21"/>
  <c r="P79" i="21"/>
  <c r="A79" i="21"/>
  <c r="R78" i="21"/>
  <c r="P78" i="21"/>
  <c r="A78" i="21"/>
  <c r="R77" i="21"/>
  <c r="P77" i="21"/>
  <c r="A77" i="21"/>
  <c r="R76" i="21"/>
  <c r="P76" i="21"/>
  <c r="A76" i="21"/>
  <c r="R75" i="21"/>
  <c r="P75" i="21"/>
  <c r="A75" i="21"/>
  <c r="R74" i="21"/>
  <c r="P74" i="21"/>
  <c r="A74" i="21"/>
  <c r="R73" i="21"/>
  <c r="P73" i="21"/>
  <c r="A73" i="21"/>
  <c r="R72" i="21"/>
  <c r="P72" i="21"/>
  <c r="A72" i="21"/>
  <c r="R71" i="21"/>
  <c r="P71" i="21"/>
  <c r="A71" i="21"/>
  <c r="R70" i="21"/>
  <c r="P70" i="21"/>
  <c r="A70" i="21"/>
  <c r="R69" i="21"/>
  <c r="P69" i="21"/>
  <c r="A69" i="21"/>
  <c r="R68" i="21"/>
  <c r="P68" i="21"/>
  <c r="A68" i="21"/>
  <c r="R67" i="21"/>
  <c r="P67" i="21"/>
  <c r="A67" i="21"/>
  <c r="R66" i="21"/>
  <c r="P66" i="21"/>
  <c r="A66" i="21"/>
  <c r="R65" i="21"/>
  <c r="P65" i="21"/>
  <c r="A65" i="21"/>
  <c r="R64" i="21"/>
  <c r="P64" i="21"/>
  <c r="A64" i="21"/>
  <c r="R63" i="21"/>
  <c r="P63" i="21"/>
  <c r="A63" i="21"/>
  <c r="R62" i="21"/>
  <c r="P62" i="21"/>
  <c r="A62" i="21"/>
  <c r="R61" i="21"/>
  <c r="P61" i="21"/>
  <c r="A61" i="21"/>
  <c r="R60" i="21"/>
  <c r="P60" i="21"/>
  <c r="A60" i="21"/>
  <c r="R59" i="21"/>
  <c r="P59" i="21"/>
  <c r="A59" i="21"/>
  <c r="R58" i="21"/>
  <c r="P58" i="21"/>
  <c r="A58" i="21"/>
  <c r="R57" i="21"/>
  <c r="P57" i="21"/>
  <c r="A57" i="21"/>
  <c r="R56" i="21"/>
  <c r="P56" i="21"/>
  <c r="A56" i="21"/>
  <c r="R55" i="21"/>
  <c r="P55" i="21"/>
  <c r="A55" i="21"/>
  <c r="R54" i="21"/>
  <c r="P54" i="21"/>
  <c r="A54" i="21"/>
  <c r="R53" i="21"/>
  <c r="P53" i="21"/>
  <c r="A53" i="21"/>
  <c r="R52" i="21"/>
  <c r="P52" i="21"/>
  <c r="A52" i="21"/>
  <c r="R51" i="21"/>
  <c r="P51" i="21"/>
  <c r="A51" i="21"/>
  <c r="R50" i="21"/>
  <c r="P50" i="21"/>
  <c r="A50" i="21"/>
  <c r="R49" i="21"/>
  <c r="P49" i="21"/>
  <c r="A49" i="21"/>
  <c r="R48" i="21"/>
  <c r="P48" i="21"/>
  <c r="A48" i="21"/>
  <c r="R47" i="21"/>
  <c r="P47" i="21"/>
  <c r="A47" i="21"/>
  <c r="R46" i="21"/>
  <c r="P46" i="21"/>
  <c r="A46" i="21"/>
  <c r="R45" i="21"/>
  <c r="P45" i="21"/>
  <c r="A45" i="21"/>
  <c r="R44" i="21"/>
  <c r="P44" i="21"/>
  <c r="A44" i="21"/>
  <c r="R43" i="21"/>
  <c r="P43" i="21"/>
  <c r="A43" i="21"/>
  <c r="R42" i="21"/>
  <c r="P42" i="21"/>
  <c r="A42" i="21"/>
  <c r="R41" i="21"/>
  <c r="P41" i="21"/>
  <c r="A41" i="21"/>
  <c r="R40" i="21"/>
  <c r="P40" i="21"/>
  <c r="A40" i="21"/>
  <c r="R39" i="21"/>
  <c r="P39" i="21"/>
  <c r="A39" i="21"/>
  <c r="R38" i="21"/>
  <c r="P38" i="21"/>
  <c r="A38" i="21"/>
  <c r="R37" i="21"/>
  <c r="P37" i="21"/>
  <c r="A37" i="21"/>
  <c r="R36" i="21"/>
  <c r="P36" i="21"/>
  <c r="A36" i="21"/>
  <c r="R35" i="21"/>
  <c r="P35" i="21"/>
  <c r="A35" i="21"/>
  <c r="R34" i="21"/>
  <c r="P34" i="21"/>
  <c r="A34" i="21"/>
  <c r="R33" i="21"/>
  <c r="P33" i="21"/>
  <c r="A33" i="21"/>
  <c r="R32" i="21"/>
  <c r="P32" i="21"/>
  <c r="A32" i="21"/>
  <c r="R31" i="21"/>
  <c r="P31" i="21"/>
  <c r="A31" i="21"/>
  <c r="R30" i="21"/>
  <c r="P30" i="21"/>
  <c r="A30" i="21"/>
  <c r="R29" i="21"/>
  <c r="P29" i="21"/>
  <c r="A29" i="21"/>
  <c r="R28" i="21"/>
  <c r="P28" i="21"/>
  <c r="A28" i="21"/>
  <c r="R27" i="21"/>
  <c r="P27" i="21"/>
  <c r="A27" i="21"/>
  <c r="R26" i="21"/>
  <c r="P26" i="21"/>
  <c r="A26" i="21"/>
  <c r="R25" i="21"/>
  <c r="P25" i="21"/>
  <c r="A25" i="21"/>
  <c r="R24" i="21"/>
  <c r="P24" i="21"/>
  <c r="A24" i="21"/>
  <c r="R23" i="21"/>
  <c r="P23" i="21"/>
  <c r="A23" i="21"/>
  <c r="R22" i="21"/>
  <c r="P22" i="21"/>
  <c r="A22" i="21"/>
  <c r="R21" i="21"/>
  <c r="P21" i="21"/>
  <c r="A21" i="21"/>
  <c r="R20" i="21"/>
  <c r="P20" i="21"/>
  <c r="A20" i="21"/>
  <c r="R19" i="21"/>
  <c r="P19" i="21"/>
  <c r="A19" i="21"/>
  <c r="R18" i="21"/>
  <c r="P18" i="21"/>
  <c r="A18" i="21"/>
  <c r="R17" i="21"/>
  <c r="P17" i="21"/>
  <c r="A17" i="21"/>
  <c r="R16" i="21"/>
  <c r="P16" i="21"/>
  <c r="A16" i="21"/>
  <c r="R15" i="21"/>
  <c r="P15" i="21"/>
  <c r="A15" i="21"/>
  <c r="R14" i="21"/>
  <c r="P14" i="21"/>
  <c r="A14" i="21"/>
  <c r="R13" i="21"/>
  <c r="P13" i="21"/>
  <c r="A13" i="21"/>
  <c r="R12" i="21"/>
  <c r="P12" i="21"/>
  <c r="A12" i="21"/>
  <c r="R11" i="21"/>
  <c r="P11" i="21"/>
  <c r="A11" i="21"/>
  <c r="A10" i="21"/>
  <c r="B6" i="21"/>
  <c r="B5" i="21"/>
  <c r="W4" i="21"/>
  <c r="V4" i="21"/>
  <c r="U4" i="21"/>
  <c r="T4" i="21"/>
  <c r="R4" i="21"/>
  <c r="Q4" i="21"/>
  <c r="P4" i="21"/>
  <c r="O4" i="21"/>
  <c r="M4" i="21"/>
  <c r="L4" i="21"/>
  <c r="J4" i="21"/>
  <c r="I4" i="21"/>
  <c r="G4" i="21"/>
  <c r="F4" i="21"/>
  <c r="E4" i="21"/>
  <c r="D4" i="21"/>
  <c r="C4" i="21"/>
  <c r="G236" i="11"/>
  <c r="G183" i="11" l="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274" i="11" l="1"/>
  <c r="G262" i="11"/>
  <c r="G249" i="11"/>
  <c r="P51" i="11" l="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204" i="11" l="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A2057" i="11" l="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73" i="11"/>
  <c r="R363" i="11"/>
  <c r="P363" i="11"/>
  <c r="G272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71" i="11"/>
  <c r="R354" i="11"/>
  <c r="P354" i="11"/>
  <c r="G270" i="11"/>
  <c r="R353" i="11"/>
  <c r="P353" i="11"/>
  <c r="G269" i="11"/>
  <c r="R352" i="11"/>
  <c r="P352" i="11"/>
  <c r="G268" i="11"/>
  <c r="R351" i="11"/>
  <c r="P351" i="11"/>
  <c r="G267" i="11"/>
  <c r="R350" i="11"/>
  <c r="P350" i="11"/>
  <c r="G266" i="11"/>
  <c r="R349" i="11"/>
  <c r="P349" i="11"/>
  <c r="G265" i="11"/>
  <c r="R348" i="11"/>
  <c r="P348" i="11"/>
  <c r="G264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61" i="11"/>
  <c r="R331" i="11"/>
  <c r="P331" i="11"/>
  <c r="G260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59" i="11"/>
  <c r="R323" i="11"/>
  <c r="P323" i="11"/>
  <c r="G258" i="11"/>
  <c r="R322" i="11"/>
  <c r="P322" i="11"/>
  <c r="G257" i="11"/>
  <c r="R321" i="11"/>
  <c r="P321" i="11"/>
  <c r="G256" i="11"/>
  <c r="R320" i="11"/>
  <c r="P320" i="11"/>
  <c r="G255" i="11"/>
  <c r="R319" i="11"/>
  <c r="P319" i="11"/>
  <c r="G254" i="11"/>
  <c r="R318" i="11"/>
  <c r="P318" i="11"/>
  <c r="G253" i="11"/>
  <c r="R317" i="11"/>
  <c r="P317" i="11"/>
  <c r="G252" i="11"/>
  <c r="R316" i="11"/>
  <c r="P316" i="11"/>
  <c r="G251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48" i="11"/>
  <c r="R299" i="11"/>
  <c r="P299" i="11"/>
  <c r="G247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46" i="11"/>
  <c r="R291" i="11"/>
  <c r="P291" i="11"/>
  <c r="G245" i="11"/>
  <c r="R290" i="11"/>
  <c r="P290" i="11"/>
  <c r="G244" i="11"/>
  <c r="R289" i="11"/>
  <c r="P289" i="11"/>
  <c r="G243" i="11"/>
  <c r="R288" i="11"/>
  <c r="P288" i="11"/>
  <c r="G242" i="11"/>
  <c r="R287" i="11"/>
  <c r="P287" i="11"/>
  <c r="G241" i="11"/>
  <c r="R286" i="11"/>
  <c r="P286" i="11"/>
  <c r="G240" i="11"/>
  <c r="R285" i="11"/>
  <c r="P285" i="11"/>
  <c r="G239" i="11"/>
  <c r="R284" i="11"/>
  <c r="P284" i="11"/>
  <c r="G238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35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33" i="11"/>
  <c r="R259" i="11"/>
  <c r="P259" i="11"/>
  <c r="G232" i="11"/>
  <c r="R258" i="11"/>
  <c r="P258" i="11"/>
  <c r="G231" i="11"/>
  <c r="R257" i="11"/>
  <c r="P257" i="11"/>
  <c r="G230" i="11"/>
  <c r="R256" i="11"/>
  <c r="P256" i="11"/>
  <c r="G229" i="11"/>
  <c r="R255" i="11"/>
  <c r="P255" i="11"/>
  <c r="G228" i="11"/>
  <c r="R254" i="11"/>
  <c r="P254" i="11"/>
  <c r="G227" i="11"/>
  <c r="R253" i="11"/>
  <c r="P253" i="11"/>
  <c r="G226" i="11"/>
  <c r="R252" i="11"/>
  <c r="P252" i="11"/>
  <c r="G225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D11" i="1" l="1"/>
</calcChain>
</file>

<file path=xl/sharedStrings.xml><?xml version="1.0" encoding="utf-8"?>
<sst xmlns="http://schemas.openxmlformats.org/spreadsheetml/2006/main" count="27495" uniqueCount="431">
  <si>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</si>
  <si>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</si>
  <si>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</si>
  <si>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</si>
  <si>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</si>
  <si>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</si>
  <si>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</si>
  <si>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</si>
  <si>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</si>
  <si>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</si>
  <si>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</si>
  <si>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</si>
  <si>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</si>
  <si>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</si>
  <si>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</si>
  <si>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</si>
  <si>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</si>
  <si>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</si>
  <si>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</si>
  <si>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</si>
  <si>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</si>
  <si>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</si>
  <si>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</si>
  <si>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</si>
  <si>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</si>
  <si>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</si>
  <si>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</si>
  <si>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</si>
  <si>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</si>
  <si>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</si>
  <si>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</si>
  <si>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</si>
  <si>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</si>
  <si>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</si>
  <si>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</si>
  <si>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</si>
  <si>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</si>
  <si>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</si>
  <si>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</si>
  <si>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</si>
  <si>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</si>
  <si>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</si>
  <si>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</si>
  <si>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</si>
  <si>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</si>
  <si>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</si>
  <si>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</si>
  <si>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</si>
  <si>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</si>
  <si>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</si>
  <si>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</si>
  <si>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</si>
  <si>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</si>
  <si>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</si>
  <si>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</si>
  <si>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</si>
  <si>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</si>
  <si>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</si>
  <si>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</si>
  <si>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</si>
  <si>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</si>
  <si>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</si>
  <si>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extIn00</t>
  </si>
  <si>
    <t>extIn01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</si>
  <si>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</si>
  <si>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</si>
  <si>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</si>
  <si>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</si>
  <si>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</si>
  <si>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</si>
  <si>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</si>
  <si>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</si>
  <si>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</si>
  <si>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</si>
  <si>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</si>
  <si>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</si>
  <si>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</si>
  <si>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</si>
  <si>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</si>
  <si>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</si>
  <si>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</si>
  <si>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</si>
  <si>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</si>
  <si>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</si>
  <si>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</si>
  <si>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</si>
  <si>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</si>
  <si>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</si>
  <si>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</si>
  <si>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</si>
  <si>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</si>
  <si>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</si>
  <si>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</si>
  <si>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</si>
  <si>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</si>
  <si>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</si>
  <si>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</si>
  <si>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</si>
  <si>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</si>
  <si>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</si>
  <si>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</si>
  <si>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</si>
  <si>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</si>
  <si>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</si>
  <si>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</si>
  <si>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</si>
  <si>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</si>
  <si>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</si>
  <si>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</si>
  <si>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</si>
  <si>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</si>
  <si>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</si>
  <si>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</si>
  <si>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</si>
  <si>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</si>
  <si>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</si>
  <si>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</si>
  <si>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</si>
  <si>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</si>
  <si>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</si>
  <si>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</si>
  <si>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</si>
  <si>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</si>
  <si>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</si>
  <si>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</si>
  <si>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</si>
  <si>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</si>
  <si>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</si>
  <si>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</si>
  <si>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</si>
  <si>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</si>
  <si>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</si>
  <si>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</si>
  <si>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</si>
  <si>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</si>
  <si>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</si>
  <si>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</si>
  <si>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</si>
  <si>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</si>
  <si>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</si>
  <si>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</si>
  <si>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</si>
  <si>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</si>
  <si>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</si>
  <si>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</si>
  <si>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</si>
  <si>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</si>
  <si>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</si>
  <si>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</si>
  <si>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</si>
  <si>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</si>
  <si>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</si>
  <si>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</si>
  <si>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</si>
  <si>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</si>
  <si>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</si>
  <si>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</si>
  <si>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</si>
  <si>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</si>
  <si>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</si>
  <si>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</si>
  <si>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</si>
  <si>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</si>
  <si>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</si>
  <si>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</si>
  <si>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</si>
  <si>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</si>
  <si>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</si>
  <si>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</si>
  <si>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</si>
  <si>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</si>
  <si>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</si>
  <si>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</si>
  <si>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</si>
  <si>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</si>
  <si>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</si>
  <si>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</si>
  <si>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</si>
  <si>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</si>
  <si>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</si>
  <si>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</si>
  <si>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</si>
  <si>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</si>
  <si>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</si>
  <si>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</si>
  <si>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</si>
  <si>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</si>
  <si>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</si>
  <si>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</si>
  <si>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</si>
  <si>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</si>
  <si>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</si>
  <si>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</si>
  <si>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</si>
  <si>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</si>
  <si>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</si>
  <si>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</si>
  <si>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</si>
  <si>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</si>
  <si>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</si>
  <si>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</si>
  <si>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</si>
  <si>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</si>
  <si>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</si>
  <si>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</si>
  <si>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</si>
  <si>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</si>
  <si>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</si>
  <si>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</si>
  <si>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</si>
  <si>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</si>
  <si>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</si>
  <si>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</si>
  <si>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</si>
  <si>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</si>
  <si>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</si>
  <si>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</si>
  <si>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</si>
  <si>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</si>
  <si>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</si>
  <si>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</si>
  <si>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</si>
  <si>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</si>
  <si>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</si>
  <si>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</si>
  <si>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</si>
  <si>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</si>
  <si>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</si>
  <si>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</si>
  <si>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</si>
  <si>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</si>
  <si>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</si>
  <si>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</si>
  <si>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</si>
  <si>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</si>
  <si>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</si>
  <si>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</si>
  <si>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</si>
  <si>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</si>
  <si>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</si>
  <si>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</si>
  <si>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</si>
  <si>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</si>
  <si>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</si>
  <si>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</si>
  <si>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</si>
  <si>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</si>
  <si>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</si>
  <si>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</si>
  <si>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</si>
  <si>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</si>
  <si>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</si>
  <si>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</si>
  <si>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</si>
  <si>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</si>
  <si>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</si>
  <si>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</si>
  <si>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</si>
  <si>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</si>
  <si>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</si>
  <si>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</si>
  <si>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</si>
  <si>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</si>
  <si>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</si>
  <si>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</si>
  <si>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</si>
  <si>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</si>
  <si>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</si>
  <si>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</si>
  <si>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</si>
  <si>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</si>
  <si>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</si>
  <si>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</si>
  <si>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</si>
  <si>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</si>
  <si>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</si>
  <si>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</si>
  <si>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</si>
  <si>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</si>
  <si>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</si>
  <si>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</si>
  <si>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</si>
  <si>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</si>
  <si>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</si>
  <si>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</si>
  <si>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</si>
  <si>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</si>
  <si>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</si>
  <si>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</si>
  <si>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EVG1_SEQTRGMSKA0_15</t>
  </si>
  <si>
    <t>EVG1_SEQTRGMSKA0_16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</si>
  <si>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</si>
  <si>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</si>
  <si>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</si>
  <si>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</si>
  <si>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</si>
  <si>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</si>
  <si>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</si>
  <si>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</si>
  <si>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</si>
  <si>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EVG1_SEQTRGMSKA1_15</t>
  </si>
  <si>
    <t>EVG1_SEQTRGMSKA1_16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</si>
  <si>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</si>
  <si>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</si>
  <si>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</si>
  <si>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</si>
  <si>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</si>
  <si>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</si>
  <si>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</si>
  <si>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</si>
  <si>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</si>
  <si>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EVG1_SEQTRGMSKB0_15</t>
  </si>
  <si>
    <t>EVG1_SEQTRGMSKB0_16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</si>
  <si>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</si>
  <si>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</si>
  <si>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</si>
  <si>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</si>
  <si>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</si>
  <si>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</si>
  <si>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</si>
  <si>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</si>
  <si>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EVG1_SEQTRGMSKB1_15</t>
  </si>
  <si>
    <t>EVG1_SEQTRGMSKB1_16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</si>
  <si>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</si>
  <si>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</si>
  <si>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</si>
  <si>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</si>
  <si>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</si>
  <si>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</si>
  <si>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</si>
  <si>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</si>
  <si>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EVR0_RXENABLE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</si>
  <si>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</si>
  <si>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</si>
  <si>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</si>
  <si>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</si>
  <si>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0x00000000</t>
    <phoneticPr fontId="1" type="noConversion"/>
  </si>
  <si>
    <t>EXT_IN_SL_00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</si>
  <si>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</si>
  <si>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</si>
  <si>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</si>
  <si>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</si>
  <si>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</si>
  <si>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</si>
  <si>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</si>
  <si>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</si>
  <si>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</si>
  <si>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</si>
  <si>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</si>
  <si>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</si>
  <si>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</si>
  <si>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</si>
  <si>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</si>
  <si>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</si>
  <si>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</si>
  <si>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</si>
  <si>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</si>
  <si>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</si>
  <si>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</si>
  <si>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</si>
  <si>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</si>
  <si>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</si>
  <si>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</si>
  <si>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</si>
  <si>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</si>
  <si>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</si>
  <si>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</si>
  <si>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</si>
  <si>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</si>
  <si>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</si>
  <si>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</si>
  <si>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</si>
  <si>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</si>
  <si>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</si>
  <si>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</si>
  <si>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</si>
  <si>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</si>
  <si>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</si>
  <si>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</si>
  <si>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</si>
  <si>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</si>
  <si>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</si>
  <si>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</si>
  <si>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</si>
  <si>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</si>
  <si>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</si>
  <si>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</si>
  <si>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</si>
  <si>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</si>
  <si>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</si>
  <si>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</si>
  <si>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</si>
  <si>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</si>
  <si>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</si>
  <si>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</si>
  <si>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</si>
  <si>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</si>
  <si>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</si>
  <si>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</si>
  <si>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</si>
  <si>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</si>
  <si>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</si>
  <si>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</si>
  <si>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</si>
  <si>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</si>
  <si>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</si>
  <si>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</si>
  <si>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</si>
  <si>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</si>
  <si>
    <t>EVR1_MAP_RAM_1</t>
    <phoneticPr fontId="1" type="noConversion"/>
  </si>
  <si>
    <t>EVR1_MAP_RAM_2</t>
  </si>
  <si>
    <t>EVR1_MAP_RAM_3</t>
  </si>
  <si>
    <t>EVR1_MAP_RAM_4</t>
  </si>
  <si>
    <t>EVR1_MAP_RAM_5</t>
  </si>
  <si>
    <t>EVR1_MAP_RAM_6</t>
  </si>
  <si>
    <t>EVR1_MAP_RAM_7</t>
  </si>
  <si>
    <t>EVR1_MAP_RAM_8</t>
  </si>
  <si>
    <t>EVR1_MAP_RAM_9</t>
  </si>
  <si>
    <t>EVR1_MAP_RAM_10</t>
  </si>
  <si>
    <t>EVR1_MAP_RAM_11</t>
  </si>
  <si>
    <t>EVR1_MAP_RAM_12</t>
  </si>
  <si>
    <t>EVR1_MAP_RAM_13</t>
  </si>
  <si>
    <t>EVR1_MAP_RAM_14</t>
  </si>
  <si>
    <t>EVR1_MAP_RAM_15</t>
  </si>
  <si>
    <t>EVR1_MAP_RAM_16</t>
  </si>
  <si>
    <t>0x00000000</t>
    <phoneticPr fontId="1" type="noConversion"/>
  </si>
  <si>
    <t>EVG1_TXENABLE_DBUS</t>
    <phoneticPr fontId="1" type="noConversion"/>
  </si>
  <si>
    <t>evcode delay</t>
    <phoneticPr fontId="1" type="noConversion"/>
  </si>
  <si>
    <t>FMC1</t>
  </si>
  <si>
    <t>002</t>
    <phoneticPr fontId="1" type="noConversion"/>
  </si>
  <si>
    <t>003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</si>
</sst>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1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176" fontId="10" fillId="0" borderId="0" xfId="1" applyNumberFormat="1" applyFont="1" applyAlignment="1">
      <alignment horizontal="right" vertical="center"/>
    </xf>
    <xf numFmtId="176" fontId="9" fillId="0" borderId="0" xfId="1" applyNumberFormat="1" applyFont="1" applyAlignment="1">
      <alignment horizontal="right" vertical="center"/>
    </xf>
    <xf numFmtId="0" fontId="10" fillId="0" borderId="0" xfId="1" applyNumberFormat="1" applyFont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10" fillId="3" borderId="0" xfId="0" quotePrefix="1" applyFont="1" applyFill="1" applyAlignment="1">
      <alignment horizontal="right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50" name="Table13192551" displayName="Table13192551" ref="C3:G2113" totalsRowShown="0" headerRowDxfId="134" dataDxfId="133">
  <autoFilter ref="C3:G2113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51" name="Table132202652" displayName="Table132202652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52" name="Table1323212753" displayName="Table1323212753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53" name="Table13234222854" displayName="Table13234222854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54" name="Table1326232955" displayName="Table1326232955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55" name="Table1319255156" displayName="Table1319255156" ref="C3:G2113" totalsRowShown="0" headerRowDxfId="107" dataDxfId="106">
  <autoFilter ref="C3:G2113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56" name="Table13220265257" displayName="Table13220265257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57" name="Table132321275358" displayName="Table132321275358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58" name="Table1323422285459" displayName="Table1323422285459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9" name="Table132623295560" displayName="Table132623295560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65" name="Table131925515666" displayName="Table131925515666" ref="C3:G2113" totalsRowShown="0" headerRowDxfId="53" dataDxfId="52">
  <autoFilter ref="C3:G2113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66" name="Table1322026525767" displayName="Table1322026525767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67" name="Table13232127535868" displayName="Table13232127535868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68" name="Table132342228545969" displayName="Table132342228545969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69" name="Table13262329556070" displayName="Table13262329556070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70" name="Table13192551566671" displayName="Table13192551566671" ref="C3:G2113" totalsRowShown="0" headerRowDxfId="26" dataDxfId="25">
  <autoFilter ref="C3:G2113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71" name="Table132202652576772" displayName="Table132202652576772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72" name="Table1323212753586873" displayName="Table1323212753586873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73" name="Table13234222854596974" displayName="Table13234222854596974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74" name="Table1326232955607075" displayName="Table1326232955607075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60" name="Table131925515661" displayName="Table131925515661" ref="C3:G2113" totalsRowShown="0" headerRowDxfId="80" dataDxfId="79">
  <autoFilter ref="C3:G2113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61" name="Table1322026525762" displayName="Table1322026525762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62" name="Table13232127535863" displayName="Table13232127535863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63" name="Table132342228545964" displayName="Table132342228545964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64" name="Table13262329556065" displayName="Table13262329556065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19</v>
      </c>
      <c r="C10" s="2" t="s">
        <v>20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42</v>
      </c>
      <c r="C11" s="2" t="s">
        <v>390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391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392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393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394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395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396</v>
      </c>
      <c r="D17" s="5"/>
      <c r="E17" s="5"/>
      <c r="F17" s="5"/>
      <c r="G17" s="5"/>
      <c r="H17" s="5"/>
      <c r="I17" s="5"/>
      <c r="J17" s="5"/>
      <c r="K17" s="4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397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81</v>
      </c>
      <c r="C19" s="2" t="s">
        <v>398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337</v>
      </c>
      <c r="C20" s="2" t="s">
        <v>399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389</v>
      </c>
      <c r="C21" s="2" t="s">
        <v>400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402</v>
      </c>
      <c r="C22" s="2" t="s">
        <v>401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21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43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45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44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73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46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47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74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39</v>
      </c>
      <c r="D37" s="5"/>
      <c r="E37" s="5"/>
      <c r="F37" s="5"/>
    </row>
    <row r="38" spans="2:51" x14ac:dyDescent="0.3">
      <c r="B38" s="5" t="s">
        <v>34</v>
      </c>
    </row>
    <row r="39" spans="2:51" x14ac:dyDescent="0.3">
      <c r="B39" s="3" t="s">
        <v>35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38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36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37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82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379</v>
      </c>
    </row>
    <row r="49" spans="2:3" x14ac:dyDescent="0.3">
      <c r="B49" s="5" t="s">
        <v>381</v>
      </c>
    </row>
    <row r="50" spans="2:3" s="5" customFormat="1" x14ac:dyDescent="0.3">
      <c r="B50" s="5" t="s">
        <v>382</v>
      </c>
      <c r="C50" s="2"/>
    </row>
    <row r="51" spans="2:3" s="5" customFormat="1" x14ac:dyDescent="0.3">
      <c r="B51" s="5" t="s">
        <v>383</v>
      </c>
      <c r="C51" s="2"/>
    </row>
    <row r="52" spans="2:3" s="5" customFormat="1" x14ac:dyDescent="0.3">
      <c r="B52" s="5" t="s">
        <v>384</v>
      </c>
      <c r="C52" s="2"/>
    </row>
    <row r="53" spans="2:3" s="5" customFormat="1" x14ac:dyDescent="0.3">
      <c r="B53" s="5" t="s">
        <v>385</v>
      </c>
      <c r="C53" s="2"/>
    </row>
    <row r="54" spans="2:3" s="5" customFormat="1" x14ac:dyDescent="0.3">
      <c r="B54" s="5" t="s">
        <v>386</v>
      </c>
      <c r="C54" s="2"/>
    </row>
    <row r="55" spans="2:3" s="5" customFormat="1" x14ac:dyDescent="0.3">
      <c r="B55" s="5" t="s">
        <v>387</v>
      </c>
      <c r="C55" s="2"/>
    </row>
    <row r="56" spans="2:3" s="5" customFormat="1" x14ac:dyDescent="0.3">
      <c r="B56" s="5" t="s">
        <v>388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tabSelected="1"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A37" sqref="AA37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1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6" hidden="1" customWidth="1"/>
    <col min="15" max="16" width="12.25" style="41" hidden="1" customWidth="1"/>
    <col min="17" max="18" width="14.125" style="41" hidden="1" customWidth="1"/>
    <col min="19" max="19" width="1.75" style="41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1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1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N2" s="46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1" customFormat="1" x14ac:dyDescent="0.3">
      <c r="A3" s="12" t="s">
        <v>31</v>
      </c>
      <c r="C3" s="41" t="s">
        <v>22</v>
      </c>
      <c r="D3" s="41" t="s">
        <v>9</v>
      </c>
      <c r="E3" s="41" t="s">
        <v>10</v>
      </c>
      <c r="F3" s="41" t="s">
        <v>11</v>
      </c>
      <c r="G3" s="41" t="s">
        <v>83</v>
      </c>
      <c r="I3" s="41" t="s">
        <v>6</v>
      </c>
      <c r="J3" s="41" t="s">
        <v>7</v>
      </c>
      <c r="L3" s="41" t="s">
        <v>6</v>
      </c>
      <c r="M3" s="41" t="s">
        <v>7</v>
      </c>
      <c r="N3" s="46"/>
      <c r="O3" s="41" t="s">
        <v>76</v>
      </c>
      <c r="P3" s="32" t="s">
        <v>77</v>
      </c>
      <c r="Q3" s="41" t="s">
        <v>78</v>
      </c>
      <c r="R3" s="41" t="s">
        <v>79</v>
      </c>
      <c r="T3" s="41" t="s">
        <v>5</v>
      </c>
      <c r="U3" s="41" t="s">
        <v>6</v>
      </c>
      <c r="V3" s="41" t="s">
        <v>8</v>
      </c>
      <c r="W3" s="41" t="s">
        <v>7</v>
      </c>
    </row>
    <row r="4" spans="1:23" s="41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46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1" customFormat="1" x14ac:dyDescent="0.3">
      <c r="A5" s="12" t="s">
        <v>134</v>
      </c>
      <c r="B5" s="41" t="str">
        <f>A3&amp;"."&amp;A4&amp;"."&amp;A5&amp;A6&amp;"."</f>
        <v>SCL3.TS.EVS001.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N5" s="46"/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1" customFormat="1" x14ac:dyDescent="0.3">
      <c r="A6" s="12" t="s">
        <v>40</v>
      </c>
      <c r="B6" s="41" t="str">
        <f>A3&amp;":"&amp;A4&amp;":"&amp;A5&amp;A6&amp;":"</f>
        <v>SCL3:TS:EVS001: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N6" s="46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1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1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1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1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1"/>
      <c r="I11" s="27">
        <v>5</v>
      </c>
      <c r="J11" s="27">
        <v>50000</v>
      </c>
      <c r="K11" s="41"/>
      <c r="L11" s="27">
        <v>31</v>
      </c>
      <c r="M11" s="27">
        <v>249999</v>
      </c>
      <c r="N11" s="46">
        <v>1</v>
      </c>
      <c r="O11" s="42" t="s">
        <v>403</v>
      </c>
      <c r="P11" s="42">
        <f>HEX2DEC(RIGHT(Table13232127[[#This Row],[h1]],8))</f>
        <v>65536</v>
      </c>
      <c r="Q11" s="42" t="s">
        <v>75</v>
      </c>
      <c r="R11" s="41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1"/>
      <c r="I12" s="27">
        <v>1</v>
      </c>
      <c r="J12" s="27">
        <v>50000</v>
      </c>
      <c r="K12" s="41"/>
      <c r="L12" s="27">
        <v>32</v>
      </c>
      <c r="M12" s="27">
        <v>249999</v>
      </c>
      <c r="N12" s="46">
        <v>2</v>
      </c>
      <c r="O12" s="47" t="s">
        <v>404</v>
      </c>
      <c r="P12" s="43">
        <f>HEX2DEC(RIGHT(Table13232127[[#This Row],[h1]],8))</f>
        <v>196608</v>
      </c>
      <c r="Q12" s="42" t="s">
        <v>75</v>
      </c>
      <c r="R12" s="41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1"/>
      <c r="I13" s="27">
        <v>2</v>
      </c>
      <c r="J13" s="27">
        <v>50000</v>
      </c>
      <c r="K13" s="41"/>
      <c r="L13" s="27">
        <v>33</v>
      </c>
      <c r="M13" s="27">
        <v>249999</v>
      </c>
      <c r="N13" s="46">
        <v>3</v>
      </c>
      <c r="O13" s="47" t="s">
        <v>405</v>
      </c>
      <c r="P13" s="43">
        <f>HEX2DEC(RIGHT(Table13232127[[#This Row],[h1]],8))</f>
        <v>458752</v>
      </c>
      <c r="Q13" s="42" t="s">
        <v>75</v>
      </c>
      <c r="R13" s="41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1"/>
      <c r="I14" s="27">
        <v>1</v>
      </c>
      <c r="J14" s="27">
        <v>50000</v>
      </c>
      <c r="K14" s="41"/>
      <c r="L14" s="27">
        <v>34</v>
      </c>
      <c r="M14" s="27">
        <v>249999</v>
      </c>
      <c r="N14" s="46">
        <v>4</v>
      </c>
      <c r="O14" s="47" t="s">
        <v>406</v>
      </c>
      <c r="P14" s="43">
        <f>HEX2DEC(RIGHT(Table13232127[[#This Row],[h1]],8))</f>
        <v>983040</v>
      </c>
      <c r="Q14" s="42" t="s">
        <v>75</v>
      </c>
      <c r="R14" s="41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1"/>
      <c r="I15" s="27">
        <v>3</v>
      </c>
      <c r="J15" s="27">
        <v>50000</v>
      </c>
      <c r="K15" s="41"/>
      <c r="L15" s="58" t="s">
        <v>67</v>
      </c>
      <c r="M15" s="58">
        <v>249999</v>
      </c>
      <c r="N15" s="46">
        <v>5</v>
      </c>
      <c r="O15" s="47" t="s">
        <v>407</v>
      </c>
      <c r="P15" s="43">
        <f>HEX2DEC(RIGHT(Table13232127[[#This Row],[h1]],8))</f>
        <v>2031616</v>
      </c>
      <c r="Q15" s="42" t="s">
        <v>75</v>
      </c>
      <c r="R15" s="41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1"/>
      <c r="I16" s="27">
        <v>1</v>
      </c>
      <c r="J16" s="27">
        <v>50000</v>
      </c>
      <c r="K16" s="41"/>
      <c r="L16" s="27"/>
      <c r="M16" s="27">
        <v>50000</v>
      </c>
      <c r="N16" s="46">
        <v>6</v>
      </c>
      <c r="O16" s="46" t="s">
        <v>336</v>
      </c>
      <c r="P16" s="43">
        <f>HEX2DEC(RIGHT(Table13232127[[#This Row],[h1]],8))</f>
        <v>0</v>
      </c>
      <c r="Q16" s="42" t="s">
        <v>75</v>
      </c>
      <c r="R16" s="41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1"/>
      <c r="I17" s="27">
        <v>2</v>
      </c>
      <c r="J17" s="27">
        <v>50000</v>
      </c>
      <c r="K17" s="41"/>
      <c r="L17" s="27"/>
      <c r="M17" s="27">
        <v>50000</v>
      </c>
      <c r="N17" s="46">
        <v>7</v>
      </c>
      <c r="O17" s="46" t="s">
        <v>336</v>
      </c>
      <c r="P17" s="43">
        <f>HEX2DEC(RIGHT(Table13232127[[#This Row],[h1]],8))</f>
        <v>0</v>
      </c>
      <c r="Q17" s="42" t="s">
        <v>75</v>
      </c>
      <c r="R17" s="41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1"/>
      <c r="I18" s="27">
        <v>1</v>
      </c>
      <c r="J18" s="27">
        <v>50000</v>
      </c>
      <c r="K18" s="41"/>
      <c r="L18" s="27"/>
      <c r="M18" s="27">
        <v>50000</v>
      </c>
      <c r="N18" s="46">
        <v>8</v>
      </c>
      <c r="O18" s="46" t="s">
        <v>336</v>
      </c>
      <c r="P18" s="43">
        <f>HEX2DEC(RIGHT(Table13232127[[#This Row],[h1]],8))</f>
        <v>0</v>
      </c>
      <c r="Q18" s="42" t="s">
        <v>75</v>
      </c>
      <c r="R18" s="41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1"/>
      <c r="I19" s="27">
        <v>3</v>
      </c>
      <c r="J19" s="27">
        <v>50000</v>
      </c>
      <c r="K19" s="41"/>
      <c r="L19" s="27"/>
      <c r="M19" s="27">
        <v>50000</v>
      </c>
      <c r="N19" s="46">
        <v>9</v>
      </c>
      <c r="O19" s="46" t="s">
        <v>336</v>
      </c>
      <c r="P19" s="43">
        <f>HEX2DEC(RIGHT(Table13232127[[#This Row],[h1]],8))</f>
        <v>0</v>
      </c>
      <c r="Q19" s="42" t="s">
        <v>75</v>
      </c>
      <c r="R19" s="41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1"/>
      <c r="I20" s="27">
        <v>1</v>
      </c>
      <c r="J20" s="27">
        <v>50000</v>
      </c>
      <c r="K20" s="41"/>
      <c r="L20" s="27"/>
      <c r="M20" s="27">
        <v>50000</v>
      </c>
      <c r="N20" s="46">
        <v>10</v>
      </c>
      <c r="O20" s="46" t="s">
        <v>336</v>
      </c>
      <c r="P20" s="43">
        <f>HEX2DEC(RIGHT(Table13232127[[#This Row],[h1]],8))</f>
        <v>0</v>
      </c>
      <c r="Q20" s="42" t="s">
        <v>75</v>
      </c>
      <c r="R20" s="41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1"/>
      <c r="I21" s="27">
        <v>2</v>
      </c>
      <c r="J21" s="27">
        <v>50000</v>
      </c>
      <c r="K21" s="41"/>
      <c r="L21" s="27"/>
      <c r="M21" s="27">
        <v>50000</v>
      </c>
      <c r="N21" s="46">
        <v>11</v>
      </c>
      <c r="O21" s="46" t="s">
        <v>336</v>
      </c>
      <c r="P21" s="43">
        <f>HEX2DEC(RIGHT(Table13232127[[#This Row],[h1]],8))</f>
        <v>0</v>
      </c>
      <c r="Q21" s="42" t="s">
        <v>75</v>
      </c>
      <c r="R21" s="41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1"/>
      <c r="I22" s="27">
        <v>1</v>
      </c>
      <c r="J22" s="27">
        <v>50000</v>
      </c>
      <c r="K22" s="41"/>
      <c r="L22" s="27"/>
      <c r="M22" s="27">
        <v>50000</v>
      </c>
      <c r="N22" s="46">
        <v>12</v>
      </c>
      <c r="O22" s="46" t="s">
        <v>336</v>
      </c>
      <c r="P22" s="43">
        <f>HEX2DEC(RIGHT(Table13232127[[#This Row],[h1]],8))</f>
        <v>0</v>
      </c>
      <c r="Q22" s="42" t="s">
        <v>75</v>
      </c>
      <c r="R22" s="41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1"/>
      <c r="I23" s="27">
        <v>4</v>
      </c>
      <c r="J23" s="27">
        <v>50000</v>
      </c>
      <c r="K23" s="41"/>
      <c r="L23" s="27"/>
      <c r="M23" s="27">
        <v>50000</v>
      </c>
      <c r="N23" s="46">
        <v>13</v>
      </c>
      <c r="O23" s="46" t="s">
        <v>336</v>
      </c>
      <c r="P23" s="43">
        <f>HEX2DEC(RIGHT(Table13232127[[#This Row],[h1]],8))</f>
        <v>0</v>
      </c>
      <c r="Q23" s="42" t="s">
        <v>75</v>
      </c>
      <c r="R23" s="41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1"/>
      <c r="I24" s="27">
        <v>1</v>
      </c>
      <c r="J24" s="27">
        <v>50000</v>
      </c>
      <c r="K24" s="41"/>
      <c r="L24" s="27"/>
      <c r="M24" s="27">
        <v>50000</v>
      </c>
      <c r="N24" s="46">
        <v>14</v>
      </c>
      <c r="O24" s="46" t="s">
        <v>336</v>
      </c>
      <c r="P24" s="43">
        <f>HEX2DEC(RIGHT(Table13232127[[#This Row],[h1]],8))</f>
        <v>0</v>
      </c>
      <c r="Q24" s="42" t="s">
        <v>75</v>
      </c>
      <c r="R24" s="41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1"/>
      <c r="I25" s="27">
        <v>2</v>
      </c>
      <c r="J25" s="27">
        <v>50000</v>
      </c>
      <c r="K25" s="41"/>
      <c r="L25" s="27"/>
      <c r="M25" s="27">
        <v>50000</v>
      </c>
      <c r="N25" s="46">
        <v>15</v>
      </c>
      <c r="O25" s="46" t="s">
        <v>336</v>
      </c>
      <c r="P25" s="43">
        <f>HEX2DEC(RIGHT(Table13232127[[#This Row],[h1]],8))</f>
        <v>0</v>
      </c>
      <c r="Q25" s="42" t="s">
        <v>75</v>
      </c>
      <c r="R25" s="41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1"/>
      <c r="I26" s="27">
        <v>1</v>
      </c>
      <c r="J26" s="27">
        <v>50000</v>
      </c>
      <c r="K26" s="41"/>
      <c r="L26" s="27"/>
      <c r="M26" s="27">
        <v>50000</v>
      </c>
      <c r="N26" s="46">
        <v>16</v>
      </c>
      <c r="O26" s="46" t="s">
        <v>336</v>
      </c>
      <c r="P26" s="43">
        <f>HEX2DEC(RIGHT(Table13232127[[#This Row],[h1]],8))</f>
        <v>0</v>
      </c>
      <c r="Q26" s="42" t="s">
        <v>75</v>
      </c>
      <c r="R26" s="41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1"/>
      <c r="I27" s="27">
        <v>3</v>
      </c>
      <c r="J27" s="27">
        <v>50000</v>
      </c>
      <c r="K27" s="41"/>
      <c r="L27" s="27"/>
      <c r="M27" s="27">
        <v>50000</v>
      </c>
      <c r="N27" s="46">
        <v>17</v>
      </c>
      <c r="O27" s="46" t="s">
        <v>336</v>
      </c>
      <c r="P27" s="43">
        <f>HEX2DEC(RIGHT(Table13232127[[#This Row],[h1]],8))</f>
        <v>0</v>
      </c>
      <c r="Q27" s="42" t="s">
        <v>75</v>
      </c>
      <c r="R27" s="41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1"/>
      <c r="I28" s="27">
        <v>1</v>
      </c>
      <c r="J28" s="27">
        <v>50000</v>
      </c>
      <c r="K28" s="41"/>
      <c r="L28" s="27"/>
      <c r="M28" s="27">
        <v>50000</v>
      </c>
      <c r="N28" s="46">
        <v>18</v>
      </c>
      <c r="O28" s="46" t="s">
        <v>336</v>
      </c>
      <c r="P28" s="43">
        <f>HEX2DEC(RIGHT(Table13232127[[#This Row],[h1]],8))</f>
        <v>0</v>
      </c>
      <c r="Q28" s="42" t="s">
        <v>75</v>
      </c>
      <c r="R28" s="41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1"/>
      <c r="I29" s="27">
        <v>2</v>
      </c>
      <c r="J29" s="27">
        <v>50000</v>
      </c>
      <c r="K29" s="41"/>
      <c r="L29" s="27"/>
      <c r="M29" s="27">
        <v>50000</v>
      </c>
      <c r="N29" s="46">
        <v>19</v>
      </c>
      <c r="O29" s="46" t="s">
        <v>336</v>
      </c>
      <c r="P29" s="43">
        <f>HEX2DEC(RIGHT(Table13232127[[#This Row],[h1]],8))</f>
        <v>0</v>
      </c>
      <c r="Q29" s="42" t="s">
        <v>75</v>
      </c>
      <c r="R29" s="41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1"/>
      <c r="I30" s="27">
        <v>1</v>
      </c>
      <c r="J30" s="27">
        <v>50000</v>
      </c>
      <c r="K30" s="41"/>
      <c r="L30" s="27"/>
      <c r="M30" s="27">
        <v>50000</v>
      </c>
      <c r="N30" s="46">
        <v>20</v>
      </c>
      <c r="O30" s="46" t="s">
        <v>336</v>
      </c>
      <c r="P30" s="43">
        <f>HEX2DEC(RIGHT(Table13232127[[#This Row],[h1]],8))</f>
        <v>0</v>
      </c>
      <c r="Q30" s="42" t="s">
        <v>75</v>
      </c>
      <c r="R30" s="41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1"/>
      <c r="I31" s="27">
        <v>3</v>
      </c>
      <c r="J31" s="27">
        <v>50000</v>
      </c>
      <c r="K31" s="41"/>
      <c r="L31" s="27"/>
      <c r="M31" s="27">
        <v>50000</v>
      </c>
      <c r="N31" s="46">
        <v>21</v>
      </c>
      <c r="O31" s="46" t="s">
        <v>336</v>
      </c>
      <c r="P31" s="43">
        <f>HEX2DEC(RIGHT(Table13232127[[#This Row],[h1]],8))</f>
        <v>0</v>
      </c>
      <c r="Q31" s="42" t="s">
        <v>75</v>
      </c>
      <c r="R31" s="41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1"/>
      <c r="I32" s="27">
        <v>1</v>
      </c>
      <c r="J32" s="27">
        <v>50000</v>
      </c>
      <c r="K32" s="41"/>
      <c r="L32" s="27"/>
      <c r="M32" s="27">
        <v>50000</v>
      </c>
      <c r="N32" s="46">
        <v>22</v>
      </c>
      <c r="O32" s="46" t="s">
        <v>336</v>
      </c>
      <c r="P32" s="43">
        <f>HEX2DEC(RIGHT(Table13232127[[#This Row],[h1]],8))</f>
        <v>0</v>
      </c>
      <c r="Q32" s="42" t="s">
        <v>75</v>
      </c>
      <c r="R32" s="41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1"/>
      <c r="I33" s="27">
        <v>2</v>
      </c>
      <c r="J33" s="27">
        <v>50000</v>
      </c>
      <c r="K33" s="41"/>
      <c r="L33" s="27"/>
      <c r="M33" s="27">
        <v>50000</v>
      </c>
      <c r="N33" s="46">
        <v>23</v>
      </c>
      <c r="O33" s="46" t="s">
        <v>336</v>
      </c>
      <c r="P33" s="43">
        <f>HEX2DEC(RIGHT(Table13232127[[#This Row],[h1]],8))</f>
        <v>0</v>
      </c>
      <c r="Q33" s="42" t="s">
        <v>75</v>
      </c>
      <c r="R33" s="41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1"/>
      <c r="I34" s="27">
        <v>1</v>
      </c>
      <c r="J34" s="27">
        <v>50000</v>
      </c>
      <c r="K34" s="41"/>
      <c r="L34" s="27"/>
      <c r="M34" s="27">
        <v>50000</v>
      </c>
      <c r="N34" s="46">
        <v>24</v>
      </c>
      <c r="O34" s="46" t="s">
        <v>336</v>
      </c>
      <c r="P34" s="43">
        <f>HEX2DEC(RIGHT(Table13232127[[#This Row],[h1]],8))</f>
        <v>0</v>
      </c>
      <c r="Q34" s="42" t="s">
        <v>75</v>
      </c>
      <c r="R34" s="41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1"/>
      <c r="I35" s="27">
        <v>4</v>
      </c>
      <c r="J35" s="27">
        <v>50000</v>
      </c>
      <c r="K35" s="41"/>
      <c r="L35" s="27"/>
      <c r="M35" s="27">
        <v>50000</v>
      </c>
      <c r="N35" s="46">
        <v>25</v>
      </c>
      <c r="O35" s="46" t="s">
        <v>336</v>
      </c>
      <c r="P35" s="43">
        <f>HEX2DEC(RIGHT(Table13232127[[#This Row],[h1]],8))</f>
        <v>0</v>
      </c>
      <c r="Q35" s="42" t="s">
        <v>75</v>
      </c>
      <c r="R35" s="41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1"/>
      <c r="I36" s="27">
        <v>1</v>
      </c>
      <c r="J36" s="27">
        <v>50000</v>
      </c>
      <c r="K36" s="41"/>
      <c r="L36" s="27"/>
      <c r="M36" s="27">
        <v>50000</v>
      </c>
      <c r="N36" s="46">
        <v>26</v>
      </c>
      <c r="O36" s="46" t="s">
        <v>336</v>
      </c>
      <c r="P36" s="43">
        <f>HEX2DEC(RIGHT(Table13232127[[#This Row],[h1]],8))</f>
        <v>0</v>
      </c>
      <c r="Q36" s="42" t="s">
        <v>75</v>
      </c>
      <c r="R36" s="41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1"/>
      <c r="I37" s="27">
        <v>2</v>
      </c>
      <c r="J37" s="27">
        <v>50000</v>
      </c>
      <c r="K37" s="41"/>
      <c r="L37" s="27"/>
      <c r="M37" s="27">
        <v>50000</v>
      </c>
      <c r="N37" s="46">
        <v>27</v>
      </c>
      <c r="O37" s="43" t="s">
        <v>336</v>
      </c>
      <c r="P37" s="43">
        <f>HEX2DEC(RIGHT(Table13232127[[#This Row],[h1]],8))</f>
        <v>0</v>
      </c>
      <c r="Q37" s="42" t="s">
        <v>75</v>
      </c>
      <c r="R37" s="41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1"/>
      <c r="I38" s="27">
        <v>1</v>
      </c>
      <c r="J38" s="27">
        <v>50000</v>
      </c>
      <c r="K38" s="41"/>
      <c r="L38" s="27"/>
      <c r="M38" s="27">
        <v>50000</v>
      </c>
      <c r="N38" s="46">
        <v>28</v>
      </c>
      <c r="O38" s="43" t="s">
        <v>336</v>
      </c>
      <c r="P38" s="43">
        <f>HEX2DEC(RIGHT(Table13232127[[#This Row],[h1]],8))</f>
        <v>0</v>
      </c>
      <c r="Q38" s="42" t="s">
        <v>75</v>
      </c>
      <c r="R38" s="41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1"/>
      <c r="I39" s="27">
        <v>3</v>
      </c>
      <c r="J39" s="27">
        <v>50000</v>
      </c>
      <c r="K39" s="41"/>
      <c r="L39" s="27"/>
      <c r="M39" s="27">
        <v>50000</v>
      </c>
      <c r="N39" s="46">
        <v>29</v>
      </c>
      <c r="O39" s="43" t="s">
        <v>336</v>
      </c>
      <c r="P39" s="43">
        <f>HEX2DEC(RIGHT(Table13232127[[#This Row],[h1]],8))</f>
        <v>0</v>
      </c>
      <c r="Q39" s="42" t="s">
        <v>75</v>
      </c>
      <c r="R39" s="41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1"/>
      <c r="I40" s="27">
        <v>1</v>
      </c>
      <c r="J40" s="27">
        <v>50000</v>
      </c>
      <c r="K40" s="41"/>
      <c r="L40" s="27"/>
      <c r="M40" s="27">
        <v>50000</v>
      </c>
      <c r="N40" s="46">
        <v>30</v>
      </c>
      <c r="O40" s="43" t="s">
        <v>336</v>
      </c>
      <c r="P40" s="43">
        <f>HEX2DEC(RIGHT(Table13232127[[#This Row],[h1]],8))</f>
        <v>0</v>
      </c>
      <c r="Q40" s="42" t="s">
        <v>75</v>
      </c>
      <c r="R40" s="41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1"/>
      <c r="I41" s="27">
        <v>2</v>
      </c>
      <c r="J41" s="27">
        <v>50000</v>
      </c>
      <c r="K41" s="41"/>
      <c r="L41" s="27"/>
      <c r="M41" s="27">
        <v>50000</v>
      </c>
      <c r="N41" s="46">
        <v>31</v>
      </c>
      <c r="O41" s="43" t="s">
        <v>336</v>
      </c>
      <c r="P41" s="43">
        <f>HEX2DEC(RIGHT(Table13232127[[#This Row],[h1]],8))</f>
        <v>0</v>
      </c>
      <c r="Q41" s="42" t="s">
        <v>75</v>
      </c>
      <c r="R41" s="41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1"/>
      <c r="I42" s="27">
        <v>1</v>
      </c>
      <c r="J42" s="27">
        <v>50000</v>
      </c>
      <c r="K42" s="41"/>
      <c r="L42" s="27"/>
      <c r="M42" s="27">
        <v>50000</v>
      </c>
      <c r="N42" s="46">
        <v>32</v>
      </c>
      <c r="O42" s="43" t="s">
        <v>336</v>
      </c>
      <c r="P42" s="43">
        <f>HEX2DEC(RIGHT(Table13232127[[#This Row],[h1]],8))</f>
        <v>0</v>
      </c>
      <c r="Q42" s="42" t="s">
        <v>75</v>
      </c>
      <c r="R42" s="41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1"/>
      <c r="I43" s="27">
        <v>3</v>
      </c>
      <c r="J43" s="27">
        <v>50000</v>
      </c>
      <c r="K43" s="41"/>
      <c r="L43" s="27"/>
      <c r="M43" s="27">
        <v>50000</v>
      </c>
      <c r="N43" s="46">
        <v>33</v>
      </c>
      <c r="O43" s="43" t="s">
        <v>336</v>
      </c>
      <c r="P43" s="43">
        <f>HEX2DEC(RIGHT(Table13232127[[#This Row],[h1]],8))</f>
        <v>0</v>
      </c>
      <c r="Q43" s="42" t="s">
        <v>75</v>
      </c>
      <c r="R43" s="41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1"/>
      <c r="I44" s="27">
        <v>1</v>
      </c>
      <c r="J44" s="27">
        <v>50000</v>
      </c>
      <c r="K44" s="41"/>
      <c r="L44" s="27"/>
      <c r="M44" s="27">
        <v>50000</v>
      </c>
      <c r="N44" s="46">
        <v>34</v>
      </c>
      <c r="O44" s="43" t="s">
        <v>336</v>
      </c>
      <c r="P44" s="43">
        <f>HEX2DEC(RIGHT(Table13232127[[#This Row],[h1]],8))</f>
        <v>0</v>
      </c>
      <c r="Q44" s="42" t="s">
        <v>75</v>
      </c>
      <c r="R44" s="41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1"/>
      <c r="I45" s="27">
        <v>2</v>
      </c>
      <c r="J45" s="27">
        <v>50000</v>
      </c>
      <c r="K45" s="41"/>
      <c r="L45" s="27"/>
      <c r="M45" s="27">
        <v>50000</v>
      </c>
      <c r="N45" s="46">
        <v>35</v>
      </c>
      <c r="O45" s="43" t="s">
        <v>336</v>
      </c>
      <c r="P45" s="43">
        <f>HEX2DEC(RIGHT(Table13232127[[#This Row],[h1]],8))</f>
        <v>0</v>
      </c>
      <c r="Q45" s="41" t="s">
        <v>75</v>
      </c>
      <c r="R45" s="41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1"/>
      <c r="I46" s="27">
        <v>1</v>
      </c>
      <c r="J46" s="27">
        <v>50000</v>
      </c>
      <c r="K46" s="41"/>
      <c r="L46" s="27"/>
      <c r="M46" s="27">
        <v>50000</v>
      </c>
      <c r="N46" s="46">
        <v>36</v>
      </c>
      <c r="O46" s="43" t="s">
        <v>336</v>
      </c>
      <c r="P46" s="43">
        <f>HEX2DEC(RIGHT(Table13232127[[#This Row],[h1]],8))</f>
        <v>0</v>
      </c>
      <c r="Q46" s="41" t="s">
        <v>75</v>
      </c>
      <c r="R46" s="41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1"/>
      <c r="I47" s="27">
        <v>4</v>
      </c>
      <c r="J47" s="27">
        <v>50000</v>
      </c>
      <c r="K47" s="41"/>
      <c r="L47" s="27"/>
      <c r="M47" s="27">
        <v>50000</v>
      </c>
      <c r="N47" s="46">
        <v>37</v>
      </c>
      <c r="O47" s="43" t="s">
        <v>336</v>
      </c>
      <c r="P47" s="43">
        <f>HEX2DEC(RIGHT(Table13232127[[#This Row],[h1]],8))</f>
        <v>0</v>
      </c>
      <c r="Q47" s="41" t="s">
        <v>75</v>
      </c>
      <c r="R47" s="41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1"/>
      <c r="I48" s="27">
        <v>1</v>
      </c>
      <c r="J48" s="27">
        <v>50000</v>
      </c>
      <c r="K48" s="41"/>
      <c r="L48" s="27"/>
      <c r="M48" s="27">
        <v>50000</v>
      </c>
      <c r="N48" s="46">
        <v>38</v>
      </c>
      <c r="O48" s="41" t="s">
        <v>75</v>
      </c>
      <c r="P48" s="43">
        <f>HEX2DEC(RIGHT(Table13232127[[#This Row],[h1]],8))</f>
        <v>0</v>
      </c>
      <c r="Q48" s="41" t="s">
        <v>75</v>
      </c>
      <c r="R48" s="41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1"/>
      <c r="I49" s="27">
        <v>2</v>
      </c>
      <c r="J49" s="27">
        <v>50000</v>
      </c>
      <c r="K49" s="41"/>
      <c r="L49" s="27"/>
      <c r="M49" s="27">
        <v>50000</v>
      </c>
      <c r="N49" s="46">
        <v>39</v>
      </c>
      <c r="O49" s="41" t="s">
        <v>75</v>
      </c>
      <c r="P49" s="43">
        <f>HEX2DEC(RIGHT(Table13232127[[#This Row],[h1]],8))</f>
        <v>0</v>
      </c>
      <c r="Q49" s="41" t="s">
        <v>75</v>
      </c>
      <c r="R49" s="41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1"/>
      <c r="I50" s="27">
        <v>1</v>
      </c>
      <c r="J50" s="27">
        <v>50000</v>
      </c>
      <c r="K50" s="41"/>
      <c r="L50" s="27"/>
      <c r="M50" s="27">
        <v>50000</v>
      </c>
      <c r="N50" s="46">
        <v>40</v>
      </c>
      <c r="O50" s="41" t="s">
        <v>75</v>
      </c>
      <c r="P50" s="43">
        <f>HEX2DEC(RIGHT(Table13232127[[#This Row],[h1]],8))</f>
        <v>0</v>
      </c>
      <c r="Q50" s="41" t="s">
        <v>75</v>
      </c>
      <c r="R50" s="41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1"/>
      <c r="I51" s="27">
        <v>3</v>
      </c>
      <c r="J51" s="27">
        <v>50000</v>
      </c>
      <c r="K51" s="41"/>
      <c r="L51" s="27"/>
      <c r="M51" s="27">
        <v>50000</v>
      </c>
      <c r="N51" s="46">
        <v>41</v>
      </c>
      <c r="O51" s="41" t="s">
        <v>75</v>
      </c>
      <c r="P51" s="43">
        <f>HEX2DEC(RIGHT(Table13232127[[#This Row],[h1]],8))</f>
        <v>0</v>
      </c>
      <c r="Q51" s="41" t="s">
        <v>75</v>
      </c>
      <c r="R51" s="41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1"/>
      <c r="I52" s="27">
        <v>1</v>
      </c>
      <c r="J52" s="27">
        <v>50000</v>
      </c>
      <c r="K52" s="41"/>
      <c r="L52" s="27"/>
      <c r="M52" s="27">
        <v>50000</v>
      </c>
      <c r="N52" s="46">
        <v>42</v>
      </c>
      <c r="O52" s="41" t="s">
        <v>75</v>
      </c>
      <c r="P52" s="41">
        <f>HEX2DEC(RIGHT(Table13232127[[#This Row],[h1]],8))</f>
        <v>0</v>
      </c>
      <c r="Q52" s="41" t="s">
        <v>75</v>
      </c>
      <c r="R52" s="41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1"/>
      <c r="I53" s="27">
        <v>2</v>
      </c>
      <c r="J53" s="27">
        <v>50000</v>
      </c>
      <c r="K53" s="41"/>
      <c r="L53" s="27"/>
      <c r="M53" s="27">
        <v>50000</v>
      </c>
      <c r="N53" s="46">
        <v>43</v>
      </c>
      <c r="O53" s="41" t="s">
        <v>75</v>
      </c>
      <c r="P53" s="41">
        <f>HEX2DEC(RIGHT(Table13232127[[#This Row],[h1]],8))</f>
        <v>0</v>
      </c>
      <c r="Q53" s="41" t="s">
        <v>75</v>
      </c>
      <c r="R53" s="41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1"/>
      <c r="I54" s="27">
        <v>1</v>
      </c>
      <c r="J54" s="27">
        <v>50000</v>
      </c>
      <c r="K54" s="41"/>
      <c r="L54" s="27"/>
      <c r="M54" s="27">
        <v>50000</v>
      </c>
      <c r="N54" s="46">
        <v>44</v>
      </c>
      <c r="O54" s="41" t="s">
        <v>75</v>
      </c>
      <c r="P54" s="41">
        <f>HEX2DEC(RIGHT(Table13232127[[#This Row],[h1]],8))</f>
        <v>0</v>
      </c>
      <c r="Q54" s="41" t="s">
        <v>75</v>
      </c>
      <c r="R54" s="41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1"/>
      <c r="I55" s="27">
        <v>3</v>
      </c>
      <c r="J55" s="27">
        <v>50000</v>
      </c>
      <c r="K55" s="41"/>
      <c r="L55" s="27"/>
      <c r="M55" s="27">
        <v>50000</v>
      </c>
      <c r="N55" s="46">
        <v>45</v>
      </c>
      <c r="O55" s="41" t="s">
        <v>75</v>
      </c>
      <c r="P55" s="41">
        <f>HEX2DEC(RIGHT(Table13232127[[#This Row],[h1]],8))</f>
        <v>0</v>
      </c>
      <c r="Q55" s="41" t="s">
        <v>75</v>
      </c>
      <c r="R55" s="41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1"/>
      <c r="I56" s="27">
        <v>1</v>
      </c>
      <c r="J56" s="27">
        <v>50000</v>
      </c>
      <c r="K56" s="41"/>
      <c r="L56" s="27"/>
      <c r="M56" s="27">
        <v>50000</v>
      </c>
      <c r="N56" s="46">
        <v>46</v>
      </c>
      <c r="O56" s="41" t="s">
        <v>75</v>
      </c>
      <c r="P56" s="41">
        <f>HEX2DEC(RIGHT(Table13232127[[#This Row],[h1]],8))</f>
        <v>0</v>
      </c>
      <c r="Q56" s="41" t="s">
        <v>75</v>
      </c>
      <c r="R56" s="41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1"/>
      <c r="I57" s="27">
        <v>2</v>
      </c>
      <c r="J57" s="27">
        <v>50000</v>
      </c>
      <c r="K57" s="41"/>
      <c r="L57" s="27"/>
      <c r="M57" s="27">
        <v>50000</v>
      </c>
      <c r="N57" s="46">
        <v>47</v>
      </c>
      <c r="O57" s="41" t="s">
        <v>75</v>
      </c>
      <c r="P57" s="41">
        <f>HEX2DEC(RIGHT(Table13232127[[#This Row],[h1]],8))</f>
        <v>0</v>
      </c>
      <c r="Q57" s="41" t="s">
        <v>75</v>
      </c>
      <c r="R57" s="41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1"/>
      <c r="I58" s="27">
        <v>1</v>
      </c>
      <c r="J58" s="27">
        <v>50000</v>
      </c>
      <c r="K58" s="41"/>
      <c r="L58" s="27"/>
      <c r="M58" s="27">
        <v>50000</v>
      </c>
      <c r="N58" s="46">
        <v>48</v>
      </c>
      <c r="O58" s="41" t="s">
        <v>75</v>
      </c>
      <c r="P58" s="41">
        <f>HEX2DEC(RIGHT(Table13232127[[#This Row],[h1]],8))</f>
        <v>0</v>
      </c>
      <c r="Q58" s="41" t="s">
        <v>75</v>
      </c>
      <c r="R58" s="41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1"/>
      <c r="I59" s="27">
        <v>4</v>
      </c>
      <c r="J59" s="27">
        <v>50000</v>
      </c>
      <c r="K59" s="41"/>
      <c r="L59" s="27"/>
      <c r="M59" s="27">
        <v>50000</v>
      </c>
      <c r="N59" s="46">
        <v>49</v>
      </c>
      <c r="O59" s="41" t="s">
        <v>75</v>
      </c>
      <c r="P59" s="41">
        <f>HEX2DEC(RIGHT(Table13232127[[#This Row],[h1]],8))</f>
        <v>0</v>
      </c>
      <c r="Q59" s="41" t="s">
        <v>75</v>
      </c>
      <c r="R59" s="41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1"/>
      <c r="I60" s="27">
        <v>1</v>
      </c>
      <c r="J60" s="27">
        <v>50000</v>
      </c>
      <c r="K60" s="41"/>
      <c r="L60" s="27"/>
      <c r="M60" s="27">
        <v>50000</v>
      </c>
      <c r="N60" s="46">
        <v>50</v>
      </c>
      <c r="O60" s="41" t="s">
        <v>75</v>
      </c>
      <c r="P60" s="41">
        <f>HEX2DEC(RIGHT(Table13232127[[#This Row],[h1]],8))</f>
        <v>0</v>
      </c>
      <c r="Q60" s="41" t="s">
        <v>75</v>
      </c>
      <c r="R60" s="41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1"/>
      <c r="I61" s="27">
        <v>2</v>
      </c>
      <c r="J61" s="27">
        <v>50000</v>
      </c>
      <c r="K61" s="41"/>
      <c r="L61" s="27"/>
      <c r="M61" s="27">
        <v>50000</v>
      </c>
      <c r="O61" s="41" t="s">
        <v>75</v>
      </c>
      <c r="P61" s="41">
        <f>HEX2DEC(RIGHT(Table13232127[[#This Row],[h1]],8))</f>
        <v>0</v>
      </c>
      <c r="Q61" s="41" t="s">
        <v>75</v>
      </c>
      <c r="R61" s="41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1" t="s">
        <v>75</v>
      </c>
      <c r="P62" s="41">
        <f>HEX2DEC(RIGHT(Table13232127[[#This Row],[h1]],8))</f>
        <v>0</v>
      </c>
      <c r="Q62" s="41" t="s">
        <v>75</v>
      </c>
      <c r="R62" s="41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1" t="s">
        <v>75</v>
      </c>
      <c r="P63" s="41">
        <f>HEX2DEC(RIGHT(Table13232127[[#This Row],[h1]],8))</f>
        <v>0</v>
      </c>
      <c r="Q63" s="41" t="s">
        <v>75</v>
      </c>
      <c r="R63" s="41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1" t="s">
        <v>75</v>
      </c>
      <c r="P64" s="41">
        <f>HEX2DEC(RIGHT(Table13232127[[#This Row],[h1]],8))</f>
        <v>0</v>
      </c>
      <c r="Q64" s="41" t="s">
        <v>75</v>
      </c>
      <c r="R64" s="41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1" t="s">
        <v>75</v>
      </c>
      <c r="P65" s="41">
        <f>HEX2DEC(RIGHT(Table13232127[[#This Row],[h1]],8))</f>
        <v>0</v>
      </c>
      <c r="Q65" s="41" t="s">
        <v>75</v>
      </c>
      <c r="R65" s="41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1" t="s">
        <v>75</v>
      </c>
      <c r="P66" s="41">
        <f>HEX2DEC(RIGHT(Table13232127[[#This Row],[h1]],8))</f>
        <v>0</v>
      </c>
      <c r="Q66" s="41" t="s">
        <v>75</v>
      </c>
      <c r="R66" s="41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1" t="s">
        <v>75</v>
      </c>
      <c r="P67" s="41">
        <f>HEX2DEC(RIGHT(Table13232127[[#This Row],[h1]],8))</f>
        <v>0</v>
      </c>
      <c r="Q67" s="41" t="s">
        <v>75</v>
      </c>
      <c r="R67" s="41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1" t="s">
        <v>75</v>
      </c>
      <c r="P68" s="41">
        <f>HEX2DEC(RIGHT(Table13232127[[#This Row],[h1]],8))</f>
        <v>0</v>
      </c>
      <c r="Q68" s="41" t="s">
        <v>75</v>
      </c>
      <c r="R68" s="41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1" t="s">
        <v>75</v>
      </c>
      <c r="P69" s="41">
        <f>HEX2DEC(RIGHT(Table13232127[[#This Row],[h1]],8))</f>
        <v>0</v>
      </c>
      <c r="Q69" s="41" t="s">
        <v>75</v>
      </c>
      <c r="R69" s="41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1" t="s">
        <v>75</v>
      </c>
      <c r="P70" s="41">
        <f>HEX2DEC(RIGHT(Table13232127[[#This Row],[h1]],8))</f>
        <v>0</v>
      </c>
      <c r="Q70" s="41" t="s">
        <v>75</v>
      </c>
      <c r="R70" s="41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1" t="s">
        <v>75</v>
      </c>
      <c r="P71" s="41">
        <f>HEX2DEC(RIGHT(Table13232127[[#This Row],[h1]],8))</f>
        <v>0</v>
      </c>
      <c r="Q71" s="41" t="s">
        <v>75</v>
      </c>
      <c r="R71" s="41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1" t="s">
        <v>75</v>
      </c>
      <c r="P72" s="41">
        <f>HEX2DEC(RIGHT(Table13232127[[#This Row],[h1]],8))</f>
        <v>0</v>
      </c>
      <c r="Q72" s="41" t="s">
        <v>75</v>
      </c>
      <c r="R72" s="41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1" t="s">
        <v>75</v>
      </c>
      <c r="P73" s="41">
        <f>HEX2DEC(RIGHT(Table13232127[[#This Row],[h1]],8))</f>
        <v>0</v>
      </c>
      <c r="Q73" s="41" t="s">
        <v>75</v>
      </c>
      <c r="R73" s="41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1" t="s">
        <v>75</v>
      </c>
      <c r="P74" s="41">
        <f>HEX2DEC(RIGHT(Table13232127[[#This Row],[h1]],8))</f>
        <v>0</v>
      </c>
      <c r="Q74" s="41" t="s">
        <v>75</v>
      </c>
      <c r="R74" s="41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1" t="s">
        <v>75</v>
      </c>
      <c r="P75" s="41">
        <f>HEX2DEC(RIGHT(Table13232127[[#This Row],[h1]],8))</f>
        <v>0</v>
      </c>
      <c r="Q75" s="41" t="s">
        <v>75</v>
      </c>
      <c r="R75" s="41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1" t="s">
        <v>75</v>
      </c>
      <c r="P76" s="41">
        <f>HEX2DEC(RIGHT(Table13232127[[#This Row],[h1]],8))</f>
        <v>0</v>
      </c>
      <c r="Q76" s="41" t="s">
        <v>75</v>
      </c>
      <c r="R76" s="41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1" t="s">
        <v>75</v>
      </c>
      <c r="P77" s="41">
        <f>HEX2DEC(RIGHT(Table13232127[[#This Row],[h1]],8))</f>
        <v>0</v>
      </c>
      <c r="Q77" s="41" t="s">
        <v>75</v>
      </c>
      <c r="R77" s="41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1" t="s">
        <v>75</v>
      </c>
      <c r="P78" s="41">
        <f>HEX2DEC(RIGHT(Table13232127[[#This Row],[h1]],8))</f>
        <v>0</v>
      </c>
      <c r="Q78" s="41" t="s">
        <v>75</v>
      </c>
      <c r="R78" s="41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1" t="s">
        <v>75</v>
      </c>
      <c r="P79" s="41">
        <f>HEX2DEC(RIGHT(Table13232127[[#This Row],[h1]],8))</f>
        <v>0</v>
      </c>
      <c r="Q79" s="41" t="s">
        <v>75</v>
      </c>
      <c r="R79" s="41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1" t="s">
        <v>75</v>
      </c>
      <c r="P80" s="41">
        <f>HEX2DEC(RIGHT(Table13232127[[#This Row],[h1]],8))</f>
        <v>0</v>
      </c>
      <c r="Q80" s="41" t="s">
        <v>75</v>
      </c>
      <c r="R80" s="41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1" t="s">
        <v>75</v>
      </c>
      <c r="P81" s="41">
        <f>HEX2DEC(RIGHT(Table13232127[[#This Row],[h1]],8))</f>
        <v>0</v>
      </c>
      <c r="Q81" s="41" t="s">
        <v>75</v>
      </c>
      <c r="R81" s="41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1" t="s">
        <v>75</v>
      </c>
      <c r="P82" s="41">
        <f>HEX2DEC(RIGHT(Table13232127[[#This Row],[h1]],8))</f>
        <v>0</v>
      </c>
      <c r="Q82" s="41" t="s">
        <v>75</v>
      </c>
      <c r="R82" s="41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1" t="s">
        <v>75</v>
      </c>
      <c r="P83" s="41">
        <f>HEX2DEC(RIGHT(Table13232127[[#This Row],[h1]],8))</f>
        <v>0</v>
      </c>
      <c r="Q83" s="41" t="s">
        <v>75</v>
      </c>
      <c r="R83" s="41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1" t="s">
        <v>75</v>
      </c>
      <c r="P84" s="41">
        <f>HEX2DEC(RIGHT(Table13232127[[#This Row],[h1]],8))</f>
        <v>0</v>
      </c>
      <c r="Q84" s="41" t="s">
        <v>75</v>
      </c>
      <c r="R84" s="41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1" t="s">
        <v>75</v>
      </c>
      <c r="P85" s="41">
        <f>HEX2DEC(RIGHT(Table13232127[[#This Row],[h1]],8))</f>
        <v>0</v>
      </c>
      <c r="Q85" s="41" t="s">
        <v>75</v>
      </c>
      <c r="R85" s="41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1" t="s">
        <v>75</v>
      </c>
      <c r="P86" s="41">
        <f>HEX2DEC(RIGHT(Table13232127[[#This Row],[h1]],8))</f>
        <v>0</v>
      </c>
      <c r="Q86" s="41" t="s">
        <v>75</v>
      </c>
      <c r="R86" s="41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1" t="s">
        <v>75</v>
      </c>
      <c r="P87" s="41">
        <f>HEX2DEC(RIGHT(Table13232127[[#This Row],[h1]],8))</f>
        <v>0</v>
      </c>
      <c r="Q87" s="41" t="s">
        <v>75</v>
      </c>
      <c r="R87" s="41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1" t="s">
        <v>75</v>
      </c>
      <c r="P88" s="41">
        <f>HEX2DEC(RIGHT(Table13232127[[#This Row],[h1]],8))</f>
        <v>0</v>
      </c>
      <c r="Q88" s="41" t="s">
        <v>75</v>
      </c>
      <c r="R88" s="41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1" t="s">
        <v>75</v>
      </c>
      <c r="P89" s="41">
        <f>HEX2DEC(RIGHT(Table13232127[[#This Row],[h1]],8))</f>
        <v>0</v>
      </c>
      <c r="Q89" s="41" t="s">
        <v>75</v>
      </c>
      <c r="R89" s="41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1" t="s">
        <v>75</v>
      </c>
      <c r="P90" s="41">
        <f>HEX2DEC(RIGHT(Table13232127[[#This Row],[h1]],8))</f>
        <v>0</v>
      </c>
      <c r="Q90" s="41" t="s">
        <v>75</v>
      </c>
      <c r="R90" s="41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1" t="s">
        <v>75</v>
      </c>
      <c r="P91" s="41">
        <f>HEX2DEC(RIGHT(Table13232127[[#This Row],[h1]],8))</f>
        <v>0</v>
      </c>
      <c r="Q91" s="41" t="s">
        <v>75</v>
      </c>
      <c r="R91" s="41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1" t="s">
        <v>75</v>
      </c>
      <c r="P92" s="41">
        <f>HEX2DEC(RIGHT(Table13232127[[#This Row],[h1]],8))</f>
        <v>0</v>
      </c>
      <c r="Q92" s="41" t="s">
        <v>75</v>
      </c>
      <c r="R92" s="41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1" t="s">
        <v>75</v>
      </c>
      <c r="P93" s="41">
        <f>HEX2DEC(RIGHT(Table13232127[[#This Row],[h1]],8))</f>
        <v>0</v>
      </c>
      <c r="Q93" s="41" t="s">
        <v>75</v>
      </c>
      <c r="R93" s="41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1" t="s">
        <v>75</v>
      </c>
      <c r="P94" s="41">
        <f>HEX2DEC(RIGHT(Table13232127[[#This Row],[h1]],8))</f>
        <v>0</v>
      </c>
      <c r="Q94" s="41" t="s">
        <v>75</v>
      </c>
      <c r="R94" s="41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1" t="s">
        <v>75</v>
      </c>
      <c r="P95" s="41">
        <f>HEX2DEC(RIGHT(Table13232127[[#This Row],[h1]],8))</f>
        <v>0</v>
      </c>
      <c r="Q95" s="41" t="s">
        <v>75</v>
      </c>
      <c r="R95" s="41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1" t="s">
        <v>75</v>
      </c>
      <c r="P96" s="41">
        <f>HEX2DEC(RIGHT(Table13232127[[#This Row],[h1]],8))</f>
        <v>0</v>
      </c>
      <c r="Q96" s="41" t="s">
        <v>75</v>
      </c>
      <c r="R96" s="41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1" t="s">
        <v>75</v>
      </c>
      <c r="P97" s="41">
        <f>HEX2DEC(RIGHT(Table13232127[[#This Row],[h1]],8))</f>
        <v>0</v>
      </c>
      <c r="Q97" s="41" t="s">
        <v>75</v>
      </c>
      <c r="R97" s="41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1" t="s">
        <v>75</v>
      </c>
      <c r="P98" s="41">
        <f>HEX2DEC(RIGHT(Table13232127[[#This Row],[h1]],8))</f>
        <v>0</v>
      </c>
      <c r="Q98" s="41" t="s">
        <v>75</v>
      </c>
      <c r="R98" s="41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1" t="s">
        <v>75</v>
      </c>
      <c r="P99" s="41">
        <f>HEX2DEC(RIGHT(Table13232127[[#This Row],[h1]],8))</f>
        <v>0</v>
      </c>
      <c r="Q99" s="41" t="s">
        <v>75</v>
      </c>
      <c r="R99" s="41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1" t="s">
        <v>75</v>
      </c>
      <c r="P100" s="41">
        <f>HEX2DEC(RIGHT(Table13232127[[#This Row],[h1]],8))</f>
        <v>0</v>
      </c>
      <c r="Q100" s="41" t="s">
        <v>75</v>
      </c>
      <c r="R100" s="41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1" t="s">
        <v>75</v>
      </c>
      <c r="P101" s="41">
        <f>HEX2DEC(RIGHT(Table13232127[[#This Row],[h1]],8))</f>
        <v>0</v>
      </c>
      <c r="Q101" s="41" t="s">
        <v>75</v>
      </c>
      <c r="R101" s="41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1" t="s">
        <v>75</v>
      </c>
      <c r="P102" s="41">
        <f>HEX2DEC(RIGHT(Table13232127[[#This Row],[h1]],8))</f>
        <v>0</v>
      </c>
      <c r="Q102" s="41" t="s">
        <v>75</v>
      </c>
      <c r="R102" s="41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1" t="s">
        <v>75</v>
      </c>
      <c r="P103" s="41">
        <f>HEX2DEC(RIGHT(Table13232127[[#This Row],[h1]],8))</f>
        <v>0</v>
      </c>
      <c r="Q103" s="41" t="s">
        <v>75</v>
      </c>
      <c r="R103" s="41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1" t="s">
        <v>75</v>
      </c>
      <c r="P104" s="41">
        <f>HEX2DEC(RIGHT(Table13232127[[#This Row],[h1]],8))</f>
        <v>0</v>
      </c>
      <c r="Q104" s="41" t="s">
        <v>75</v>
      </c>
      <c r="R104" s="41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1" t="s">
        <v>75</v>
      </c>
      <c r="P105" s="41">
        <f>HEX2DEC(RIGHT(Table13232127[[#This Row],[h1]],8))</f>
        <v>0</v>
      </c>
      <c r="Q105" s="41" t="s">
        <v>75</v>
      </c>
      <c r="R105" s="41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1" t="s">
        <v>75</v>
      </c>
      <c r="P106" s="41">
        <f>HEX2DEC(RIGHT(Table13232127[[#This Row],[h1]],8))</f>
        <v>0</v>
      </c>
      <c r="Q106" s="41" t="s">
        <v>75</v>
      </c>
      <c r="R106" s="41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1" t="s">
        <v>75</v>
      </c>
      <c r="P107" s="41">
        <f>HEX2DEC(RIGHT(Table13232127[[#This Row],[h1]],8))</f>
        <v>0</v>
      </c>
      <c r="Q107" s="41" t="s">
        <v>75</v>
      </c>
      <c r="R107" s="41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1" t="s">
        <v>75</v>
      </c>
      <c r="P108" s="41">
        <f>HEX2DEC(RIGHT(Table13232127[[#This Row],[h1]],8))</f>
        <v>0</v>
      </c>
      <c r="Q108" s="41" t="s">
        <v>75</v>
      </c>
      <c r="R108" s="41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1" t="s">
        <v>75</v>
      </c>
      <c r="P109" s="41">
        <f>HEX2DEC(RIGHT(Table13232127[[#This Row],[h1]],8))</f>
        <v>0</v>
      </c>
      <c r="Q109" s="41" t="s">
        <v>75</v>
      </c>
      <c r="R109" s="41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1" t="s">
        <v>75</v>
      </c>
      <c r="P110" s="41">
        <f>HEX2DEC(RIGHT(Table13232127[[#This Row],[h1]],8))</f>
        <v>0</v>
      </c>
      <c r="Q110" s="41" t="s">
        <v>75</v>
      </c>
      <c r="R110" s="41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1" t="s">
        <v>75</v>
      </c>
      <c r="P111" s="41">
        <f>HEX2DEC(RIGHT(Table13232127[[#This Row],[h1]],8))</f>
        <v>0</v>
      </c>
      <c r="Q111" s="41" t="s">
        <v>75</v>
      </c>
      <c r="R111" s="41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1" t="s">
        <v>75</v>
      </c>
      <c r="P112" s="41">
        <f>HEX2DEC(RIGHT(Table13232127[[#This Row],[h1]],8))</f>
        <v>0</v>
      </c>
      <c r="Q112" s="41" t="s">
        <v>75</v>
      </c>
      <c r="R112" s="41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1" t="s">
        <v>75</v>
      </c>
      <c r="P113" s="41">
        <f>HEX2DEC(RIGHT(Table13232127[[#This Row],[h1]],8))</f>
        <v>0</v>
      </c>
      <c r="Q113" s="41" t="s">
        <v>75</v>
      </c>
      <c r="R113" s="41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1" t="s">
        <v>75</v>
      </c>
      <c r="P114" s="41">
        <f>HEX2DEC(RIGHT(Table13232127[[#This Row],[h1]],8))</f>
        <v>0</v>
      </c>
      <c r="Q114" s="41" t="s">
        <v>75</v>
      </c>
      <c r="R114" s="41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1" t="s">
        <v>75</v>
      </c>
      <c r="P115" s="41">
        <f>HEX2DEC(RIGHT(Table13232127[[#This Row],[h1]],8))</f>
        <v>0</v>
      </c>
      <c r="Q115" s="41" t="s">
        <v>75</v>
      </c>
      <c r="R115" s="41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1" t="s">
        <v>75</v>
      </c>
      <c r="P116" s="41">
        <f>HEX2DEC(RIGHT(Table13232127[[#This Row],[h1]],8))</f>
        <v>0</v>
      </c>
      <c r="Q116" s="41" t="s">
        <v>75</v>
      </c>
      <c r="R116" s="41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1" t="s">
        <v>75</v>
      </c>
      <c r="P117" s="41">
        <f>HEX2DEC(RIGHT(Table13232127[[#This Row],[h1]],8))</f>
        <v>0</v>
      </c>
      <c r="Q117" s="41" t="s">
        <v>75</v>
      </c>
      <c r="R117" s="41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1" t="s">
        <v>75</v>
      </c>
      <c r="P118" s="41">
        <f>HEX2DEC(RIGHT(Table13232127[[#This Row],[h1]],8))</f>
        <v>0</v>
      </c>
      <c r="Q118" s="41" t="s">
        <v>75</v>
      </c>
      <c r="R118" s="41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1" t="s">
        <v>75</v>
      </c>
      <c r="P119" s="41">
        <f>HEX2DEC(RIGHT(Table13232127[[#This Row],[h1]],8))</f>
        <v>0</v>
      </c>
      <c r="Q119" s="41" t="s">
        <v>75</v>
      </c>
      <c r="R119" s="41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1" t="s">
        <v>75</v>
      </c>
      <c r="P120" s="41">
        <f>HEX2DEC(RIGHT(Table13232127[[#This Row],[h1]],8))</f>
        <v>0</v>
      </c>
      <c r="Q120" s="41" t="s">
        <v>75</v>
      </c>
      <c r="R120" s="41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1" t="s">
        <v>75</v>
      </c>
      <c r="P121" s="41">
        <f>HEX2DEC(RIGHT(Table13232127[[#This Row],[h1]],8))</f>
        <v>0</v>
      </c>
      <c r="Q121" s="41" t="s">
        <v>75</v>
      </c>
      <c r="R121" s="41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1" t="s">
        <v>75</v>
      </c>
      <c r="P122" s="41">
        <f>HEX2DEC(RIGHT(Table13232127[[#This Row],[h1]],8))</f>
        <v>0</v>
      </c>
      <c r="Q122" s="41" t="s">
        <v>75</v>
      </c>
      <c r="R122" s="41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1" t="s">
        <v>75</v>
      </c>
      <c r="P123" s="41">
        <f>HEX2DEC(RIGHT(Table13232127[[#This Row],[h1]],8))</f>
        <v>0</v>
      </c>
      <c r="Q123" s="41" t="s">
        <v>75</v>
      </c>
      <c r="R123" s="41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1" t="s">
        <v>75</v>
      </c>
      <c r="P124" s="41">
        <f>HEX2DEC(RIGHT(Table13232127[[#This Row],[h1]],8))</f>
        <v>0</v>
      </c>
      <c r="Q124" s="41" t="s">
        <v>75</v>
      </c>
      <c r="R124" s="41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1" t="s">
        <v>75</v>
      </c>
      <c r="P125" s="41">
        <f>HEX2DEC(RIGHT(Table13232127[[#This Row],[h1]],8))</f>
        <v>0</v>
      </c>
      <c r="Q125" s="41" t="s">
        <v>75</v>
      </c>
      <c r="R125" s="41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1" t="s">
        <v>75</v>
      </c>
      <c r="P126" s="41">
        <f>HEX2DEC(RIGHT(Table13232127[[#This Row],[h1]],8))</f>
        <v>0</v>
      </c>
      <c r="Q126" s="41" t="s">
        <v>75</v>
      </c>
      <c r="R126" s="41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1" t="s">
        <v>75</v>
      </c>
      <c r="P127" s="41">
        <f>HEX2DEC(RIGHT(Table13232127[[#This Row],[h1]],8))</f>
        <v>0</v>
      </c>
      <c r="Q127" s="41" t="s">
        <v>75</v>
      </c>
      <c r="R127" s="41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1" t="s">
        <v>75</v>
      </c>
      <c r="P128" s="41">
        <f>HEX2DEC(RIGHT(Table13232127[[#This Row],[h1]],8))</f>
        <v>0</v>
      </c>
      <c r="Q128" s="41" t="s">
        <v>75</v>
      </c>
      <c r="R128" s="41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1" t="s">
        <v>75</v>
      </c>
      <c r="P129" s="41">
        <f>HEX2DEC(RIGHT(Table13232127[[#This Row],[h1]],8))</f>
        <v>0</v>
      </c>
      <c r="Q129" s="41" t="s">
        <v>75</v>
      </c>
      <c r="R129" s="41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1" t="s">
        <v>75</v>
      </c>
      <c r="P130" s="41">
        <f>HEX2DEC(RIGHT(Table13232127[[#This Row],[h1]],8))</f>
        <v>0</v>
      </c>
      <c r="Q130" s="41" t="s">
        <v>75</v>
      </c>
      <c r="R130" s="41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1" t="s">
        <v>75</v>
      </c>
      <c r="P131" s="41">
        <f>HEX2DEC(RIGHT(Table13232127[[#This Row],[h1]],8))</f>
        <v>0</v>
      </c>
      <c r="Q131" s="41" t="s">
        <v>75</v>
      </c>
      <c r="R131" s="41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1" t="s">
        <v>75</v>
      </c>
      <c r="P132" s="41">
        <f>HEX2DEC(RIGHT(Table13232127[[#This Row],[h1]],8))</f>
        <v>0</v>
      </c>
      <c r="Q132" s="41" t="s">
        <v>75</v>
      </c>
      <c r="R132" s="41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1" t="s">
        <v>75</v>
      </c>
      <c r="P133" s="41">
        <f>HEX2DEC(RIGHT(Table13232127[[#This Row],[h1]],8))</f>
        <v>0</v>
      </c>
      <c r="Q133" s="41" t="s">
        <v>75</v>
      </c>
      <c r="R133" s="41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1" t="s">
        <v>75</v>
      </c>
      <c r="P134" s="41">
        <f>HEX2DEC(RIGHT(Table13232127[[#This Row],[h1]],8))</f>
        <v>0</v>
      </c>
      <c r="Q134" s="41" t="s">
        <v>75</v>
      </c>
      <c r="R134" s="41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1" t="s">
        <v>75</v>
      </c>
      <c r="P135" s="41">
        <f>HEX2DEC(RIGHT(Table13232127[[#This Row],[h1]],8))</f>
        <v>0</v>
      </c>
      <c r="Q135" s="41" t="s">
        <v>75</v>
      </c>
      <c r="R135" s="41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1" t="s">
        <v>75</v>
      </c>
      <c r="P136" s="41">
        <f>HEX2DEC(RIGHT(Table13232127[[#This Row],[h1]],8))</f>
        <v>0</v>
      </c>
      <c r="Q136" s="41" t="s">
        <v>75</v>
      </c>
      <c r="R136" s="41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1" t="s">
        <v>75</v>
      </c>
      <c r="P137" s="41">
        <f>HEX2DEC(RIGHT(Table13232127[[#This Row],[h1]],8))</f>
        <v>0</v>
      </c>
      <c r="Q137" s="41" t="s">
        <v>75</v>
      </c>
      <c r="R137" s="41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1" t="s">
        <v>75</v>
      </c>
      <c r="P138" s="41">
        <f>HEX2DEC(RIGHT(Table13232127[[#This Row],[h1]],8))</f>
        <v>0</v>
      </c>
      <c r="Q138" s="41" t="s">
        <v>75</v>
      </c>
      <c r="R138" s="41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1" t="s">
        <v>75</v>
      </c>
      <c r="P139" s="41">
        <f>HEX2DEC(RIGHT(Table13232127[[#This Row],[h1]],8))</f>
        <v>0</v>
      </c>
      <c r="Q139" s="41" t="s">
        <v>75</v>
      </c>
      <c r="R139" s="41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1" t="s">
        <v>75</v>
      </c>
      <c r="P140" s="41">
        <f>HEX2DEC(RIGHT(Table13232127[[#This Row],[h1]],8))</f>
        <v>0</v>
      </c>
      <c r="Q140" s="41" t="s">
        <v>75</v>
      </c>
      <c r="R140" s="41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1" t="s">
        <v>75</v>
      </c>
      <c r="P141" s="41">
        <f>HEX2DEC(RIGHT(Table13232127[[#This Row],[h1]],8))</f>
        <v>0</v>
      </c>
      <c r="Q141" s="41" t="s">
        <v>75</v>
      </c>
      <c r="R141" s="41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1" t="s">
        <v>75</v>
      </c>
      <c r="P142" s="41">
        <f>HEX2DEC(RIGHT(Table13232127[[#This Row],[h1]],8))</f>
        <v>0</v>
      </c>
      <c r="Q142" s="41" t="s">
        <v>75</v>
      </c>
      <c r="R142" s="41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1" t="s">
        <v>75</v>
      </c>
      <c r="P143" s="41">
        <f>HEX2DEC(RIGHT(Table13232127[[#This Row],[h1]],8))</f>
        <v>0</v>
      </c>
      <c r="Q143" s="41" t="s">
        <v>75</v>
      </c>
      <c r="R143" s="41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1" t="s">
        <v>75</v>
      </c>
      <c r="P144" s="41">
        <f>HEX2DEC(RIGHT(Table13232127[[#This Row],[h1]],8))</f>
        <v>0</v>
      </c>
      <c r="Q144" s="41" t="s">
        <v>75</v>
      </c>
      <c r="R144" s="41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1" t="s">
        <v>75</v>
      </c>
      <c r="P145" s="41">
        <f>HEX2DEC(RIGHT(Table13232127[[#This Row],[h1]],8))</f>
        <v>0</v>
      </c>
      <c r="Q145" s="41" t="s">
        <v>75</v>
      </c>
      <c r="R145" s="41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1" t="s">
        <v>75</v>
      </c>
      <c r="P146" s="41">
        <f>HEX2DEC(RIGHT(Table13232127[[#This Row],[h1]],8))</f>
        <v>0</v>
      </c>
      <c r="Q146" s="41" t="s">
        <v>75</v>
      </c>
      <c r="R146" s="41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1" t="s">
        <v>75</v>
      </c>
      <c r="P147" s="41">
        <f>HEX2DEC(RIGHT(Table13232127[[#This Row],[h1]],8))</f>
        <v>0</v>
      </c>
      <c r="Q147" s="41" t="s">
        <v>75</v>
      </c>
      <c r="R147" s="41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1" t="s">
        <v>75</v>
      </c>
      <c r="P148" s="41">
        <f>HEX2DEC(RIGHT(Table13232127[[#This Row],[h1]],8))</f>
        <v>0</v>
      </c>
      <c r="Q148" s="41" t="s">
        <v>75</v>
      </c>
      <c r="R148" s="41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1" t="s">
        <v>75</v>
      </c>
      <c r="P149" s="41">
        <f>HEX2DEC(RIGHT(Table13232127[[#This Row],[h1]],8))</f>
        <v>0</v>
      </c>
      <c r="Q149" s="41" t="s">
        <v>75</v>
      </c>
      <c r="R149" s="41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1" t="s">
        <v>75</v>
      </c>
      <c r="P150" s="41">
        <f>HEX2DEC(RIGHT(Table13232127[[#This Row],[h1]],8))</f>
        <v>0</v>
      </c>
      <c r="Q150" s="41" t="s">
        <v>75</v>
      </c>
      <c r="R150" s="41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1" t="s">
        <v>75</v>
      </c>
      <c r="P151" s="41">
        <f>HEX2DEC(RIGHT(Table13232127[[#This Row],[h1]],8))</f>
        <v>0</v>
      </c>
      <c r="Q151" s="41" t="s">
        <v>75</v>
      </c>
      <c r="R151" s="41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1" t="s">
        <v>75</v>
      </c>
      <c r="P152" s="41">
        <f>HEX2DEC(RIGHT(Table13232127[[#This Row],[h1]],8))</f>
        <v>0</v>
      </c>
      <c r="Q152" s="41" t="s">
        <v>75</v>
      </c>
      <c r="R152" s="41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1" t="s">
        <v>75</v>
      </c>
      <c r="P153" s="41">
        <f>HEX2DEC(RIGHT(Table13232127[[#This Row],[h1]],8))</f>
        <v>0</v>
      </c>
      <c r="Q153" s="41" t="s">
        <v>75</v>
      </c>
      <c r="R153" s="41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1" t="s">
        <v>75</v>
      </c>
      <c r="P154" s="41">
        <f>HEX2DEC(RIGHT(Table13232127[[#This Row],[h1]],8))</f>
        <v>0</v>
      </c>
      <c r="Q154" s="41" t="s">
        <v>75</v>
      </c>
      <c r="R154" s="41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4"/>
      <c r="I155" s="27">
        <v>4</v>
      </c>
      <c r="J155" s="27">
        <v>50000</v>
      </c>
      <c r="L155" s="27"/>
      <c r="M155" s="27">
        <v>50000</v>
      </c>
      <c r="O155" s="41" t="s">
        <v>75</v>
      </c>
      <c r="P155" s="41">
        <f>HEX2DEC(RIGHT(Table13232127[[#This Row],[h1]],8))</f>
        <v>0</v>
      </c>
      <c r="Q155" s="41" t="s">
        <v>75</v>
      </c>
      <c r="R155" s="41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1" t="s">
        <v>75</v>
      </c>
      <c r="P156" s="41">
        <f>HEX2DEC(RIGHT(Table13232127[[#This Row],[h1]],8))</f>
        <v>0</v>
      </c>
      <c r="Q156" s="41" t="s">
        <v>75</v>
      </c>
      <c r="R156" s="41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1" t="s">
        <v>75</v>
      </c>
      <c r="P157" s="41">
        <f>HEX2DEC(RIGHT(Table13232127[[#This Row],[h1]],8))</f>
        <v>0</v>
      </c>
      <c r="Q157" s="41" t="s">
        <v>75</v>
      </c>
      <c r="R157" s="41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1" t="s">
        <v>75</v>
      </c>
      <c r="P158" s="41">
        <f>HEX2DEC(RIGHT(Table13232127[[#This Row],[h1]],8))</f>
        <v>0</v>
      </c>
      <c r="Q158" s="41" t="s">
        <v>75</v>
      </c>
      <c r="R158" s="41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1" t="s">
        <v>75</v>
      </c>
      <c r="P159" s="41">
        <f>HEX2DEC(RIGHT(Table13232127[[#This Row],[h1]],8))</f>
        <v>0</v>
      </c>
      <c r="Q159" s="41" t="s">
        <v>75</v>
      </c>
      <c r="R159" s="41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1" t="s">
        <v>75</v>
      </c>
      <c r="P160" s="41">
        <f>HEX2DEC(RIGHT(Table13232127[[#This Row],[h1]],8))</f>
        <v>0</v>
      </c>
      <c r="Q160" s="41" t="s">
        <v>75</v>
      </c>
      <c r="R160" s="41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1" t="s">
        <v>75</v>
      </c>
      <c r="P161" s="41">
        <f>HEX2DEC(RIGHT(Table13232127[[#This Row],[h1]],8))</f>
        <v>0</v>
      </c>
      <c r="Q161" s="41" t="s">
        <v>75</v>
      </c>
      <c r="R161" s="41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1" t="s">
        <v>75</v>
      </c>
      <c r="P162" s="41">
        <f>HEX2DEC(RIGHT(Table13232127[[#This Row],[h1]],8))</f>
        <v>0</v>
      </c>
      <c r="Q162" s="41" t="s">
        <v>75</v>
      </c>
      <c r="R162" s="41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1" t="s">
        <v>75</v>
      </c>
      <c r="P163" s="41">
        <f>HEX2DEC(RIGHT(Table13232127[[#This Row],[h1]],8))</f>
        <v>0</v>
      </c>
      <c r="Q163" s="41" t="s">
        <v>75</v>
      </c>
      <c r="R163" s="41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1" t="s">
        <v>75</v>
      </c>
      <c r="P164" s="41">
        <f>HEX2DEC(RIGHT(Table13232127[[#This Row],[h1]],8))</f>
        <v>0</v>
      </c>
      <c r="Q164" s="41" t="s">
        <v>75</v>
      </c>
      <c r="R164" s="41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1" t="s">
        <v>75</v>
      </c>
      <c r="P165" s="41">
        <f>HEX2DEC(RIGHT(Table13232127[[#This Row],[h1]],8))</f>
        <v>0</v>
      </c>
      <c r="Q165" s="41" t="s">
        <v>75</v>
      </c>
      <c r="R165" s="41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1" t="s">
        <v>75</v>
      </c>
      <c r="P166" s="41">
        <f>HEX2DEC(RIGHT(Table13232127[[#This Row],[h1]],8))</f>
        <v>0</v>
      </c>
      <c r="Q166" s="41" t="s">
        <v>75</v>
      </c>
      <c r="R166" s="41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1" t="s">
        <v>75</v>
      </c>
      <c r="P167" s="41">
        <f>HEX2DEC(RIGHT(Table13232127[[#This Row],[h1]],8))</f>
        <v>0</v>
      </c>
      <c r="Q167" s="41" t="s">
        <v>75</v>
      </c>
      <c r="R167" s="41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403</v>
      </c>
      <c r="G168" s="18">
        <f>HEX2DEC(RIGHT(Table131925[[#This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1" t="s">
        <v>75</v>
      </c>
      <c r="P168" s="41">
        <f>HEX2DEC(RIGHT(Table13232127[[#This Row],[h1]],8))</f>
        <v>0</v>
      </c>
      <c r="Q168" s="41" t="s">
        <v>75</v>
      </c>
      <c r="R168" s="41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404</v>
      </c>
      <c r="G169" s="18">
        <f>HEX2DEC(RIGHT(Table131925[[#This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1" t="s">
        <v>75</v>
      </c>
      <c r="P169" s="41">
        <f>HEX2DEC(RIGHT(Table13232127[[#This Row],[h1]],8))</f>
        <v>0</v>
      </c>
      <c r="Q169" s="41" t="s">
        <v>75</v>
      </c>
      <c r="R169" s="41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405</v>
      </c>
      <c r="G170" s="18">
        <f>HEX2DEC(RIGHT(Table131925[[#This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1" t="s">
        <v>75</v>
      </c>
      <c r="P170" s="41">
        <f>HEX2DEC(RIGHT(Table13232127[[#This Row],[h1]],8))</f>
        <v>0</v>
      </c>
      <c r="Q170" s="41" t="s">
        <v>75</v>
      </c>
      <c r="R170" s="41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406</v>
      </c>
      <c r="G171" s="18">
        <f>HEX2DEC(RIGHT(Table131925[[#This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1" t="s">
        <v>75</v>
      </c>
      <c r="P171" s="41">
        <f>HEX2DEC(RIGHT(Table13232127[[#This Row],[h1]],8))</f>
        <v>0</v>
      </c>
      <c r="Q171" s="41" t="s">
        <v>75</v>
      </c>
      <c r="R171" s="41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1" t="s">
        <v>75</v>
      </c>
      <c r="P172" s="41">
        <f>HEX2DEC(RIGHT(Table13232127[[#This Row],[h1]],8))</f>
        <v>0</v>
      </c>
      <c r="Q172" s="41" t="s">
        <v>75</v>
      </c>
      <c r="R172" s="41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425</v>
      </c>
      <c r="G173" s="18">
        <f>HEX2DEC(RIGHT(Table131925[[#This Row],[dec val]],8))</f>
        <v>0</v>
      </c>
      <c r="I173" s="27">
        <v>2</v>
      </c>
      <c r="J173" s="27">
        <v>50000</v>
      </c>
      <c r="L173" s="27"/>
      <c r="M173" s="27">
        <v>50000</v>
      </c>
      <c r="O173" s="41" t="s">
        <v>75</v>
      </c>
      <c r="P173" s="41">
        <f>HEX2DEC(RIGHT(Table13232127[[#This Row],[h1]],8))</f>
        <v>0</v>
      </c>
      <c r="Q173" s="41" t="s">
        <v>75</v>
      </c>
      <c r="R173" s="41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425</v>
      </c>
      <c r="G174" s="18">
        <f>HEX2DEC(RIGHT(Table131925[[#This Row],[dec val]],8))</f>
        <v>0</v>
      </c>
      <c r="I174" s="27">
        <v>1</v>
      </c>
      <c r="J174" s="27">
        <v>50000</v>
      </c>
      <c r="L174" s="27"/>
      <c r="M174" s="27">
        <v>50000</v>
      </c>
      <c r="O174" s="41" t="s">
        <v>75</v>
      </c>
      <c r="P174" s="41">
        <f>HEX2DEC(RIGHT(Table13232127[[#This Row],[h1]],8))</f>
        <v>0</v>
      </c>
      <c r="Q174" s="41" t="s">
        <v>75</v>
      </c>
      <c r="R174" s="41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425</v>
      </c>
      <c r="G175" s="18">
        <f>HEX2DEC(RIGHT(Table131925[[#This Row],[dec val]],8))</f>
        <v>0</v>
      </c>
      <c r="I175" s="27">
        <v>3</v>
      </c>
      <c r="J175" s="27">
        <v>50000</v>
      </c>
      <c r="L175" s="27"/>
      <c r="M175" s="27">
        <v>50000</v>
      </c>
      <c r="O175" s="41" t="s">
        <v>75</v>
      </c>
      <c r="P175" s="41">
        <f>HEX2DEC(RIGHT(Table13232127[[#This Row],[h1]],8))</f>
        <v>0</v>
      </c>
      <c r="Q175" s="41" t="s">
        <v>75</v>
      </c>
      <c r="R175" s="41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425</v>
      </c>
      <c r="G176" s="18">
        <f>HEX2DEC(RIGHT(Table131925[[#This Row],[dec val]],8))</f>
        <v>0</v>
      </c>
      <c r="I176" s="27">
        <v>1</v>
      </c>
      <c r="J176" s="27">
        <v>50000</v>
      </c>
      <c r="L176" s="27"/>
      <c r="M176" s="27">
        <v>50000</v>
      </c>
      <c r="O176" s="41" t="s">
        <v>75</v>
      </c>
      <c r="P176" s="41">
        <f>HEX2DEC(RIGHT(Table13232127[[#This Row],[h1]],8))</f>
        <v>0</v>
      </c>
      <c r="Q176" s="41" t="s">
        <v>75</v>
      </c>
      <c r="R176" s="41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425</v>
      </c>
      <c r="G177" s="18">
        <f>HEX2DEC(RIGHT(Table131925[[#This Row],[dec val]],8))</f>
        <v>0</v>
      </c>
      <c r="I177" s="27">
        <v>2</v>
      </c>
      <c r="J177" s="27">
        <v>50000</v>
      </c>
      <c r="L177" s="27"/>
      <c r="M177" s="27">
        <v>50000</v>
      </c>
      <c r="O177" s="41" t="s">
        <v>75</v>
      </c>
      <c r="P177" s="41">
        <f>HEX2DEC(RIGHT(Table13232127[[#This Row],[h1]],8))</f>
        <v>0</v>
      </c>
      <c r="Q177" s="41" t="s">
        <v>75</v>
      </c>
      <c r="R177" s="41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425</v>
      </c>
      <c r="G178" s="18">
        <f>HEX2DEC(RIGHT(Table131925[[#This Row],[dec val]],8))</f>
        <v>0</v>
      </c>
      <c r="I178" s="27">
        <v>1</v>
      </c>
      <c r="J178" s="27">
        <v>50000</v>
      </c>
      <c r="L178" s="27"/>
      <c r="M178" s="27">
        <v>50000</v>
      </c>
      <c r="O178" s="41" t="s">
        <v>75</v>
      </c>
      <c r="P178" s="41">
        <f>HEX2DEC(RIGHT(Table13232127[[#This Row],[h1]],8))</f>
        <v>0</v>
      </c>
      <c r="Q178" s="41" t="s">
        <v>75</v>
      </c>
      <c r="R178" s="41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425</v>
      </c>
      <c r="G179" s="18">
        <f>HEX2DEC(RIGHT(Table131925[[#This Row],[dec val]],8))</f>
        <v>0</v>
      </c>
      <c r="I179" s="27">
        <v>4</v>
      </c>
      <c r="J179" s="27">
        <v>50000</v>
      </c>
      <c r="L179" s="27"/>
      <c r="M179" s="27">
        <v>50000</v>
      </c>
      <c r="O179" s="41" t="s">
        <v>75</v>
      </c>
      <c r="P179" s="41">
        <f>HEX2DEC(RIGHT(Table13232127[[#This Row],[h1]],8))</f>
        <v>0</v>
      </c>
      <c r="Q179" s="41" t="s">
        <v>75</v>
      </c>
      <c r="R179" s="41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425</v>
      </c>
      <c r="G180" s="18">
        <f>HEX2DEC(RIGHT(Table131925[[#This Row],[dec val]],8))</f>
        <v>0</v>
      </c>
      <c r="I180" s="27">
        <v>1</v>
      </c>
      <c r="J180" s="27">
        <v>50000</v>
      </c>
      <c r="L180" s="27"/>
      <c r="M180" s="27">
        <v>50000</v>
      </c>
      <c r="O180" s="41" t="s">
        <v>75</v>
      </c>
      <c r="P180" s="41">
        <f>HEX2DEC(RIGHT(Table13232127[[#This Row],[h1]],8))</f>
        <v>0</v>
      </c>
      <c r="Q180" s="41" t="s">
        <v>75</v>
      </c>
      <c r="R180" s="41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425</v>
      </c>
      <c r="G181" s="18">
        <f>HEX2DEC(RIGHT(Table131925[[#This Row],[dec val]],8))</f>
        <v>0</v>
      </c>
      <c r="I181" s="27">
        <v>2</v>
      </c>
      <c r="J181" s="27">
        <v>50000</v>
      </c>
      <c r="L181" s="27"/>
      <c r="M181" s="27">
        <v>50000</v>
      </c>
      <c r="O181" s="41" t="s">
        <v>75</v>
      </c>
      <c r="P181" s="41">
        <f>HEX2DEC(RIGHT(Table13232127[[#This Row],[h1]],8))</f>
        <v>0</v>
      </c>
      <c r="Q181" s="41" t="s">
        <v>75</v>
      </c>
      <c r="R181" s="41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425</v>
      </c>
      <c r="G182" s="18">
        <f>HEX2DEC(RIGHT(Table131925[[#This Row],[dec val]],8))</f>
        <v>0</v>
      </c>
      <c r="I182" s="27">
        <v>1</v>
      </c>
      <c r="J182" s="27">
        <v>50000</v>
      </c>
      <c r="L182" s="27"/>
      <c r="M182" s="27">
        <v>50000</v>
      </c>
      <c r="O182" s="41" t="s">
        <v>75</v>
      </c>
      <c r="P182" s="41">
        <f>HEX2DEC(RIGHT(Table13232127[[#This Row],[h1]],8))</f>
        <v>0</v>
      </c>
      <c r="Q182" s="41" t="s">
        <v>75</v>
      </c>
      <c r="R182" s="41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425</v>
      </c>
      <c r="G183" s="18">
        <f>HEX2DEC(RIGHT(Table131925[[#This Row],[dec val]],8))</f>
        <v>0</v>
      </c>
      <c r="I183" s="27">
        <v>3</v>
      </c>
      <c r="J183" s="27">
        <v>50000</v>
      </c>
      <c r="L183" s="27"/>
      <c r="M183" s="27">
        <v>50000</v>
      </c>
      <c r="O183" s="41" t="s">
        <v>75</v>
      </c>
      <c r="P183" s="41">
        <f>HEX2DEC(RIGHT(Table13232127[[#This Row],[h1]],8))</f>
        <v>0</v>
      </c>
      <c r="Q183" s="41" t="s">
        <v>75</v>
      </c>
      <c r="R183" s="41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1"/>
      <c r="I184" s="27">
        <v>1</v>
      </c>
      <c r="J184" s="27">
        <v>50000</v>
      </c>
      <c r="L184" s="27"/>
      <c r="M184" s="27">
        <v>50000</v>
      </c>
      <c r="O184" s="41" t="s">
        <v>75</v>
      </c>
      <c r="P184" s="41">
        <f>HEX2DEC(RIGHT(Table13232127[[#This Row],[h1]],8))</f>
        <v>0</v>
      </c>
      <c r="Q184" s="41" t="s">
        <v>75</v>
      </c>
      <c r="R184" s="41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1" t="s">
        <v>75</v>
      </c>
      <c r="P185" s="41">
        <f>HEX2DEC(RIGHT(Table13232127[[#This Row],[h1]],8))</f>
        <v>0</v>
      </c>
      <c r="Q185" s="41" t="s">
        <v>75</v>
      </c>
      <c r="R185" s="41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1" t="s">
        <v>75</v>
      </c>
      <c r="P186" s="41">
        <f>HEX2DEC(RIGHT(Table13232127[[#This Row],[h1]],8))</f>
        <v>0</v>
      </c>
      <c r="Q186" s="41" t="s">
        <v>75</v>
      </c>
      <c r="R186" s="41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1" t="s">
        <v>75</v>
      </c>
      <c r="P187" s="41">
        <f>HEX2DEC(RIGHT(Table13232127[[#This Row],[h1]],8))</f>
        <v>0</v>
      </c>
      <c r="Q187" s="41" t="s">
        <v>75</v>
      </c>
      <c r="R187" s="41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1" t="s">
        <v>75</v>
      </c>
      <c r="P188" s="41">
        <f>HEX2DEC(RIGHT(Table13232127[[#This Row],[h1]],8))</f>
        <v>0</v>
      </c>
      <c r="Q188" s="41" t="s">
        <v>75</v>
      </c>
      <c r="R188" s="41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1" t="s">
        <v>75</v>
      </c>
      <c r="P189" s="41">
        <f>HEX2DEC(RIGHT(Table13232127[[#This Row],[h1]],8))</f>
        <v>0</v>
      </c>
      <c r="Q189" s="41" t="s">
        <v>75</v>
      </c>
      <c r="R189" s="41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1" t="s">
        <v>75</v>
      </c>
      <c r="P190" s="41">
        <f>HEX2DEC(RIGHT(Table13232127[[#This Row],[h1]],8))</f>
        <v>0</v>
      </c>
      <c r="Q190" s="41" t="s">
        <v>75</v>
      </c>
      <c r="R190" s="41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1" t="s">
        <v>75</v>
      </c>
      <c r="P191" s="41">
        <f>HEX2DEC(RIGHT(Table13232127[[#This Row],[h1]],8))</f>
        <v>0</v>
      </c>
      <c r="Q191" s="41" t="s">
        <v>75</v>
      </c>
      <c r="R191" s="41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1" t="s">
        <v>75</v>
      </c>
      <c r="P192" s="41">
        <f>HEX2DEC(RIGHT(Table13232127[[#This Row],[h1]],8))</f>
        <v>0</v>
      </c>
      <c r="Q192" s="41" t="s">
        <v>75</v>
      </c>
      <c r="R192" s="41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1" t="s">
        <v>75</v>
      </c>
      <c r="P193" s="41">
        <f>HEX2DEC(RIGHT(Table13232127[[#This Row],[h1]],8))</f>
        <v>0</v>
      </c>
      <c r="Q193" s="41" t="s">
        <v>75</v>
      </c>
      <c r="R193" s="41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1" t="s">
        <v>75</v>
      </c>
      <c r="P194" s="41">
        <f>HEX2DEC(RIGHT(Table13232127[[#This Row],[h1]],8))</f>
        <v>0</v>
      </c>
      <c r="Q194" s="41" t="s">
        <v>75</v>
      </c>
      <c r="R194" s="41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1" t="s">
        <v>75</v>
      </c>
      <c r="P195" s="41">
        <f>HEX2DEC(RIGHT(Table13232127[[#This Row],[h1]],8))</f>
        <v>0</v>
      </c>
      <c r="Q195" s="41" t="s">
        <v>75</v>
      </c>
      <c r="R195" s="41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1" t="s">
        <v>75</v>
      </c>
      <c r="P196" s="41">
        <f>HEX2DEC(RIGHT(Table13232127[[#This Row],[h1]],8))</f>
        <v>0</v>
      </c>
      <c r="Q196" s="41" t="s">
        <v>75</v>
      </c>
      <c r="R196" s="41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1" t="s">
        <v>75</v>
      </c>
      <c r="P197" s="41">
        <f>HEX2DEC(RIGHT(Table13232127[[#This Row],[h1]],8))</f>
        <v>0</v>
      </c>
      <c r="Q197" s="41" t="s">
        <v>75</v>
      </c>
      <c r="R197" s="41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1" t="s">
        <v>75</v>
      </c>
      <c r="P198" s="41">
        <f>HEX2DEC(RIGHT(Table13232127[[#This Row],[h1]],8))</f>
        <v>0</v>
      </c>
      <c r="Q198" s="41" t="s">
        <v>75</v>
      </c>
      <c r="R198" s="41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1" t="s">
        <v>75</v>
      </c>
      <c r="P199" s="41">
        <f>HEX2DEC(RIGHT(Table13232127[[#This Row],[h1]],8))</f>
        <v>0</v>
      </c>
      <c r="Q199" s="41" t="s">
        <v>75</v>
      </c>
      <c r="R199" s="41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1" t="s">
        <v>75</v>
      </c>
      <c r="P200" s="41">
        <f>HEX2DEC(RIGHT(Table13232127[[#This Row],[h1]],8))</f>
        <v>0</v>
      </c>
      <c r="Q200" s="41" t="s">
        <v>75</v>
      </c>
      <c r="R200" s="41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1" t="s">
        <v>75</v>
      </c>
      <c r="P201" s="41">
        <f>HEX2DEC(RIGHT(Table13232127[[#This Row],[h1]],8))</f>
        <v>0</v>
      </c>
      <c r="Q201" s="41" t="s">
        <v>75</v>
      </c>
      <c r="R201" s="41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1" t="s">
        <v>75</v>
      </c>
      <c r="P202" s="41">
        <f>HEX2DEC(RIGHT(Table13232127[[#This Row],[h1]],8))</f>
        <v>0</v>
      </c>
      <c r="Q202" s="41" t="s">
        <v>75</v>
      </c>
      <c r="R202" s="41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1" t="s">
        <v>75</v>
      </c>
      <c r="P203" s="41">
        <f>HEX2DEC(RIGHT(Table13232127[[#This Row],[h1]],8))</f>
        <v>0</v>
      </c>
      <c r="Q203" s="41" t="s">
        <v>75</v>
      </c>
      <c r="R203" s="41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IF(IF(Table131925[[#This Row],[value]]="",Table131925[[#This Row],[dec val]],1/(2*Table131925[[#This Row],[value]])*$E$190-1)&lt;0,0,IF(Table131925[[#This Row],[value]]="",Table131925[[#This Row],[dec val]],1/(2*Table131925[[#This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1" t="s">
        <v>75</v>
      </c>
      <c r="P204" s="41">
        <f>HEX2DEC(RIGHT(Table13232127[[#This Row],[h1]],8))</f>
        <v>0</v>
      </c>
      <c r="Q204" s="41" t="s">
        <v>75</v>
      </c>
      <c r="R204" s="41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1" t="s">
        <v>75</v>
      </c>
      <c r="P205" s="41">
        <f>HEX2DEC(RIGHT(Table13232127[[#This Row],[h1]],8))</f>
        <v>0</v>
      </c>
      <c r="Q205" s="41" t="s">
        <v>75</v>
      </c>
      <c r="R205" s="41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1" t="s">
        <v>75</v>
      </c>
      <c r="P206" s="41">
        <f>HEX2DEC(RIGHT(Table13232127[[#This Row],[h1]],8))</f>
        <v>0</v>
      </c>
      <c r="Q206" s="41" t="s">
        <v>75</v>
      </c>
      <c r="R206" s="41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1" t="s">
        <v>75</v>
      </c>
      <c r="P207" s="41">
        <f>HEX2DEC(RIGHT(Table13232127[[#This Row],[h1]],8))</f>
        <v>0</v>
      </c>
      <c r="Q207" s="41" t="s">
        <v>75</v>
      </c>
      <c r="R207" s="41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1" t="s">
        <v>75</v>
      </c>
      <c r="P208" s="41">
        <f>HEX2DEC(RIGHT(Table13232127[[#This Row],[h1]],8))</f>
        <v>0</v>
      </c>
      <c r="Q208" s="41" t="s">
        <v>75</v>
      </c>
      <c r="R208" s="41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1" t="s">
        <v>75</v>
      </c>
      <c r="P209" s="41">
        <f>HEX2DEC(RIGHT(Table13232127[[#This Row],[h1]],8))</f>
        <v>0</v>
      </c>
      <c r="Q209" s="41" t="s">
        <v>75</v>
      </c>
      <c r="R209" s="41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1" t="s">
        <v>75</v>
      </c>
      <c r="P210" s="41">
        <f>HEX2DEC(RIGHT(Table13232127[[#This Row],[h1]],8))</f>
        <v>0</v>
      </c>
      <c r="Q210" s="41" t="s">
        <v>75</v>
      </c>
      <c r="R210" s="41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1" t="s">
        <v>75</v>
      </c>
      <c r="P211" s="41">
        <f>HEX2DEC(RIGHT(Table13232127[[#This Row],[h1]],8))</f>
        <v>0</v>
      </c>
      <c r="Q211" s="41" t="s">
        <v>75</v>
      </c>
      <c r="R211" s="41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1" t="s">
        <v>75</v>
      </c>
      <c r="P212" s="41">
        <f>HEX2DEC(RIGHT(Table13232127[[#This Row],[h1]],8))</f>
        <v>0</v>
      </c>
      <c r="Q212" s="41" t="s">
        <v>75</v>
      </c>
      <c r="R212" s="41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1" t="s">
        <v>75</v>
      </c>
      <c r="P213" s="41">
        <f>HEX2DEC(RIGHT(Table13232127[[#This Row],[h1]],8))</f>
        <v>0</v>
      </c>
      <c r="Q213" s="41" t="s">
        <v>75</v>
      </c>
      <c r="R213" s="41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1" t="s">
        <v>75</v>
      </c>
      <c r="P214" s="41">
        <f>HEX2DEC(RIGHT(Table13232127[[#This Row],[h1]],8))</f>
        <v>0</v>
      </c>
      <c r="Q214" s="41" t="s">
        <v>75</v>
      </c>
      <c r="R214" s="41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1" t="s">
        <v>75</v>
      </c>
      <c r="P215" s="41">
        <f>HEX2DEC(RIGHT(Table13232127[[#This Row],[h1]],8))</f>
        <v>0</v>
      </c>
      <c r="Q215" s="41" t="s">
        <v>75</v>
      </c>
      <c r="R215" s="41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1" t="s">
        <v>75</v>
      </c>
      <c r="P216" s="41">
        <f>HEX2DEC(RIGHT(Table13232127[[#This Row],[h1]],8))</f>
        <v>0</v>
      </c>
      <c r="Q216" s="41" t="s">
        <v>75</v>
      </c>
      <c r="R216" s="41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1" t="s">
        <v>75</v>
      </c>
      <c r="P217" s="41">
        <f>HEX2DEC(RIGHT(Table13232127[[#This Row],[h1]],8))</f>
        <v>0</v>
      </c>
      <c r="Q217" s="41" t="s">
        <v>75</v>
      </c>
      <c r="R217" s="41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1" t="s">
        <v>75</v>
      </c>
      <c r="P218" s="41">
        <f>HEX2DEC(RIGHT(Table13232127[[#This Row],[h1]],8))</f>
        <v>0</v>
      </c>
      <c r="Q218" s="41" t="s">
        <v>75</v>
      </c>
      <c r="R218" s="41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1" t="s">
        <v>75</v>
      </c>
      <c r="P219" s="41">
        <f>HEX2DEC(RIGHT(Table13232127[[#This Row],[h1]],8))</f>
        <v>0</v>
      </c>
      <c r="Q219" s="41" t="s">
        <v>75</v>
      </c>
      <c r="R219" s="41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1" t="s">
        <v>75</v>
      </c>
      <c r="P220" s="41">
        <f>HEX2DEC(RIGHT(Table13232127[[#This Row],[h1]],8))</f>
        <v>0</v>
      </c>
      <c r="Q220" s="41" t="s">
        <v>75</v>
      </c>
      <c r="R220" s="41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1" t="s">
        <v>75</v>
      </c>
      <c r="P221" s="41">
        <f>HEX2DEC(RIGHT(Table13232127[[#This Row],[h1]],8))</f>
        <v>0</v>
      </c>
      <c r="Q221" s="41" t="s">
        <v>75</v>
      </c>
      <c r="R221" s="41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1" t="s">
        <v>75</v>
      </c>
      <c r="P222" s="41">
        <f>HEX2DEC(RIGHT(Table13232127[[#This Row],[h1]],8))</f>
        <v>0</v>
      </c>
      <c r="Q222" s="41" t="s">
        <v>75</v>
      </c>
      <c r="R222" s="41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1" t="s">
        <v>75</v>
      </c>
      <c r="P223" s="41">
        <f>HEX2DEC(RIGHT(Table13232127[[#This Row],[h1]],8))</f>
        <v>0</v>
      </c>
      <c r="Q223" s="41" t="s">
        <v>75</v>
      </c>
      <c r="R223" s="41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1" t="s">
        <v>75</v>
      </c>
      <c r="P224" s="41">
        <f>HEX2DEC(RIGHT(Table13232127[[#This Row],[h1]],8))</f>
        <v>0</v>
      </c>
      <c r="Q224" s="41" t="s">
        <v>75</v>
      </c>
      <c r="R224" s="41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1" t="s">
        <v>75</v>
      </c>
      <c r="P225" s="41">
        <f>HEX2DEC(RIGHT(Table13232127[[#This Row],[h1]],8))</f>
        <v>0</v>
      </c>
      <c r="Q225" s="41" t="s">
        <v>75</v>
      </c>
      <c r="R225" s="41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1" t="s">
        <v>75</v>
      </c>
      <c r="P226" s="41">
        <f>HEX2DEC(RIGHT(Table13232127[[#This Row],[h1]],8))</f>
        <v>0</v>
      </c>
      <c r="Q226" s="41" t="s">
        <v>75</v>
      </c>
      <c r="R226" s="41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1" t="s">
        <v>75</v>
      </c>
      <c r="P227" s="41">
        <f>HEX2DEC(RIGHT(Table13232127[[#This Row],[h1]],8))</f>
        <v>0</v>
      </c>
      <c r="Q227" s="41" t="s">
        <v>75</v>
      </c>
      <c r="R227" s="41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1" t="s">
        <v>75</v>
      </c>
      <c r="P228" s="41">
        <f>HEX2DEC(RIGHT(Table13232127[[#This Row],[h1]],8))</f>
        <v>0</v>
      </c>
      <c r="Q228" s="41" t="s">
        <v>75</v>
      </c>
      <c r="R228" s="41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1" t="s">
        <v>75</v>
      </c>
      <c r="P229" s="41">
        <f>HEX2DEC(RIGHT(Table13232127[[#This Row],[h1]],8))</f>
        <v>0</v>
      </c>
      <c r="Q229" s="41" t="s">
        <v>75</v>
      </c>
      <c r="R229" s="41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1" t="s">
        <v>75</v>
      </c>
      <c r="P230" s="41">
        <f>HEX2DEC(RIGHT(Table13232127[[#This Row],[h1]],8))</f>
        <v>0</v>
      </c>
      <c r="Q230" s="41" t="s">
        <v>75</v>
      </c>
      <c r="R230" s="41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1" t="s">
        <v>75</v>
      </c>
      <c r="P231" s="41">
        <f>HEX2DEC(RIGHT(Table13232127[[#This Row],[h1]],8))</f>
        <v>0</v>
      </c>
      <c r="Q231" s="41" t="s">
        <v>75</v>
      </c>
      <c r="R231" s="41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1" t="s">
        <v>75</v>
      </c>
      <c r="P232" s="41">
        <f>HEX2DEC(RIGHT(Table13232127[[#This Row],[h1]],8))</f>
        <v>0</v>
      </c>
      <c r="Q232" s="41" t="s">
        <v>75</v>
      </c>
      <c r="R232" s="41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1" t="s">
        <v>75</v>
      </c>
      <c r="P233" s="41">
        <f>HEX2DEC(RIGHT(Table13232127[[#This Row],[h1]],8))</f>
        <v>0</v>
      </c>
      <c r="Q233" s="41" t="s">
        <v>75</v>
      </c>
      <c r="R233" s="41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1" t="s">
        <v>75</v>
      </c>
      <c r="P234" s="41">
        <f>HEX2DEC(RIGHT(Table13232127[[#This Row],[h1]],8))</f>
        <v>0</v>
      </c>
      <c r="Q234" s="41" t="s">
        <v>75</v>
      </c>
      <c r="R234" s="41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1" t="s">
        <v>75</v>
      </c>
      <c r="P235" s="41">
        <f>HEX2DEC(RIGHT(Table13232127[[#This Row],[h1]],8))</f>
        <v>0</v>
      </c>
      <c r="Q235" s="41" t="s">
        <v>75</v>
      </c>
      <c r="R235" s="41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1" t="s">
        <v>75</v>
      </c>
      <c r="P236" s="41">
        <f>HEX2DEC(RIGHT(Table13232127[[#This Row],[h1]],8))</f>
        <v>0</v>
      </c>
      <c r="Q236" s="41" t="s">
        <v>75</v>
      </c>
      <c r="R236" s="41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1" t="s">
        <v>75</v>
      </c>
      <c r="P237" s="41">
        <f>HEX2DEC(RIGHT(Table13232127[[#This Row],[h1]],8))</f>
        <v>0</v>
      </c>
      <c r="Q237" s="41" t="s">
        <v>75</v>
      </c>
      <c r="R237" s="41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1" t="s">
        <v>75</v>
      </c>
      <c r="P238" s="41">
        <f>HEX2DEC(RIGHT(Table13232127[[#This Row],[h1]],8))</f>
        <v>0</v>
      </c>
      <c r="Q238" s="41" t="s">
        <v>75</v>
      </c>
      <c r="R238" s="41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1" t="s">
        <v>75</v>
      </c>
      <c r="P239" s="41">
        <f>HEX2DEC(RIGHT(Table13232127[[#This Row],[h1]],8))</f>
        <v>0</v>
      </c>
      <c r="Q239" s="41" t="s">
        <v>75</v>
      </c>
      <c r="R239" s="41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1" t="s">
        <v>75</v>
      </c>
      <c r="P240" s="41">
        <f>HEX2DEC(RIGHT(Table13232127[[#This Row],[h1]],8))</f>
        <v>0</v>
      </c>
      <c r="Q240" s="41" t="s">
        <v>75</v>
      </c>
      <c r="R240" s="41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1" t="s">
        <v>75</v>
      </c>
      <c r="P241" s="41">
        <f>HEX2DEC(RIGHT(Table13232127[[#This Row],[h1]],8))</f>
        <v>0</v>
      </c>
      <c r="Q241" s="41" t="s">
        <v>75</v>
      </c>
      <c r="R241" s="41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1" t="s">
        <v>75</v>
      </c>
      <c r="P242" s="41">
        <f>HEX2DEC(RIGHT(Table13232127[[#This Row],[h1]],8))</f>
        <v>0</v>
      </c>
      <c r="Q242" s="41" t="s">
        <v>75</v>
      </c>
      <c r="R242" s="41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1" t="s">
        <v>75</v>
      </c>
      <c r="P243" s="41">
        <f>HEX2DEC(RIGHT(Table13232127[[#This Row],[h1]],8))</f>
        <v>0</v>
      </c>
      <c r="Q243" s="41" t="s">
        <v>75</v>
      </c>
      <c r="R243" s="41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1" t="s">
        <v>75</v>
      </c>
      <c r="P244" s="41">
        <f>HEX2DEC(RIGHT(Table13232127[[#This Row],[h1]],8))</f>
        <v>0</v>
      </c>
      <c r="Q244" s="41" t="s">
        <v>75</v>
      </c>
      <c r="R244" s="41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1" t="s">
        <v>75</v>
      </c>
      <c r="P245" s="41">
        <f>HEX2DEC(RIGHT(Table13232127[[#This Row],[h1]],8))</f>
        <v>0</v>
      </c>
      <c r="Q245" s="41" t="s">
        <v>75</v>
      </c>
      <c r="R245" s="41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1" t="s">
        <v>75</v>
      </c>
      <c r="P246" s="41">
        <f>HEX2DEC(RIGHT(Table13232127[[#This Row],[h1]],8))</f>
        <v>0</v>
      </c>
      <c r="Q246" s="41" t="s">
        <v>75</v>
      </c>
      <c r="R246" s="41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1" t="s">
        <v>75</v>
      </c>
      <c r="P247" s="41">
        <f>HEX2DEC(RIGHT(Table13232127[[#This Row],[h1]],8))</f>
        <v>0</v>
      </c>
      <c r="Q247" s="41" t="s">
        <v>75</v>
      </c>
      <c r="R247" s="41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1" t="s">
        <v>75</v>
      </c>
      <c r="P248" s="41">
        <f>HEX2DEC(RIGHT(Table13232127[[#This Row],[h1]],8))</f>
        <v>0</v>
      </c>
      <c r="Q248" s="41" t="s">
        <v>75</v>
      </c>
      <c r="R248" s="41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341</v>
      </c>
      <c r="F249" s="29"/>
      <c r="G249" s="18">
        <f>IF(Table131925[[#This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1" t="s">
        <v>75</v>
      </c>
      <c r="P249" s="41">
        <f>HEX2DEC(RIGHT(Table13232127[[#This Row],[h1]],8))</f>
        <v>0</v>
      </c>
      <c r="Q249" s="41" t="s">
        <v>75</v>
      </c>
      <c r="R249" s="41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1" t="s">
        <v>75</v>
      </c>
      <c r="P250" s="41">
        <f>HEX2DEC(RIGHT(Table13232127[[#This Row],[h1]],8))</f>
        <v>0</v>
      </c>
      <c r="Q250" s="41" t="s">
        <v>75</v>
      </c>
      <c r="R250" s="41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1" t="s">
        <v>75</v>
      </c>
      <c r="P251" s="41">
        <f>HEX2DEC(RIGHT(Table13232127[[#This Row],[h1]],8))</f>
        <v>0</v>
      </c>
      <c r="Q251" s="41" t="s">
        <v>75</v>
      </c>
      <c r="R251" s="41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IF(Table131925[[#This Row],[dec val]]="",0,1)</f>
        <v>0</v>
      </c>
      <c r="I252" s="27"/>
      <c r="J252" s="27">
        <v>50000</v>
      </c>
      <c r="L252" s="27"/>
      <c r="M252" s="27">
        <v>50000</v>
      </c>
      <c r="O252" s="41" t="s">
        <v>75</v>
      </c>
      <c r="P252" s="41">
        <f>HEX2DEC(RIGHT(Table13232127[[#This Row],[h1]],8))</f>
        <v>0</v>
      </c>
      <c r="Q252" s="41" t="s">
        <v>75</v>
      </c>
      <c r="R252" s="41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IF(Table131925[[#This Row],[dec val]]="",0,1)</f>
        <v>0</v>
      </c>
      <c r="I253" s="27"/>
      <c r="J253" s="27">
        <v>50000</v>
      </c>
      <c r="L253" s="27"/>
      <c r="M253" s="27">
        <v>50000</v>
      </c>
      <c r="O253" s="41" t="s">
        <v>75</v>
      </c>
      <c r="P253" s="41">
        <f>HEX2DEC(RIGHT(Table13232127[[#This Row],[h1]],8))</f>
        <v>0</v>
      </c>
      <c r="Q253" s="41" t="s">
        <v>75</v>
      </c>
      <c r="R253" s="41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IF(Table131925[[#This Row],[dec val]]="",0,1)</f>
        <v>0</v>
      </c>
      <c r="I254" s="27"/>
      <c r="J254" s="27">
        <v>50000</v>
      </c>
      <c r="L254" s="27"/>
      <c r="M254" s="27">
        <v>50000</v>
      </c>
      <c r="O254" s="41" t="s">
        <v>75</v>
      </c>
      <c r="P254" s="41">
        <f>HEX2DEC(RIGHT(Table13232127[[#This Row],[h1]],8))</f>
        <v>0</v>
      </c>
      <c r="Q254" s="41" t="s">
        <v>75</v>
      </c>
      <c r="R254" s="41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IF(Table131925[[#This Row],[dec val]]="",0,1)</f>
        <v>0</v>
      </c>
      <c r="I255" s="27"/>
      <c r="J255" s="27">
        <v>50000</v>
      </c>
      <c r="L255" s="27"/>
      <c r="M255" s="27">
        <v>50000</v>
      </c>
      <c r="O255" s="41" t="s">
        <v>75</v>
      </c>
      <c r="P255" s="41">
        <f>HEX2DEC(RIGHT(Table13232127[[#This Row],[h1]],8))</f>
        <v>0</v>
      </c>
      <c r="Q255" s="41" t="s">
        <v>75</v>
      </c>
      <c r="R255" s="41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IF(Table131925[[#This Row],[dec val]]="",0,1)</f>
        <v>0</v>
      </c>
      <c r="I256" s="27"/>
      <c r="J256" s="27">
        <v>50000</v>
      </c>
      <c r="L256" s="27"/>
      <c r="M256" s="27">
        <v>50000</v>
      </c>
      <c r="O256" s="41" t="s">
        <v>75</v>
      </c>
      <c r="P256" s="41">
        <f>HEX2DEC(RIGHT(Table13232127[[#This Row],[h1]],8))</f>
        <v>0</v>
      </c>
      <c r="Q256" s="41" t="s">
        <v>75</v>
      </c>
      <c r="R256" s="41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IF(Table131925[[#This Row],[dec val]]="",0,1)</f>
        <v>0</v>
      </c>
      <c r="I257" s="27"/>
      <c r="J257" s="27">
        <v>50000</v>
      </c>
      <c r="L257" s="27"/>
      <c r="M257" s="27">
        <v>50000</v>
      </c>
      <c r="O257" s="41" t="s">
        <v>75</v>
      </c>
      <c r="P257" s="41">
        <f>HEX2DEC(RIGHT(Table13232127[[#This Row],[h1]],8))</f>
        <v>0</v>
      </c>
      <c r="Q257" s="41" t="s">
        <v>75</v>
      </c>
      <c r="R257" s="41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IF(Table131925[[#This Row],[dec val]]="",0,1)</f>
        <v>0</v>
      </c>
      <c r="I258" s="27"/>
      <c r="J258" s="27">
        <v>50000</v>
      </c>
      <c r="L258" s="27"/>
      <c r="M258" s="27">
        <v>50000</v>
      </c>
      <c r="O258" s="41" t="s">
        <v>75</v>
      </c>
      <c r="P258" s="41">
        <f>HEX2DEC(RIGHT(Table13232127[[#This Row],[h1]],8))</f>
        <v>0</v>
      </c>
      <c r="Q258" s="41" t="s">
        <v>75</v>
      </c>
      <c r="R258" s="41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IF(Table131925[[#This Row],[dec val]]="",0,1)</f>
        <v>0</v>
      </c>
      <c r="I259" s="27"/>
      <c r="J259" s="27">
        <v>50000</v>
      </c>
      <c r="L259" s="27"/>
      <c r="M259" s="27">
        <v>50000</v>
      </c>
      <c r="O259" s="41" t="s">
        <v>75</v>
      </c>
      <c r="P259" s="41">
        <f>HEX2DEC(RIGHT(Table13232127[[#This Row],[h1]],8))</f>
        <v>0</v>
      </c>
      <c r="Q259" s="41" t="s">
        <v>75</v>
      </c>
      <c r="R259" s="41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IF(Table131925[[#This Row],[dec val]]="",0,1)</f>
        <v>0</v>
      </c>
      <c r="I260" s="27"/>
      <c r="J260" s="27">
        <v>50000</v>
      </c>
      <c r="L260" s="27"/>
      <c r="M260" s="27">
        <v>50000</v>
      </c>
      <c r="O260" s="41" t="s">
        <v>75</v>
      </c>
      <c r="P260" s="41">
        <f>HEX2DEC(RIGHT(Table13232127[[#This Row],[h1]],8))</f>
        <v>0</v>
      </c>
      <c r="Q260" s="41" t="s">
        <v>75</v>
      </c>
      <c r="R260" s="41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IF(Table131925[[#This Row],[dec val]]="",0,1)</f>
        <v>0</v>
      </c>
      <c r="I261" s="27"/>
      <c r="J261" s="27">
        <v>50000</v>
      </c>
      <c r="L261" s="27"/>
      <c r="M261" s="27">
        <v>50000</v>
      </c>
      <c r="O261" s="41" t="s">
        <v>75</v>
      </c>
      <c r="P261" s="41">
        <f>HEX2DEC(RIGHT(Table13232127[[#This Row],[h1]],8))</f>
        <v>0</v>
      </c>
      <c r="Q261" s="41" t="s">
        <v>75</v>
      </c>
      <c r="R261" s="41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341</v>
      </c>
      <c r="F262" s="29"/>
      <c r="G262" s="18">
        <f>IF(Table131925[[#This Row],[dec val]]="",0,1)</f>
        <v>0</v>
      </c>
      <c r="I262" s="27"/>
      <c r="J262" s="27">
        <v>50000</v>
      </c>
      <c r="L262" s="27"/>
      <c r="M262" s="27">
        <v>50000</v>
      </c>
      <c r="O262" s="41" t="s">
        <v>75</v>
      </c>
      <c r="P262" s="41">
        <f>HEX2DEC(RIGHT(Table13232127[[#This Row],[h1]],8))</f>
        <v>0</v>
      </c>
      <c r="Q262" s="41" t="s">
        <v>75</v>
      </c>
      <c r="R262" s="41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1" t="s">
        <v>75</v>
      </c>
      <c r="P263" s="41">
        <f>HEX2DEC(RIGHT(Table13232127[[#This Row],[h1]],8))</f>
        <v>0</v>
      </c>
      <c r="Q263" s="41" t="s">
        <v>75</v>
      </c>
      <c r="R263" s="41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IF(Table131925[[#This Row],[dec val]]="",0,1)</f>
        <v>0</v>
      </c>
      <c r="I264" s="27"/>
      <c r="J264" s="27">
        <v>50000</v>
      </c>
      <c r="L264" s="27"/>
      <c r="M264" s="27">
        <v>50000</v>
      </c>
      <c r="O264" s="41" t="s">
        <v>75</v>
      </c>
      <c r="P264" s="41">
        <f>HEX2DEC(RIGHT(Table13232127[[#This Row],[h1]],8))</f>
        <v>0</v>
      </c>
      <c r="Q264" s="41" t="s">
        <v>75</v>
      </c>
      <c r="R264" s="41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IF(Table131925[[#This Row],[dec val]]="",0,1)</f>
        <v>0</v>
      </c>
      <c r="I265" s="27"/>
      <c r="J265" s="27">
        <v>50000</v>
      </c>
      <c r="L265" s="27"/>
      <c r="M265" s="27">
        <v>50000</v>
      </c>
      <c r="O265" s="41" t="s">
        <v>75</v>
      </c>
      <c r="P265" s="41">
        <f>HEX2DEC(RIGHT(Table13232127[[#This Row],[h1]],8))</f>
        <v>0</v>
      </c>
      <c r="Q265" s="41" t="s">
        <v>75</v>
      </c>
      <c r="R265" s="41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IF(Table131925[[#This Row],[dec val]]="",0,1)</f>
        <v>0</v>
      </c>
      <c r="I266" s="27"/>
      <c r="J266" s="27">
        <v>50000</v>
      </c>
      <c r="L266" s="27"/>
      <c r="M266" s="27">
        <v>50000</v>
      </c>
      <c r="O266" s="41" t="s">
        <v>75</v>
      </c>
      <c r="P266" s="41">
        <f>HEX2DEC(RIGHT(Table13232127[[#This Row],[h1]],8))</f>
        <v>0</v>
      </c>
      <c r="Q266" s="41" t="s">
        <v>75</v>
      </c>
      <c r="R266" s="41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IF(Table131925[[#This Row],[dec val]]="",0,1)</f>
        <v>0</v>
      </c>
      <c r="I267" s="27"/>
      <c r="J267" s="27">
        <v>50000</v>
      </c>
      <c r="L267" s="27"/>
      <c r="M267" s="27">
        <v>50000</v>
      </c>
      <c r="O267" s="41" t="s">
        <v>75</v>
      </c>
      <c r="P267" s="41">
        <f>HEX2DEC(RIGHT(Table13232127[[#This Row],[h1]],8))</f>
        <v>0</v>
      </c>
      <c r="Q267" s="41" t="s">
        <v>75</v>
      </c>
      <c r="R267" s="41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IF(Table131925[[#This Row],[dec val]]="",0,1)</f>
        <v>0</v>
      </c>
      <c r="I268" s="27"/>
      <c r="J268" s="27">
        <v>50000</v>
      </c>
      <c r="L268" s="27"/>
      <c r="M268" s="27">
        <v>50000</v>
      </c>
      <c r="O268" s="41" t="s">
        <v>75</v>
      </c>
      <c r="P268" s="41">
        <f>HEX2DEC(RIGHT(Table13232127[[#This Row],[h1]],8))</f>
        <v>0</v>
      </c>
      <c r="Q268" s="41" t="s">
        <v>75</v>
      </c>
      <c r="R268" s="41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IF(Table131925[[#This Row],[dec val]]="",0,1)</f>
        <v>0</v>
      </c>
      <c r="I269" s="27"/>
      <c r="J269" s="27">
        <v>50000</v>
      </c>
      <c r="L269" s="27"/>
      <c r="M269" s="27">
        <v>50000</v>
      </c>
      <c r="O269" s="41" t="s">
        <v>75</v>
      </c>
      <c r="P269" s="41">
        <f>HEX2DEC(RIGHT(Table13232127[[#This Row],[h1]],8))</f>
        <v>0</v>
      </c>
      <c r="Q269" s="41" t="s">
        <v>75</v>
      </c>
      <c r="R269" s="41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IF(Table131925[[#This Row],[dec val]]="",0,1)</f>
        <v>0</v>
      </c>
      <c r="I270" s="27"/>
      <c r="J270" s="27">
        <v>50000</v>
      </c>
      <c r="L270" s="27"/>
      <c r="M270" s="27">
        <v>50000</v>
      </c>
      <c r="O270" s="41" t="s">
        <v>75</v>
      </c>
      <c r="P270" s="41">
        <f>HEX2DEC(RIGHT(Table13232127[[#This Row],[h1]],8))</f>
        <v>0</v>
      </c>
      <c r="Q270" s="41" t="s">
        <v>75</v>
      </c>
      <c r="R270" s="41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IF(Table131925[[#This Row],[dec val]]="",0,1)</f>
        <v>0</v>
      </c>
      <c r="I271" s="27"/>
      <c r="J271" s="27">
        <v>50000</v>
      </c>
      <c r="L271" s="27"/>
      <c r="M271" s="27">
        <v>50000</v>
      </c>
      <c r="O271" s="41" t="s">
        <v>75</v>
      </c>
      <c r="P271" s="41">
        <f>HEX2DEC(RIGHT(Table13232127[[#This Row],[h1]],8))</f>
        <v>0</v>
      </c>
      <c r="Q271" s="41" t="s">
        <v>75</v>
      </c>
      <c r="R271" s="41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IF(Table131925[[#This Row],[dec val]]="",0,1)</f>
        <v>0</v>
      </c>
      <c r="I272" s="27"/>
      <c r="J272" s="27">
        <v>50000</v>
      </c>
      <c r="L272" s="27"/>
      <c r="M272" s="27">
        <v>50000</v>
      </c>
      <c r="O272" s="41" t="s">
        <v>75</v>
      </c>
      <c r="P272" s="41">
        <f>HEX2DEC(RIGHT(Table13232127[[#This Row],[h1]],8))</f>
        <v>0</v>
      </c>
      <c r="Q272" s="41" t="s">
        <v>75</v>
      </c>
      <c r="R272" s="41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IF(Table131925[[#This Row],[dec val]]="",0,1)</f>
        <v>0</v>
      </c>
      <c r="I273" s="27"/>
      <c r="J273" s="27">
        <v>50000</v>
      </c>
      <c r="L273" s="27"/>
      <c r="M273" s="27">
        <v>50000</v>
      </c>
      <c r="O273" s="41" t="s">
        <v>75</v>
      </c>
      <c r="P273" s="41">
        <f>HEX2DEC(RIGHT(Table13232127[[#This Row],[h1]],8))</f>
        <v>0</v>
      </c>
      <c r="Q273" s="41" t="s">
        <v>75</v>
      </c>
      <c r="R273" s="41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341</v>
      </c>
      <c r="F274" s="29"/>
      <c r="G274" s="18">
        <f>IF(Table131925[[#This Row],[dec val]]="",0,1)</f>
        <v>0</v>
      </c>
      <c r="I274" s="27"/>
      <c r="J274" s="27">
        <v>50000</v>
      </c>
      <c r="L274" s="27"/>
      <c r="M274" s="27">
        <v>50000</v>
      </c>
      <c r="O274" s="41" t="s">
        <v>75</v>
      </c>
      <c r="P274" s="41">
        <f>HEX2DEC(RIGHT(Table13232127[[#This Row],[h1]],8))</f>
        <v>0</v>
      </c>
      <c r="Q274" s="41" t="s">
        <v>75</v>
      </c>
      <c r="R274" s="41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1" t="s">
        <v>75</v>
      </c>
      <c r="P275" s="41">
        <f>HEX2DEC(RIGHT(Table13232127[[#This Row],[h1]],8))</f>
        <v>0</v>
      </c>
      <c r="Q275" s="41" t="s">
        <v>75</v>
      </c>
      <c r="R275" s="41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1" t="s">
        <v>75</v>
      </c>
      <c r="P276" s="41">
        <f>HEX2DEC(RIGHT(Table13232127[[#This Row],[h1]],8))</f>
        <v>0</v>
      </c>
      <c r="Q276" s="41" t="s">
        <v>75</v>
      </c>
      <c r="R276" s="41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1" t="s">
        <v>75</v>
      </c>
      <c r="P277" s="41">
        <f>HEX2DEC(RIGHT(Table13232127[[#This Row],[h1]],8))</f>
        <v>0</v>
      </c>
      <c r="Q277" s="41" t="s">
        <v>75</v>
      </c>
      <c r="R277" s="41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1" t="s">
        <v>75</v>
      </c>
      <c r="P278" s="41">
        <f>HEX2DEC(RIGHT(Table13232127[[#This Row],[h1]],8))</f>
        <v>0</v>
      </c>
      <c r="Q278" s="41" t="s">
        <v>75</v>
      </c>
      <c r="R278" s="41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1" t="s">
        <v>75</v>
      </c>
      <c r="P279" s="41">
        <f>HEX2DEC(RIGHT(Table13232127[[#This Row],[h1]],8))</f>
        <v>0</v>
      </c>
      <c r="Q279" s="41" t="s">
        <v>75</v>
      </c>
      <c r="R279" s="41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1" t="s">
        <v>75</v>
      </c>
      <c r="P280" s="41">
        <f>HEX2DEC(RIGHT(Table13232127[[#This Row],[h1]],8))</f>
        <v>0</v>
      </c>
      <c r="Q280" s="41" t="s">
        <v>75</v>
      </c>
      <c r="R280" s="41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1" t="s">
        <v>75</v>
      </c>
      <c r="P281" s="41">
        <f>HEX2DEC(RIGHT(Table13232127[[#This Row],[h1]],8))</f>
        <v>0</v>
      </c>
      <c r="Q281" s="41" t="s">
        <v>75</v>
      </c>
      <c r="R281" s="41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1" t="s">
        <v>75</v>
      </c>
      <c r="P282" s="41">
        <f>HEX2DEC(RIGHT(Table13232127[[#This Row],[h1]],8))</f>
        <v>0</v>
      </c>
      <c r="Q282" s="41" t="s">
        <v>75</v>
      </c>
      <c r="R282" s="41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1" t="s">
        <v>75</v>
      </c>
      <c r="P283" s="41">
        <f>HEX2DEC(RIGHT(Table13232127[[#This Row],[h1]],8))</f>
        <v>0</v>
      </c>
      <c r="Q283" s="41" t="s">
        <v>75</v>
      </c>
      <c r="R283" s="41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1" t="s">
        <v>75</v>
      </c>
      <c r="P284" s="41">
        <f>HEX2DEC(RIGHT(Table13232127[[#This Row],[h1]],8))</f>
        <v>0</v>
      </c>
      <c r="Q284" s="41" t="s">
        <v>75</v>
      </c>
      <c r="R284" s="41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1" t="s">
        <v>75</v>
      </c>
      <c r="P285" s="41">
        <f>HEX2DEC(RIGHT(Table13232127[[#This Row],[h1]],8))</f>
        <v>0</v>
      </c>
      <c r="Q285" s="41" t="s">
        <v>75</v>
      </c>
      <c r="R285" s="41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1" t="s">
        <v>75</v>
      </c>
      <c r="P286" s="41">
        <f>HEX2DEC(RIGHT(Table13232127[[#This Row],[h1]],8))</f>
        <v>0</v>
      </c>
      <c r="Q286" s="41" t="s">
        <v>75</v>
      </c>
      <c r="R286" s="41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1" t="s">
        <v>75</v>
      </c>
      <c r="P287" s="41">
        <f>HEX2DEC(RIGHT(Table13232127[[#This Row],[h1]],8))</f>
        <v>0</v>
      </c>
      <c r="Q287" s="41" t="s">
        <v>75</v>
      </c>
      <c r="R287" s="41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1" t="s">
        <v>75</v>
      </c>
      <c r="P288" s="41">
        <f>HEX2DEC(RIGHT(Table13232127[[#This Row],[h1]],8))</f>
        <v>0</v>
      </c>
      <c r="Q288" s="41" t="s">
        <v>75</v>
      </c>
      <c r="R288" s="41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1" t="s">
        <v>75</v>
      </c>
      <c r="P289" s="41">
        <f>HEX2DEC(RIGHT(Table13232127[[#This Row],[h1]],8))</f>
        <v>0</v>
      </c>
      <c r="Q289" s="41" t="s">
        <v>75</v>
      </c>
      <c r="R289" s="41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1" t="s">
        <v>75</v>
      </c>
      <c r="P290" s="41">
        <f>HEX2DEC(RIGHT(Table13232127[[#This Row],[h1]],8))</f>
        <v>0</v>
      </c>
      <c r="Q290" s="41" t="s">
        <v>75</v>
      </c>
      <c r="R290" s="41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1" t="s">
        <v>75</v>
      </c>
      <c r="P291" s="41">
        <f>HEX2DEC(RIGHT(Table13232127[[#This Row],[h1]],8))</f>
        <v>0</v>
      </c>
      <c r="Q291" s="41" t="s">
        <v>75</v>
      </c>
      <c r="R291" s="41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1" t="s">
        <v>75</v>
      </c>
      <c r="P292" s="41">
        <f>HEX2DEC(RIGHT(Table13232127[[#This Row],[h1]],8))</f>
        <v>0</v>
      </c>
      <c r="Q292" s="41" t="s">
        <v>75</v>
      </c>
      <c r="R292" s="41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1" t="s">
        <v>75</v>
      </c>
      <c r="P293" s="41">
        <f>HEX2DEC(RIGHT(Table13232127[[#This Row],[h1]],8))</f>
        <v>0</v>
      </c>
      <c r="Q293" s="41" t="s">
        <v>75</v>
      </c>
      <c r="R293" s="41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1" t="s">
        <v>75</v>
      </c>
      <c r="P294" s="41">
        <f>HEX2DEC(RIGHT(Table13232127[[#This Row],[h1]],8))</f>
        <v>0</v>
      </c>
      <c r="Q294" s="41" t="s">
        <v>75</v>
      </c>
      <c r="R294" s="41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1" t="s">
        <v>75</v>
      </c>
      <c r="P295" s="41">
        <f>HEX2DEC(RIGHT(Table13232127[[#This Row],[h1]],8))</f>
        <v>0</v>
      </c>
      <c r="Q295" s="41" t="s">
        <v>75</v>
      </c>
      <c r="R295" s="41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1" t="s">
        <v>75</v>
      </c>
      <c r="P296" s="41">
        <f>HEX2DEC(RIGHT(Table13232127[[#This Row],[h1]],8))</f>
        <v>0</v>
      </c>
      <c r="Q296" s="41" t="s">
        <v>75</v>
      </c>
      <c r="R296" s="41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1" t="s">
        <v>75</v>
      </c>
      <c r="P297" s="41">
        <f>HEX2DEC(RIGHT(Table13232127[[#This Row],[h1]],8))</f>
        <v>0</v>
      </c>
      <c r="Q297" s="41" t="s">
        <v>75</v>
      </c>
      <c r="R297" s="41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1" t="s">
        <v>75</v>
      </c>
      <c r="P298" s="41">
        <f>HEX2DEC(RIGHT(Table13232127[[#This Row],[h1]],8))</f>
        <v>0</v>
      </c>
      <c r="Q298" s="41" t="s">
        <v>75</v>
      </c>
      <c r="R298" s="41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1" t="s">
        <v>75</v>
      </c>
      <c r="P299" s="41">
        <f>HEX2DEC(RIGHT(Table13232127[[#This Row],[h1]],8))</f>
        <v>0</v>
      </c>
      <c r="Q299" s="41" t="s">
        <v>75</v>
      </c>
      <c r="R299" s="41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1" t="s">
        <v>75</v>
      </c>
      <c r="P300" s="41">
        <f>HEX2DEC(RIGHT(Table13232127[[#This Row],[h1]],8))</f>
        <v>0</v>
      </c>
      <c r="Q300" s="41" t="s">
        <v>75</v>
      </c>
      <c r="R300" s="41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1" t="s">
        <v>75</v>
      </c>
      <c r="P301" s="41">
        <f>HEX2DEC(RIGHT(Table13232127[[#This Row],[h1]],8))</f>
        <v>0</v>
      </c>
      <c r="Q301" s="41" t="s">
        <v>75</v>
      </c>
      <c r="R301" s="41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1" t="s">
        <v>75</v>
      </c>
      <c r="P302" s="41">
        <f>HEX2DEC(RIGHT(Table13232127[[#This Row],[h1]],8))</f>
        <v>0</v>
      </c>
      <c r="Q302" s="41" t="s">
        <v>75</v>
      </c>
      <c r="R302" s="41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1" t="s">
        <v>75</v>
      </c>
      <c r="P303" s="41">
        <f>HEX2DEC(RIGHT(Table13232127[[#This Row],[h1]],8))</f>
        <v>0</v>
      </c>
      <c r="Q303" s="41" t="s">
        <v>75</v>
      </c>
      <c r="R303" s="41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1" t="s">
        <v>75</v>
      </c>
      <c r="P304" s="41">
        <f>HEX2DEC(RIGHT(Table13232127[[#This Row],[h1]],8))</f>
        <v>0</v>
      </c>
      <c r="Q304" s="41" t="s">
        <v>75</v>
      </c>
      <c r="R304" s="41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1" t="s">
        <v>75</v>
      </c>
      <c r="P305" s="41">
        <f>HEX2DEC(RIGHT(Table13232127[[#This Row],[h1]],8))</f>
        <v>0</v>
      </c>
      <c r="Q305" s="41" t="s">
        <v>75</v>
      </c>
      <c r="R305" s="41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1" t="s">
        <v>75</v>
      </c>
      <c r="P306" s="41">
        <f>HEX2DEC(RIGHT(Table13232127[[#This Row],[h1]],8))</f>
        <v>0</v>
      </c>
      <c r="Q306" s="41" t="s">
        <v>75</v>
      </c>
      <c r="R306" s="41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1" t="s">
        <v>75</v>
      </c>
      <c r="P307" s="41">
        <f>HEX2DEC(RIGHT(Table13232127[[#This Row],[h1]],8))</f>
        <v>0</v>
      </c>
      <c r="Q307" s="41" t="s">
        <v>75</v>
      </c>
      <c r="R307" s="41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1" t="s">
        <v>75</v>
      </c>
      <c r="P308" s="41">
        <f>HEX2DEC(RIGHT(Table13232127[[#This Row],[h1]],8))</f>
        <v>0</v>
      </c>
      <c r="Q308" s="41" t="s">
        <v>75</v>
      </c>
      <c r="R308" s="41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1" t="s">
        <v>75</v>
      </c>
      <c r="P309" s="41">
        <f>HEX2DEC(RIGHT(Table13232127[[#This Row],[h1]],8))</f>
        <v>0</v>
      </c>
      <c r="Q309" s="41" t="s">
        <v>75</v>
      </c>
      <c r="R309" s="41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1" t="s">
        <v>75</v>
      </c>
      <c r="P310" s="41">
        <f>HEX2DEC(RIGHT(Table13232127[[#This Row],[h1]],8))</f>
        <v>0</v>
      </c>
      <c r="Q310" s="41" t="s">
        <v>75</v>
      </c>
      <c r="R310" s="41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1" t="s">
        <v>75</v>
      </c>
      <c r="P311" s="41">
        <f>HEX2DEC(RIGHT(Table13232127[[#This Row],[h1]],8))</f>
        <v>0</v>
      </c>
      <c r="Q311" s="41" t="s">
        <v>75</v>
      </c>
      <c r="R311" s="41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1" t="s">
        <v>75</v>
      </c>
      <c r="P312" s="41">
        <f>HEX2DEC(RIGHT(Table13232127[[#This Row],[h1]],8))</f>
        <v>0</v>
      </c>
      <c r="Q312" s="41" t="s">
        <v>75</v>
      </c>
      <c r="R312" s="41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1" t="s">
        <v>75</v>
      </c>
      <c r="P313" s="41">
        <f>HEX2DEC(RIGHT(Table13232127[[#This Row],[h1]],8))</f>
        <v>0</v>
      </c>
      <c r="Q313" s="41" t="s">
        <v>75</v>
      </c>
      <c r="R313" s="41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1" t="s">
        <v>75</v>
      </c>
      <c r="P314" s="41">
        <f>HEX2DEC(RIGHT(Table13232127[[#This Row],[h1]],8))</f>
        <v>0</v>
      </c>
      <c r="Q314" s="41" t="s">
        <v>75</v>
      </c>
      <c r="R314" s="41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1" t="s">
        <v>75</v>
      </c>
      <c r="P315" s="41">
        <f>HEX2DEC(RIGHT(Table13232127[[#This Row],[h1]],8))</f>
        <v>0</v>
      </c>
      <c r="Q315" s="41" t="s">
        <v>75</v>
      </c>
      <c r="R315" s="41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1" t="s">
        <v>75</v>
      </c>
      <c r="P316" s="41">
        <f>HEX2DEC(RIGHT(Table13232127[[#This Row],[h1]],8))</f>
        <v>0</v>
      </c>
      <c r="Q316" s="41" t="s">
        <v>75</v>
      </c>
      <c r="R316" s="41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1" t="s">
        <v>75</v>
      </c>
      <c r="P317" s="41">
        <f>HEX2DEC(RIGHT(Table13232127[[#This Row],[h1]],8))</f>
        <v>0</v>
      </c>
      <c r="Q317" s="41" t="s">
        <v>75</v>
      </c>
      <c r="R317" s="41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1" t="s">
        <v>75</v>
      </c>
      <c r="P318" s="41">
        <f>HEX2DEC(RIGHT(Table13232127[[#This Row],[h1]],8))</f>
        <v>0</v>
      </c>
      <c r="Q318" s="41" t="s">
        <v>75</v>
      </c>
      <c r="R318" s="41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1" t="s">
        <v>75</v>
      </c>
      <c r="P319" s="41">
        <f>HEX2DEC(RIGHT(Table13232127[[#This Row],[h1]],8))</f>
        <v>0</v>
      </c>
      <c r="Q319" s="41" t="s">
        <v>75</v>
      </c>
      <c r="R319" s="41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1" t="s">
        <v>75</v>
      </c>
      <c r="P320" s="41">
        <f>HEX2DEC(RIGHT(Table13232127[[#This Row],[h1]],8))</f>
        <v>0</v>
      </c>
      <c r="Q320" s="41" t="s">
        <v>75</v>
      </c>
      <c r="R320" s="41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1" t="s">
        <v>75</v>
      </c>
      <c r="P321" s="41">
        <f>HEX2DEC(RIGHT(Table13232127[[#This Row],[h1]],8))</f>
        <v>0</v>
      </c>
      <c r="Q321" s="41" t="s">
        <v>75</v>
      </c>
      <c r="R321" s="41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1" t="s">
        <v>75</v>
      </c>
      <c r="P322" s="41">
        <f>HEX2DEC(RIGHT(Table13232127[[#This Row],[h1]],8))</f>
        <v>0</v>
      </c>
      <c r="Q322" s="41" t="s">
        <v>75</v>
      </c>
      <c r="R322" s="41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1" t="s">
        <v>75</v>
      </c>
      <c r="P323" s="41">
        <f>HEX2DEC(RIGHT(Table13232127[[#This Row],[h1]],8))</f>
        <v>0</v>
      </c>
      <c r="Q323" s="41" t="s">
        <v>75</v>
      </c>
      <c r="R323" s="41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1" t="s">
        <v>75</v>
      </c>
      <c r="P324" s="41">
        <f>HEX2DEC(RIGHT(Table13232127[[#This Row],[h1]],8))</f>
        <v>0</v>
      </c>
      <c r="Q324" s="41" t="s">
        <v>75</v>
      </c>
      <c r="R324" s="41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1" t="s">
        <v>75</v>
      </c>
      <c r="P325" s="41">
        <f>HEX2DEC(RIGHT(Table13232127[[#This Row],[h1]],8))</f>
        <v>0</v>
      </c>
      <c r="Q325" s="41" t="s">
        <v>75</v>
      </c>
      <c r="R325" s="41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1" t="s">
        <v>75</v>
      </c>
      <c r="P326" s="41">
        <f>HEX2DEC(RIGHT(Table13232127[[#This Row],[h1]],8))</f>
        <v>0</v>
      </c>
      <c r="Q326" s="41" t="s">
        <v>75</v>
      </c>
      <c r="R326" s="41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1" t="s">
        <v>75</v>
      </c>
      <c r="P327" s="41">
        <f>HEX2DEC(RIGHT(Table13232127[[#This Row],[h1]],8))</f>
        <v>0</v>
      </c>
      <c r="Q327" s="41" t="s">
        <v>75</v>
      </c>
      <c r="R327" s="41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1" t="s">
        <v>75</v>
      </c>
      <c r="P328" s="41">
        <f>HEX2DEC(RIGHT(Table13232127[[#This Row],[h1]],8))</f>
        <v>0</v>
      </c>
      <c r="Q328" s="41" t="s">
        <v>75</v>
      </c>
      <c r="R328" s="41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1" t="s">
        <v>75</v>
      </c>
      <c r="P329" s="41">
        <f>HEX2DEC(RIGHT(Table13232127[[#This Row],[h1]],8))</f>
        <v>0</v>
      </c>
      <c r="Q329" s="41" t="s">
        <v>75</v>
      </c>
      <c r="R329" s="41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1" t="s">
        <v>75</v>
      </c>
      <c r="P330" s="41">
        <f>HEX2DEC(RIGHT(Table13232127[[#This Row],[h1]],8))</f>
        <v>0</v>
      </c>
      <c r="Q330" s="41" t="s">
        <v>75</v>
      </c>
      <c r="R330" s="41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1" t="s">
        <v>75</v>
      </c>
      <c r="P331" s="41">
        <f>HEX2DEC(RIGHT(Table13232127[[#This Row],[h1]],8))</f>
        <v>0</v>
      </c>
      <c r="Q331" s="41" t="s">
        <v>75</v>
      </c>
      <c r="R331" s="41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1" t="s">
        <v>75</v>
      </c>
      <c r="P332" s="41">
        <f>HEX2DEC(RIGHT(Table13232127[[#This Row],[h1]],8))</f>
        <v>0</v>
      </c>
      <c r="Q332" s="41" t="s">
        <v>75</v>
      </c>
      <c r="R332" s="41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1" t="s">
        <v>75</v>
      </c>
      <c r="P333" s="41">
        <f>HEX2DEC(RIGHT(Table13232127[[#This Row],[h1]],8))</f>
        <v>0</v>
      </c>
      <c r="Q333" s="41" t="s">
        <v>75</v>
      </c>
      <c r="R333" s="41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1" t="s">
        <v>75</v>
      </c>
      <c r="P334" s="41">
        <f>HEX2DEC(RIGHT(Table13232127[[#This Row],[h1]],8))</f>
        <v>0</v>
      </c>
      <c r="Q334" s="41" t="s">
        <v>75</v>
      </c>
      <c r="R334" s="41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1" t="s">
        <v>75</v>
      </c>
      <c r="P335" s="41">
        <f>HEX2DEC(RIGHT(Table13232127[[#This Row],[h1]],8))</f>
        <v>0</v>
      </c>
      <c r="Q335" s="41" t="s">
        <v>75</v>
      </c>
      <c r="R335" s="41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1" t="s">
        <v>75</v>
      </c>
      <c r="P336" s="41">
        <f>HEX2DEC(RIGHT(Table13232127[[#This Row],[h1]],8))</f>
        <v>0</v>
      </c>
      <c r="Q336" s="41" t="s">
        <v>75</v>
      </c>
      <c r="R336" s="41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1" t="s">
        <v>75</v>
      </c>
      <c r="P337" s="41">
        <f>HEX2DEC(RIGHT(Table13232127[[#This Row],[h1]],8))</f>
        <v>0</v>
      </c>
      <c r="Q337" s="41" t="s">
        <v>75</v>
      </c>
      <c r="R337" s="41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1" t="s">
        <v>75</v>
      </c>
      <c r="P338" s="41">
        <f>HEX2DEC(RIGHT(Table13232127[[#This Row],[h1]],8))</f>
        <v>0</v>
      </c>
      <c r="Q338" s="41" t="s">
        <v>75</v>
      </c>
      <c r="R338" s="41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1" t="s">
        <v>75</v>
      </c>
      <c r="P339" s="41">
        <f>HEX2DEC(RIGHT(Table13232127[[#This Row],[h1]],8))</f>
        <v>0</v>
      </c>
      <c r="Q339" s="41" t="s">
        <v>75</v>
      </c>
      <c r="R339" s="41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1"/>
      <c r="I340" s="27"/>
      <c r="J340" s="27">
        <v>50000</v>
      </c>
      <c r="L340" s="27"/>
      <c r="M340" s="27">
        <v>50000</v>
      </c>
      <c r="O340" s="41" t="s">
        <v>75</v>
      </c>
      <c r="P340" s="41">
        <f>HEX2DEC(RIGHT(Table13232127[[#This Row],[h1]],8))</f>
        <v>0</v>
      </c>
      <c r="Q340" s="41" t="s">
        <v>75</v>
      </c>
      <c r="R340" s="41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1" t="s">
        <v>75</v>
      </c>
      <c r="P341" s="41">
        <f>HEX2DEC(RIGHT(Table13232127[[#This Row],[h1]],8))</f>
        <v>0</v>
      </c>
      <c r="Q341" s="41" t="s">
        <v>75</v>
      </c>
      <c r="R341" s="41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1" t="s">
        <v>75</v>
      </c>
      <c r="P342" s="41">
        <f>HEX2DEC(RIGHT(Table13232127[[#This Row],[h1]],8))</f>
        <v>0</v>
      </c>
      <c r="Q342" s="41" t="s">
        <v>75</v>
      </c>
      <c r="R342" s="41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1" t="s">
        <v>75</v>
      </c>
      <c r="P343" s="41">
        <f>HEX2DEC(RIGHT(Table13232127[[#This Row],[h1]],8))</f>
        <v>0</v>
      </c>
      <c r="Q343" s="41" t="s">
        <v>75</v>
      </c>
      <c r="R343" s="41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1" t="s">
        <v>75</v>
      </c>
      <c r="P344" s="41">
        <f>HEX2DEC(RIGHT(Table13232127[[#This Row],[h1]],8))</f>
        <v>0</v>
      </c>
      <c r="Q344" s="41" t="s">
        <v>75</v>
      </c>
      <c r="R344" s="41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1" t="s">
        <v>75</v>
      </c>
      <c r="P345" s="41">
        <f>HEX2DEC(RIGHT(Table13232127[[#This Row],[h1]],8))</f>
        <v>0</v>
      </c>
      <c r="Q345" s="41" t="s">
        <v>75</v>
      </c>
      <c r="R345" s="41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1" t="s">
        <v>75</v>
      </c>
      <c r="P346" s="41">
        <f>HEX2DEC(RIGHT(Table13232127[[#This Row],[h1]],8))</f>
        <v>0</v>
      </c>
      <c r="Q346" s="41" t="s">
        <v>75</v>
      </c>
      <c r="R346" s="41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1" t="s">
        <v>75</v>
      </c>
      <c r="P347" s="41">
        <f>HEX2DEC(RIGHT(Table13232127[[#This Row],[h1]],8))</f>
        <v>0</v>
      </c>
      <c r="Q347" s="41" t="s">
        <v>75</v>
      </c>
      <c r="R347" s="41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1" t="s">
        <v>75</v>
      </c>
      <c r="P348" s="41">
        <f>HEX2DEC(RIGHT(Table13232127[[#This Row],[h1]],8))</f>
        <v>0</v>
      </c>
      <c r="Q348" s="41" t="s">
        <v>75</v>
      </c>
      <c r="R348" s="41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1" t="s">
        <v>75</v>
      </c>
      <c r="P349" s="41">
        <f>HEX2DEC(RIGHT(Table13232127[[#This Row],[h1]],8))</f>
        <v>0</v>
      </c>
      <c r="Q349" s="41" t="s">
        <v>75</v>
      </c>
      <c r="R349" s="41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1" t="s">
        <v>75</v>
      </c>
      <c r="P350" s="41">
        <f>HEX2DEC(RIGHT(Table13232127[[#This Row],[h1]],8))</f>
        <v>0</v>
      </c>
      <c r="Q350" s="41" t="s">
        <v>75</v>
      </c>
      <c r="R350" s="41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1" t="s">
        <v>75</v>
      </c>
      <c r="P351" s="41">
        <f>HEX2DEC(RIGHT(Table13232127[[#This Row],[h1]],8))</f>
        <v>0</v>
      </c>
      <c r="Q351" s="41" t="s">
        <v>75</v>
      </c>
      <c r="R351" s="41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1" t="s">
        <v>75</v>
      </c>
      <c r="P352" s="41">
        <f>HEX2DEC(RIGHT(Table13232127[[#This Row],[h1]],8))</f>
        <v>0</v>
      </c>
      <c r="Q352" s="41" t="s">
        <v>75</v>
      </c>
      <c r="R352" s="41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1" t="s">
        <v>75</v>
      </c>
      <c r="P353" s="41">
        <f>HEX2DEC(RIGHT(Table13232127[[#This Row],[h1]],8))</f>
        <v>0</v>
      </c>
      <c r="Q353" s="41" t="s">
        <v>75</v>
      </c>
      <c r="R353" s="41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1" t="s">
        <v>75</v>
      </c>
      <c r="P354" s="41">
        <f>HEX2DEC(RIGHT(Table13232127[[#This Row],[h1]],8))</f>
        <v>0</v>
      </c>
      <c r="Q354" s="41" t="s">
        <v>75</v>
      </c>
      <c r="R354" s="41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1" t="s">
        <v>75</v>
      </c>
      <c r="P355" s="41">
        <f>HEX2DEC(RIGHT(Table13232127[[#This Row],[h1]],8))</f>
        <v>0</v>
      </c>
      <c r="Q355" s="41" t="s">
        <v>75</v>
      </c>
      <c r="R355" s="41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1" t="s">
        <v>75</v>
      </c>
      <c r="P356" s="41">
        <f>HEX2DEC(RIGHT(Table13232127[[#This Row],[h1]],8))</f>
        <v>0</v>
      </c>
      <c r="Q356" s="41" t="s">
        <v>75</v>
      </c>
      <c r="R356" s="41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1" t="s">
        <v>75</v>
      </c>
      <c r="P357" s="41">
        <f>HEX2DEC(RIGHT(Table13232127[[#This Row],[h1]],8))</f>
        <v>0</v>
      </c>
      <c r="Q357" s="41" t="s">
        <v>75</v>
      </c>
      <c r="R357" s="41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1" t="s">
        <v>75</v>
      </c>
      <c r="P358" s="41">
        <f>HEX2DEC(RIGHT(Table13232127[[#This Row],[h1]],8))</f>
        <v>0</v>
      </c>
      <c r="Q358" s="41" t="s">
        <v>75</v>
      </c>
      <c r="R358" s="41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1" t="s">
        <v>75</v>
      </c>
      <c r="P359" s="41">
        <f>HEX2DEC(RIGHT(Table13232127[[#This Row],[h1]],8))</f>
        <v>0</v>
      </c>
      <c r="Q359" s="41" t="s">
        <v>75</v>
      </c>
      <c r="R359" s="41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1" t="s">
        <v>75</v>
      </c>
      <c r="P360" s="41">
        <f>HEX2DEC(RIGHT(Table13232127[[#This Row],[h1]],8))</f>
        <v>0</v>
      </c>
      <c r="Q360" s="41" t="s">
        <v>75</v>
      </c>
      <c r="R360" s="41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1" t="s">
        <v>75</v>
      </c>
      <c r="P361" s="41">
        <f>HEX2DEC(RIGHT(Table13232127[[#This Row],[h1]],8))</f>
        <v>0</v>
      </c>
      <c r="Q361" s="41" t="s">
        <v>75</v>
      </c>
      <c r="R361" s="41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1" t="s">
        <v>75</v>
      </c>
      <c r="P362" s="41">
        <f>HEX2DEC(RIGHT(Table13232127[[#This Row],[h1]],8))</f>
        <v>0</v>
      </c>
      <c r="Q362" s="41" t="s">
        <v>75</v>
      </c>
      <c r="R362" s="41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1" t="s">
        <v>75</v>
      </c>
      <c r="P363" s="41">
        <f>HEX2DEC(RIGHT(Table13232127[[#This Row],[h1]],8))</f>
        <v>0</v>
      </c>
      <c r="Q363" s="41" t="s">
        <v>75</v>
      </c>
      <c r="R363" s="41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1" t="s">
        <v>75</v>
      </c>
      <c r="P364" s="41">
        <f>HEX2DEC(RIGHT(Table13232127[[#This Row],[h1]],8))</f>
        <v>0</v>
      </c>
      <c r="Q364" s="41" t="s">
        <v>75</v>
      </c>
      <c r="R364" s="41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1" t="s">
        <v>75</v>
      </c>
      <c r="P365" s="41">
        <f>HEX2DEC(RIGHT(Table13232127[[#This Row],[h1]],8))</f>
        <v>0</v>
      </c>
      <c r="Q365" s="41" t="s">
        <v>75</v>
      </c>
      <c r="R365" s="41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1" t="s">
        <v>75</v>
      </c>
      <c r="P366" s="41">
        <f>HEX2DEC(RIGHT(Table13232127[[#This Row],[h1]],8))</f>
        <v>0</v>
      </c>
      <c r="Q366" s="41" t="s">
        <v>75</v>
      </c>
      <c r="R366" s="41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1" t="s">
        <v>75</v>
      </c>
      <c r="P367" s="41">
        <f>HEX2DEC(RIGHT(Table13232127[[#This Row],[h1]],8))</f>
        <v>0</v>
      </c>
      <c r="Q367" s="41" t="s">
        <v>75</v>
      </c>
      <c r="R367" s="41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1" t="s">
        <v>75</v>
      </c>
      <c r="P368" s="41">
        <f>HEX2DEC(RIGHT(Table13232127[[#This Row],[h1]],8))</f>
        <v>0</v>
      </c>
      <c r="Q368" s="41" t="s">
        <v>75</v>
      </c>
      <c r="R368" s="41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1" t="s">
        <v>75</v>
      </c>
      <c r="P369" s="41">
        <f>HEX2DEC(RIGHT(Table13232127[[#This Row],[h1]],8))</f>
        <v>0</v>
      </c>
      <c r="Q369" s="41" t="s">
        <v>75</v>
      </c>
      <c r="R369" s="41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1" t="s">
        <v>75</v>
      </c>
      <c r="P370" s="41">
        <f>HEX2DEC(RIGHT(Table13232127[[#This Row],[h1]],8))</f>
        <v>0</v>
      </c>
      <c r="Q370" s="41" t="s">
        <v>75</v>
      </c>
      <c r="R370" s="41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1" t="s">
        <v>75</v>
      </c>
      <c r="P371" s="41">
        <f>HEX2DEC(RIGHT(Table13232127[[#This Row],[h1]],8))</f>
        <v>0</v>
      </c>
      <c r="Q371" s="41" t="s">
        <v>75</v>
      </c>
      <c r="R371" s="41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1" t="s">
        <v>75</v>
      </c>
      <c r="P372" s="41">
        <f>HEX2DEC(RIGHT(Table13232127[[#This Row],[h1]],8))</f>
        <v>0</v>
      </c>
      <c r="Q372" s="41" t="s">
        <v>75</v>
      </c>
      <c r="R372" s="41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1" t="s">
        <v>75</v>
      </c>
      <c r="P373" s="41">
        <f>HEX2DEC(RIGHT(Table13232127[[#This Row],[h1]],8))</f>
        <v>0</v>
      </c>
      <c r="Q373" s="41" t="s">
        <v>75</v>
      </c>
      <c r="R373" s="41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1" t="s">
        <v>75</v>
      </c>
      <c r="P374" s="41">
        <f>HEX2DEC(RIGHT(Table13232127[[#This Row],[h1]],8))</f>
        <v>0</v>
      </c>
      <c r="Q374" s="41" t="s">
        <v>75</v>
      </c>
      <c r="R374" s="41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1" t="s">
        <v>75</v>
      </c>
      <c r="P375" s="41">
        <f>HEX2DEC(RIGHT(Table13232127[[#This Row],[h1]],8))</f>
        <v>0</v>
      </c>
      <c r="Q375" s="41" t="s">
        <v>75</v>
      </c>
      <c r="R375" s="41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1" t="s">
        <v>75</v>
      </c>
      <c r="P376" s="41">
        <f>HEX2DEC(RIGHT(Table13232127[[#This Row],[h1]],8))</f>
        <v>0</v>
      </c>
      <c r="Q376" s="41" t="s">
        <v>75</v>
      </c>
      <c r="R376" s="41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1" t="s">
        <v>75</v>
      </c>
      <c r="P377" s="41">
        <f>HEX2DEC(RIGHT(Table13232127[[#This Row],[h1]],8))</f>
        <v>0</v>
      </c>
      <c r="Q377" s="41" t="s">
        <v>75</v>
      </c>
      <c r="R377" s="41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1" t="s">
        <v>75</v>
      </c>
      <c r="P378" s="41">
        <f>HEX2DEC(RIGHT(Table13232127[[#This Row],[h1]],8))</f>
        <v>0</v>
      </c>
      <c r="Q378" s="41" t="s">
        <v>75</v>
      </c>
      <c r="R378" s="41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1" t="s">
        <v>75</v>
      </c>
      <c r="P379" s="41">
        <f>HEX2DEC(RIGHT(Table13232127[[#This Row],[h1]],8))</f>
        <v>0</v>
      </c>
      <c r="Q379" s="41" t="s">
        <v>75</v>
      </c>
      <c r="R379" s="41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1" t="s">
        <v>75</v>
      </c>
      <c r="P380" s="41">
        <f>HEX2DEC(RIGHT(Table13232127[[#This Row],[h1]],8))</f>
        <v>0</v>
      </c>
      <c r="Q380" s="41" t="s">
        <v>75</v>
      </c>
      <c r="R380" s="41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1" t="s">
        <v>75</v>
      </c>
      <c r="P381" s="41">
        <f>HEX2DEC(RIGHT(Table13232127[[#This Row],[h1]],8))</f>
        <v>0</v>
      </c>
      <c r="Q381" s="41" t="s">
        <v>75</v>
      </c>
      <c r="R381" s="41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1" t="s">
        <v>75</v>
      </c>
      <c r="P382" s="41">
        <f>HEX2DEC(RIGHT(Table13232127[[#This Row],[h1]],8))</f>
        <v>0</v>
      </c>
      <c r="Q382" s="41" t="s">
        <v>75</v>
      </c>
      <c r="R382" s="41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1" t="s">
        <v>75</v>
      </c>
      <c r="P383" s="41">
        <f>HEX2DEC(RIGHT(Table13232127[[#This Row],[h1]],8))</f>
        <v>0</v>
      </c>
      <c r="Q383" s="41" t="s">
        <v>75</v>
      </c>
      <c r="R383" s="41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1" t="s">
        <v>75</v>
      </c>
      <c r="P384" s="41">
        <f>HEX2DEC(RIGHT(Table13232127[[#This Row],[h1]],8))</f>
        <v>0</v>
      </c>
      <c r="Q384" s="41" t="s">
        <v>75</v>
      </c>
      <c r="R384" s="41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1" t="s">
        <v>75</v>
      </c>
      <c r="P385" s="41">
        <f>HEX2DEC(RIGHT(Table13232127[[#This Row],[h1]],8))</f>
        <v>0</v>
      </c>
      <c r="Q385" s="41" t="s">
        <v>75</v>
      </c>
      <c r="R385" s="41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1" t="s">
        <v>75</v>
      </c>
      <c r="P386" s="41">
        <f>HEX2DEC(RIGHT(Table13232127[[#This Row],[h1]],8))</f>
        <v>0</v>
      </c>
      <c r="Q386" s="41" t="s">
        <v>75</v>
      </c>
      <c r="R386" s="41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1" t="s">
        <v>75</v>
      </c>
      <c r="P387" s="41">
        <f>HEX2DEC(RIGHT(Table13232127[[#This Row],[h1]],8))</f>
        <v>0</v>
      </c>
      <c r="Q387" s="41" t="s">
        <v>75</v>
      </c>
      <c r="R387" s="41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1" t="s">
        <v>75</v>
      </c>
      <c r="P388" s="41">
        <f>HEX2DEC(RIGHT(Table13232127[[#This Row],[h1]],8))</f>
        <v>0</v>
      </c>
      <c r="Q388" s="41" t="s">
        <v>75</v>
      </c>
      <c r="R388" s="41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1" t="s">
        <v>75</v>
      </c>
      <c r="P389" s="41">
        <f>HEX2DEC(RIGHT(Table13232127[[#This Row],[h1]],8))</f>
        <v>0</v>
      </c>
      <c r="Q389" s="41" t="s">
        <v>75</v>
      </c>
      <c r="R389" s="41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1" t="s">
        <v>75</v>
      </c>
      <c r="P390" s="41">
        <f>HEX2DEC(RIGHT(Table13232127[[#This Row],[h1]],8))</f>
        <v>0</v>
      </c>
      <c r="Q390" s="41" t="s">
        <v>75</v>
      </c>
      <c r="R390" s="41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1" t="s">
        <v>75</v>
      </c>
      <c r="P391" s="41">
        <f>HEX2DEC(RIGHT(Table13232127[[#This Row],[h1]],8))</f>
        <v>0</v>
      </c>
      <c r="Q391" s="41" t="s">
        <v>75</v>
      </c>
      <c r="R391" s="41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1" t="s">
        <v>75</v>
      </c>
      <c r="P392" s="41">
        <f>HEX2DEC(RIGHT(Table13232127[[#This Row],[h1]],8))</f>
        <v>0</v>
      </c>
      <c r="Q392" s="41" t="s">
        <v>75</v>
      </c>
      <c r="R392" s="41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1" t="s">
        <v>75</v>
      </c>
      <c r="P393" s="41">
        <f>HEX2DEC(RIGHT(Table13232127[[#This Row],[h1]],8))</f>
        <v>0</v>
      </c>
      <c r="Q393" s="41" t="s">
        <v>75</v>
      </c>
      <c r="R393" s="41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1" t="s">
        <v>75</v>
      </c>
      <c r="P394" s="41">
        <f>HEX2DEC(RIGHT(Table13232127[[#This Row],[h1]],8))</f>
        <v>0</v>
      </c>
      <c r="Q394" s="41" t="s">
        <v>75</v>
      </c>
      <c r="R394" s="41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1" t="s">
        <v>75</v>
      </c>
      <c r="P395" s="41">
        <f>HEX2DEC(RIGHT(Table13232127[[#This Row],[h1]],8))</f>
        <v>0</v>
      </c>
      <c r="Q395" s="41" t="s">
        <v>75</v>
      </c>
      <c r="R395" s="41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1" t="s">
        <v>75</v>
      </c>
      <c r="P396" s="41">
        <f>HEX2DEC(RIGHT(Table13232127[[#This Row],[h1]],8))</f>
        <v>0</v>
      </c>
      <c r="Q396" s="41" t="s">
        <v>75</v>
      </c>
      <c r="R396" s="41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1" t="s">
        <v>75</v>
      </c>
      <c r="P397" s="41">
        <f>HEX2DEC(RIGHT(Table13232127[[#This Row],[h1]],8))</f>
        <v>0</v>
      </c>
      <c r="Q397" s="41" t="s">
        <v>75</v>
      </c>
      <c r="R397" s="41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1" t="s">
        <v>75</v>
      </c>
      <c r="P398" s="41">
        <f>HEX2DEC(RIGHT(Table13232127[[#This Row],[h1]],8))</f>
        <v>0</v>
      </c>
      <c r="Q398" s="41" t="s">
        <v>75</v>
      </c>
      <c r="R398" s="41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1" t="s">
        <v>75</v>
      </c>
      <c r="P399" s="41">
        <f>HEX2DEC(RIGHT(Table13232127[[#This Row],[h1]],8))</f>
        <v>0</v>
      </c>
      <c r="Q399" s="41" t="s">
        <v>75</v>
      </c>
      <c r="R399" s="41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1" t="s">
        <v>75</v>
      </c>
      <c r="P400" s="41">
        <f>HEX2DEC(RIGHT(Table13232127[[#This Row],[h1]],8))</f>
        <v>0</v>
      </c>
      <c r="Q400" s="41" t="s">
        <v>75</v>
      </c>
      <c r="R400" s="41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1" t="s">
        <v>75</v>
      </c>
      <c r="P401" s="41">
        <f>HEX2DEC(RIGHT(Table13232127[[#This Row],[h1]],8))</f>
        <v>0</v>
      </c>
      <c r="Q401" s="41" t="s">
        <v>75</v>
      </c>
      <c r="R401" s="41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1" t="s">
        <v>75</v>
      </c>
      <c r="P402" s="41">
        <f>HEX2DEC(RIGHT(Table13232127[[#This Row],[h1]],8))</f>
        <v>0</v>
      </c>
      <c r="Q402" s="41" t="s">
        <v>75</v>
      </c>
      <c r="R402" s="41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1" t="s">
        <v>75</v>
      </c>
      <c r="P403" s="41">
        <f>HEX2DEC(RIGHT(Table13232127[[#This Row],[h1]],8))</f>
        <v>0</v>
      </c>
      <c r="Q403" s="41" t="s">
        <v>75</v>
      </c>
      <c r="R403" s="41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1" t="s">
        <v>75</v>
      </c>
      <c r="P404" s="41">
        <f>HEX2DEC(RIGHT(Table13232127[[#This Row],[h1]],8))</f>
        <v>0</v>
      </c>
      <c r="Q404" s="41" t="s">
        <v>75</v>
      </c>
      <c r="R404" s="41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1" t="s">
        <v>75</v>
      </c>
      <c r="P405" s="41">
        <f>HEX2DEC(RIGHT(Table13232127[[#This Row],[h1]],8))</f>
        <v>0</v>
      </c>
      <c r="Q405" s="41" t="s">
        <v>75</v>
      </c>
      <c r="R405" s="41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1" t="s">
        <v>75</v>
      </c>
      <c r="P406" s="41">
        <f>HEX2DEC(RIGHT(Table13232127[[#This Row],[h1]],8))</f>
        <v>0</v>
      </c>
      <c r="Q406" s="41" t="s">
        <v>75</v>
      </c>
      <c r="R406" s="41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1" t="s">
        <v>75</v>
      </c>
      <c r="P407" s="41">
        <f>HEX2DEC(RIGHT(Table13232127[[#This Row],[h1]],8))</f>
        <v>0</v>
      </c>
      <c r="Q407" s="41" t="s">
        <v>75</v>
      </c>
      <c r="R407" s="41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1" t="s">
        <v>75</v>
      </c>
      <c r="P408" s="41">
        <f>HEX2DEC(RIGHT(Table13232127[[#This Row],[h1]],8))</f>
        <v>0</v>
      </c>
      <c r="Q408" s="41" t="s">
        <v>75</v>
      </c>
      <c r="R408" s="41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1" t="s">
        <v>75</v>
      </c>
      <c r="P409" s="41">
        <f>HEX2DEC(RIGHT(Table13232127[[#This Row],[h1]],8))</f>
        <v>0</v>
      </c>
      <c r="Q409" s="41" t="s">
        <v>75</v>
      </c>
      <c r="R409" s="41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1" t="s">
        <v>75</v>
      </c>
      <c r="P410" s="41">
        <f>HEX2DEC(RIGHT(Table13232127[[#This Row],[h1]],8))</f>
        <v>0</v>
      </c>
      <c r="Q410" s="41" t="s">
        <v>75</v>
      </c>
      <c r="R410" s="41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1" t="s">
        <v>75</v>
      </c>
      <c r="P411" s="41">
        <f>HEX2DEC(RIGHT(Table13232127[[#This Row],[h1]],8))</f>
        <v>0</v>
      </c>
      <c r="Q411" s="41" t="s">
        <v>75</v>
      </c>
      <c r="R411" s="41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1" t="s">
        <v>75</v>
      </c>
      <c r="P412" s="41">
        <f>HEX2DEC(RIGHT(Table13232127[[#This Row],[h1]],8))</f>
        <v>0</v>
      </c>
      <c r="Q412" s="41" t="s">
        <v>75</v>
      </c>
      <c r="R412" s="41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1" t="s">
        <v>75</v>
      </c>
      <c r="P413" s="41">
        <f>HEX2DEC(RIGHT(Table13232127[[#This Row],[h1]],8))</f>
        <v>0</v>
      </c>
      <c r="Q413" s="41" t="s">
        <v>75</v>
      </c>
      <c r="R413" s="41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1" t="s">
        <v>75</v>
      </c>
      <c r="P414" s="41">
        <f>HEX2DEC(RIGHT(Table13232127[[#This Row],[h1]],8))</f>
        <v>0</v>
      </c>
      <c r="Q414" s="41" t="s">
        <v>75</v>
      </c>
      <c r="R414" s="41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1" t="s">
        <v>75</v>
      </c>
      <c r="P415" s="41">
        <f>HEX2DEC(RIGHT(Table13232127[[#This Row],[h1]],8))</f>
        <v>0</v>
      </c>
      <c r="Q415" s="41" t="s">
        <v>75</v>
      </c>
      <c r="R415" s="41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1" t="s">
        <v>75</v>
      </c>
      <c r="P416" s="41">
        <f>HEX2DEC(RIGHT(Table13232127[[#This Row],[h1]],8))</f>
        <v>0</v>
      </c>
      <c r="Q416" s="41" t="s">
        <v>75</v>
      </c>
      <c r="R416" s="41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1" t="s">
        <v>75</v>
      </c>
      <c r="P417" s="41">
        <f>HEX2DEC(RIGHT(Table13232127[[#This Row],[h1]],8))</f>
        <v>0</v>
      </c>
      <c r="Q417" s="41" t="s">
        <v>75</v>
      </c>
      <c r="R417" s="41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1" t="s">
        <v>75</v>
      </c>
      <c r="P418" s="41">
        <f>HEX2DEC(RIGHT(Table13232127[[#This Row],[h1]],8))</f>
        <v>0</v>
      </c>
      <c r="Q418" s="41" t="s">
        <v>75</v>
      </c>
      <c r="R418" s="41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1" t="s">
        <v>75</v>
      </c>
      <c r="P419" s="41">
        <f>HEX2DEC(RIGHT(Table13232127[[#This Row],[h1]],8))</f>
        <v>0</v>
      </c>
      <c r="Q419" s="41" t="s">
        <v>75</v>
      </c>
      <c r="R419" s="41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1" t="s">
        <v>75</v>
      </c>
      <c r="P420" s="41">
        <f>HEX2DEC(RIGHT(Table13232127[[#This Row],[h1]],8))</f>
        <v>0</v>
      </c>
      <c r="Q420" s="41" t="s">
        <v>75</v>
      </c>
      <c r="R420" s="41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1" t="s">
        <v>75</v>
      </c>
      <c r="P421" s="41">
        <f>HEX2DEC(RIGHT(Table13232127[[#This Row],[h1]],8))</f>
        <v>0</v>
      </c>
      <c r="Q421" s="41" t="s">
        <v>75</v>
      </c>
      <c r="R421" s="41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1" t="s">
        <v>75</v>
      </c>
      <c r="P422" s="41">
        <f>HEX2DEC(RIGHT(Table13232127[[#This Row],[h1]],8))</f>
        <v>0</v>
      </c>
      <c r="Q422" s="41" t="s">
        <v>75</v>
      </c>
      <c r="R422" s="41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1" t="s">
        <v>75</v>
      </c>
      <c r="P423" s="41">
        <f>HEX2DEC(RIGHT(Table13232127[[#This Row],[h1]],8))</f>
        <v>0</v>
      </c>
      <c r="Q423" s="41" t="s">
        <v>75</v>
      </c>
      <c r="R423" s="41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1" t="s">
        <v>75</v>
      </c>
      <c r="P424" s="41">
        <f>HEX2DEC(RIGHT(Table13232127[[#This Row],[h1]],8))</f>
        <v>0</v>
      </c>
      <c r="Q424" s="41" t="s">
        <v>75</v>
      </c>
      <c r="R424" s="41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1" t="s">
        <v>75</v>
      </c>
      <c r="P425" s="41">
        <f>HEX2DEC(RIGHT(Table13232127[[#This Row],[h1]],8))</f>
        <v>0</v>
      </c>
      <c r="Q425" s="41" t="s">
        <v>75</v>
      </c>
      <c r="R425" s="41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1" t="s">
        <v>75</v>
      </c>
      <c r="P426" s="41">
        <f>HEX2DEC(RIGHT(Table13232127[[#This Row],[h1]],8))</f>
        <v>0</v>
      </c>
      <c r="Q426" s="41" t="s">
        <v>75</v>
      </c>
      <c r="R426" s="41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1" t="s">
        <v>75</v>
      </c>
      <c r="P427" s="41">
        <f>HEX2DEC(RIGHT(Table13232127[[#This Row],[h1]],8))</f>
        <v>0</v>
      </c>
      <c r="Q427" s="41" t="s">
        <v>75</v>
      </c>
      <c r="R427" s="41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1" t="s">
        <v>75</v>
      </c>
      <c r="P428" s="41">
        <f>HEX2DEC(RIGHT(Table13232127[[#This Row],[h1]],8))</f>
        <v>0</v>
      </c>
      <c r="Q428" s="41" t="s">
        <v>75</v>
      </c>
      <c r="R428" s="41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1" t="s">
        <v>75</v>
      </c>
      <c r="P429" s="41">
        <f>HEX2DEC(RIGHT(Table13232127[[#This Row],[h1]],8))</f>
        <v>0</v>
      </c>
      <c r="Q429" s="41" t="s">
        <v>75</v>
      </c>
      <c r="R429" s="41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1" t="s">
        <v>75</v>
      </c>
      <c r="P430" s="41">
        <f>HEX2DEC(RIGHT(Table13232127[[#This Row],[h1]],8))</f>
        <v>0</v>
      </c>
      <c r="Q430" s="41" t="s">
        <v>75</v>
      </c>
      <c r="R430" s="41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1" t="s">
        <v>75</v>
      </c>
      <c r="P431" s="41">
        <f>HEX2DEC(RIGHT(Table13232127[[#This Row],[h1]],8))</f>
        <v>0</v>
      </c>
      <c r="Q431" s="41" t="s">
        <v>75</v>
      </c>
      <c r="R431" s="41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1" t="s">
        <v>75</v>
      </c>
      <c r="P432" s="41">
        <f>HEX2DEC(RIGHT(Table13232127[[#This Row],[h1]],8))</f>
        <v>0</v>
      </c>
      <c r="Q432" s="41" t="s">
        <v>75</v>
      </c>
      <c r="R432" s="41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1" t="s">
        <v>75</v>
      </c>
      <c r="P433" s="41">
        <f>HEX2DEC(RIGHT(Table13232127[[#This Row],[h1]],8))</f>
        <v>0</v>
      </c>
      <c r="Q433" s="41" t="s">
        <v>75</v>
      </c>
      <c r="R433" s="41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1" t="s">
        <v>75</v>
      </c>
      <c r="P434" s="41">
        <f>HEX2DEC(RIGHT(Table13232127[[#This Row],[h1]],8))</f>
        <v>0</v>
      </c>
      <c r="Q434" s="41" t="s">
        <v>75</v>
      </c>
      <c r="R434" s="41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1" t="s">
        <v>75</v>
      </c>
      <c r="P435" s="41">
        <f>HEX2DEC(RIGHT(Table13232127[[#This Row],[h1]],8))</f>
        <v>0</v>
      </c>
      <c r="Q435" s="41" t="s">
        <v>75</v>
      </c>
      <c r="R435" s="41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1" t="s">
        <v>75</v>
      </c>
      <c r="P436" s="41">
        <f>HEX2DEC(RIGHT(Table13232127[[#This Row],[h1]],8))</f>
        <v>0</v>
      </c>
      <c r="Q436" s="41" t="s">
        <v>75</v>
      </c>
      <c r="R436" s="41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1" t="s">
        <v>75</v>
      </c>
      <c r="P437" s="41">
        <f>HEX2DEC(RIGHT(Table13232127[[#This Row],[h1]],8))</f>
        <v>0</v>
      </c>
      <c r="Q437" s="41" t="s">
        <v>75</v>
      </c>
      <c r="R437" s="41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1" t="s">
        <v>75</v>
      </c>
      <c r="P438" s="41">
        <f>HEX2DEC(RIGHT(Table13232127[[#This Row],[h1]],8))</f>
        <v>0</v>
      </c>
      <c r="Q438" s="41" t="s">
        <v>75</v>
      </c>
      <c r="R438" s="41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1" t="s">
        <v>75</v>
      </c>
      <c r="P439" s="41">
        <f>HEX2DEC(RIGHT(Table13232127[[#This Row],[h1]],8))</f>
        <v>0</v>
      </c>
      <c r="Q439" s="41" t="s">
        <v>75</v>
      </c>
      <c r="R439" s="41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1" t="s">
        <v>75</v>
      </c>
      <c r="P440" s="41">
        <f>HEX2DEC(RIGHT(Table13232127[[#This Row],[h1]],8))</f>
        <v>0</v>
      </c>
      <c r="Q440" s="41" t="s">
        <v>75</v>
      </c>
      <c r="R440" s="41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1" t="s">
        <v>75</v>
      </c>
      <c r="P441" s="41">
        <f>HEX2DEC(RIGHT(Table13232127[[#This Row],[h1]],8))</f>
        <v>0</v>
      </c>
      <c r="Q441" s="41" t="s">
        <v>75</v>
      </c>
      <c r="R441" s="41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1" t="s">
        <v>75</v>
      </c>
      <c r="P442" s="41">
        <f>HEX2DEC(RIGHT(Table13232127[[#This Row],[h1]],8))</f>
        <v>0</v>
      </c>
      <c r="Q442" s="41" t="s">
        <v>75</v>
      </c>
      <c r="R442" s="41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1" t="s">
        <v>75</v>
      </c>
      <c r="P443" s="41">
        <f>HEX2DEC(RIGHT(Table13232127[[#This Row],[h1]],8))</f>
        <v>0</v>
      </c>
      <c r="Q443" s="41" t="s">
        <v>75</v>
      </c>
      <c r="R443" s="41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1" t="s">
        <v>75</v>
      </c>
      <c r="P444" s="41">
        <f>HEX2DEC(RIGHT(Table13232127[[#This Row],[h1]],8))</f>
        <v>0</v>
      </c>
      <c r="Q444" s="41" t="s">
        <v>75</v>
      </c>
      <c r="R444" s="41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1" t="s">
        <v>75</v>
      </c>
      <c r="P445" s="41">
        <f>HEX2DEC(RIGHT(Table13232127[[#This Row],[h1]],8))</f>
        <v>0</v>
      </c>
      <c r="Q445" s="41" t="s">
        <v>75</v>
      </c>
      <c r="R445" s="41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1" t="s">
        <v>75</v>
      </c>
      <c r="P446" s="41">
        <f>HEX2DEC(RIGHT(Table13232127[[#This Row],[h1]],8))</f>
        <v>0</v>
      </c>
      <c r="Q446" s="41" t="s">
        <v>75</v>
      </c>
      <c r="R446" s="41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1" t="s">
        <v>75</v>
      </c>
      <c r="P447" s="41">
        <f>HEX2DEC(RIGHT(Table13232127[[#This Row],[h1]],8))</f>
        <v>0</v>
      </c>
      <c r="Q447" s="41" t="s">
        <v>75</v>
      </c>
      <c r="R447" s="41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1" t="s">
        <v>75</v>
      </c>
      <c r="P448" s="41">
        <f>HEX2DEC(RIGHT(Table13232127[[#This Row],[h1]],8))</f>
        <v>0</v>
      </c>
      <c r="Q448" s="41" t="s">
        <v>75</v>
      </c>
      <c r="R448" s="41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1" t="s">
        <v>75</v>
      </c>
      <c r="P449" s="41">
        <f>HEX2DEC(RIGHT(Table13232127[[#This Row],[h1]],8))</f>
        <v>0</v>
      </c>
      <c r="Q449" s="41" t="s">
        <v>75</v>
      </c>
      <c r="R449" s="41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1" t="s">
        <v>75</v>
      </c>
      <c r="P450" s="41">
        <f>HEX2DEC(RIGHT(Table13232127[[#This Row],[h1]],8))</f>
        <v>0</v>
      </c>
      <c r="Q450" s="41" t="s">
        <v>75</v>
      </c>
      <c r="R450" s="41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1" t="s">
        <v>75</v>
      </c>
      <c r="P451" s="41">
        <f>HEX2DEC(RIGHT(Table13232127[[#This Row],[h1]],8))</f>
        <v>0</v>
      </c>
      <c r="Q451" s="41" t="s">
        <v>75</v>
      </c>
      <c r="R451" s="41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1" t="s">
        <v>75</v>
      </c>
      <c r="P452" s="41">
        <f>HEX2DEC(RIGHT(Table13232127[[#This Row],[h1]],8))</f>
        <v>0</v>
      </c>
      <c r="Q452" s="41" t="s">
        <v>75</v>
      </c>
      <c r="R452" s="41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1" t="s">
        <v>75</v>
      </c>
      <c r="P453" s="41">
        <f>HEX2DEC(RIGHT(Table13232127[[#This Row],[h1]],8))</f>
        <v>0</v>
      </c>
      <c r="Q453" s="41" t="s">
        <v>75</v>
      </c>
      <c r="R453" s="41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1" t="s">
        <v>75</v>
      </c>
      <c r="P454" s="41">
        <f>HEX2DEC(RIGHT(Table13232127[[#This Row],[h1]],8))</f>
        <v>0</v>
      </c>
      <c r="Q454" s="41" t="s">
        <v>75</v>
      </c>
      <c r="R454" s="41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1" t="s">
        <v>75</v>
      </c>
      <c r="P455" s="41">
        <f>HEX2DEC(RIGHT(Table13232127[[#This Row],[h1]],8))</f>
        <v>0</v>
      </c>
      <c r="Q455" s="41" t="s">
        <v>75</v>
      </c>
      <c r="R455" s="41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1" t="s">
        <v>75</v>
      </c>
      <c r="P456" s="41">
        <f>HEX2DEC(RIGHT(Table13232127[[#This Row],[h1]],8))</f>
        <v>0</v>
      </c>
      <c r="Q456" s="41" t="s">
        <v>75</v>
      </c>
      <c r="R456" s="41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1" t="s">
        <v>75</v>
      </c>
      <c r="P457" s="41">
        <f>HEX2DEC(RIGHT(Table13232127[[#This Row],[h1]],8))</f>
        <v>0</v>
      </c>
      <c r="Q457" s="41" t="s">
        <v>75</v>
      </c>
      <c r="R457" s="41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1" t="s">
        <v>75</v>
      </c>
      <c r="P458" s="41">
        <f>HEX2DEC(RIGHT(Table13232127[[#This Row],[h1]],8))</f>
        <v>0</v>
      </c>
      <c r="Q458" s="41" t="s">
        <v>75</v>
      </c>
      <c r="R458" s="41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1" t="s">
        <v>75</v>
      </c>
      <c r="P459" s="41">
        <f>HEX2DEC(RIGHT(Table13232127[[#This Row],[h1]],8))</f>
        <v>0</v>
      </c>
      <c r="Q459" s="41" t="s">
        <v>75</v>
      </c>
      <c r="R459" s="41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1" t="s">
        <v>75</v>
      </c>
      <c r="P460" s="41">
        <f>HEX2DEC(RIGHT(Table13232127[[#This Row],[h1]],8))</f>
        <v>0</v>
      </c>
      <c r="Q460" s="41" t="s">
        <v>75</v>
      </c>
      <c r="R460" s="41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1" t="s">
        <v>75</v>
      </c>
      <c r="P461" s="41">
        <f>HEX2DEC(RIGHT(Table13232127[[#This Row],[h1]],8))</f>
        <v>0</v>
      </c>
      <c r="Q461" s="41" t="s">
        <v>75</v>
      </c>
      <c r="R461" s="41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1" t="s">
        <v>75</v>
      </c>
      <c r="P462" s="41">
        <f>HEX2DEC(RIGHT(Table13232127[[#This Row],[h1]],8))</f>
        <v>0</v>
      </c>
      <c r="Q462" s="41" t="s">
        <v>75</v>
      </c>
      <c r="R462" s="41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1" t="s">
        <v>75</v>
      </c>
      <c r="P463" s="41">
        <f>HEX2DEC(RIGHT(Table13232127[[#This Row],[h1]],8))</f>
        <v>0</v>
      </c>
      <c r="Q463" s="41" t="s">
        <v>75</v>
      </c>
      <c r="R463" s="41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1" t="s">
        <v>75</v>
      </c>
      <c r="P464" s="41">
        <f>HEX2DEC(RIGHT(Table13232127[[#This Row],[h1]],8))</f>
        <v>0</v>
      </c>
      <c r="Q464" s="41" t="s">
        <v>75</v>
      </c>
      <c r="R464" s="41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1" t="s">
        <v>75</v>
      </c>
      <c r="P465" s="41">
        <f>HEX2DEC(RIGHT(Table13232127[[#This Row],[h1]],8))</f>
        <v>0</v>
      </c>
      <c r="Q465" s="41" t="s">
        <v>75</v>
      </c>
      <c r="R465" s="41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1" t="s">
        <v>75</v>
      </c>
      <c r="P466" s="41">
        <f>HEX2DEC(RIGHT(Table13232127[[#This Row],[h1]],8))</f>
        <v>0</v>
      </c>
      <c r="Q466" s="41" t="s">
        <v>75</v>
      </c>
      <c r="R466" s="41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1" t="s">
        <v>75</v>
      </c>
      <c r="P467" s="41">
        <f>HEX2DEC(RIGHT(Table13232127[[#This Row],[h1]],8))</f>
        <v>0</v>
      </c>
      <c r="Q467" s="41" t="s">
        <v>75</v>
      </c>
      <c r="R467" s="41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1" t="s">
        <v>75</v>
      </c>
      <c r="P468" s="41">
        <f>HEX2DEC(RIGHT(Table13232127[[#This Row],[h1]],8))</f>
        <v>0</v>
      </c>
      <c r="Q468" s="41" t="s">
        <v>75</v>
      </c>
      <c r="R468" s="41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1" t="s">
        <v>75</v>
      </c>
      <c r="P469" s="41">
        <f>HEX2DEC(RIGHT(Table13232127[[#This Row],[h1]],8))</f>
        <v>0</v>
      </c>
      <c r="Q469" s="41" t="s">
        <v>75</v>
      </c>
      <c r="R469" s="41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1" t="s">
        <v>75</v>
      </c>
      <c r="P470" s="41">
        <f>HEX2DEC(RIGHT(Table13232127[[#This Row],[h1]],8))</f>
        <v>0</v>
      </c>
      <c r="Q470" s="41" t="s">
        <v>75</v>
      </c>
      <c r="R470" s="41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1" t="s">
        <v>75</v>
      </c>
      <c r="P471" s="41">
        <f>HEX2DEC(RIGHT(Table13232127[[#This Row],[h1]],8))</f>
        <v>0</v>
      </c>
      <c r="Q471" s="41" t="s">
        <v>75</v>
      </c>
      <c r="R471" s="41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1" t="s">
        <v>75</v>
      </c>
      <c r="P472" s="41">
        <f>HEX2DEC(RIGHT(Table13232127[[#This Row],[h1]],8))</f>
        <v>0</v>
      </c>
      <c r="Q472" s="41" t="s">
        <v>75</v>
      </c>
      <c r="R472" s="41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1" t="s">
        <v>75</v>
      </c>
      <c r="P473" s="41">
        <f>HEX2DEC(RIGHT(Table13232127[[#This Row],[h1]],8))</f>
        <v>0</v>
      </c>
      <c r="Q473" s="41" t="s">
        <v>75</v>
      </c>
      <c r="R473" s="41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1" t="s">
        <v>75</v>
      </c>
      <c r="P474" s="41">
        <f>HEX2DEC(RIGHT(Table13232127[[#This Row],[h1]],8))</f>
        <v>0</v>
      </c>
      <c r="Q474" s="41" t="s">
        <v>75</v>
      </c>
      <c r="R474" s="41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1" t="s">
        <v>75</v>
      </c>
      <c r="P475" s="41">
        <f>HEX2DEC(RIGHT(Table13232127[[#This Row],[h1]],8))</f>
        <v>0</v>
      </c>
      <c r="Q475" s="41" t="s">
        <v>75</v>
      </c>
      <c r="R475" s="41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1" t="s">
        <v>75</v>
      </c>
      <c r="P476" s="41">
        <f>HEX2DEC(RIGHT(Table13232127[[#This Row],[h1]],8))</f>
        <v>0</v>
      </c>
      <c r="Q476" s="41" t="s">
        <v>75</v>
      </c>
      <c r="R476" s="41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1" t="s">
        <v>75</v>
      </c>
      <c r="P477" s="41">
        <f>HEX2DEC(RIGHT(Table13232127[[#This Row],[h1]],8))</f>
        <v>0</v>
      </c>
      <c r="Q477" s="41" t="s">
        <v>75</v>
      </c>
      <c r="R477" s="41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1" t="s">
        <v>75</v>
      </c>
      <c r="P478" s="41">
        <f>HEX2DEC(RIGHT(Table13232127[[#This Row],[h1]],8))</f>
        <v>0</v>
      </c>
      <c r="Q478" s="41" t="s">
        <v>75</v>
      </c>
      <c r="R478" s="41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1" t="s">
        <v>75</v>
      </c>
      <c r="P479" s="41">
        <f>HEX2DEC(RIGHT(Table13232127[[#This Row],[h1]],8))</f>
        <v>0</v>
      </c>
      <c r="Q479" s="41" t="s">
        <v>75</v>
      </c>
      <c r="R479" s="41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1" t="s">
        <v>75</v>
      </c>
      <c r="P480" s="41">
        <f>HEX2DEC(RIGHT(Table13232127[[#This Row],[h1]],8))</f>
        <v>0</v>
      </c>
      <c r="Q480" s="41" t="s">
        <v>75</v>
      </c>
      <c r="R480" s="41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1" t="s">
        <v>75</v>
      </c>
      <c r="P481" s="41">
        <f>HEX2DEC(RIGHT(Table13232127[[#This Row],[h1]],8))</f>
        <v>0</v>
      </c>
      <c r="Q481" s="41" t="s">
        <v>75</v>
      </c>
      <c r="R481" s="41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1" t="s">
        <v>75</v>
      </c>
      <c r="P482" s="41">
        <f>HEX2DEC(RIGHT(Table13232127[[#This Row],[h1]],8))</f>
        <v>0</v>
      </c>
      <c r="Q482" s="41" t="s">
        <v>75</v>
      </c>
      <c r="R482" s="41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1" t="s">
        <v>75</v>
      </c>
      <c r="P483" s="41">
        <f>HEX2DEC(RIGHT(Table13232127[[#This Row],[h1]],8))</f>
        <v>0</v>
      </c>
      <c r="Q483" s="41" t="s">
        <v>75</v>
      </c>
      <c r="R483" s="41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1" t="s">
        <v>75</v>
      </c>
      <c r="P484" s="41">
        <f>HEX2DEC(RIGHT(Table13232127[[#This Row],[h1]],8))</f>
        <v>0</v>
      </c>
      <c r="Q484" s="41" t="s">
        <v>75</v>
      </c>
      <c r="R484" s="41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1" t="s">
        <v>75</v>
      </c>
      <c r="P485" s="41">
        <f>HEX2DEC(RIGHT(Table13232127[[#This Row],[h1]],8))</f>
        <v>0</v>
      </c>
      <c r="Q485" s="41" t="s">
        <v>75</v>
      </c>
      <c r="R485" s="41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1" t="s">
        <v>75</v>
      </c>
      <c r="P486" s="41">
        <f>HEX2DEC(RIGHT(Table13232127[[#This Row],[h1]],8))</f>
        <v>0</v>
      </c>
      <c r="Q486" s="41" t="s">
        <v>75</v>
      </c>
      <c r="R486" s="41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1" t="s">
        <v>75</v>
      </c>
      <c r="P487" s="41">
        <f>HEX2DEC(RIGHT(Table13232127[[#This Row],[h1]],8))</f>
        <v>0</v>
      </c>
      <c r="Q487" s="41" t="s">
        <v>75</v>
      </c>
      <c r="R487" s="41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1" t="s">
        <v>75</v>
      </c>
      <c r="P488" s="41">
        <f>HEX2DEC(RIGHT(Table13232127[[#This Row],[h1]],8))</f>
        <v>0</v>
      </c>
      <c r="Q488" s="41" t="s">
        <v>75</v>
      </c>
      <c r="R488" s="41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1" t="s">
        <v>75</v>
      </c>
      <c r="P489" s="41">
        <f>HEX2DEC(RIGHT(Table13232127[[#This Row],[h1]],8))</f>
        <v>0</v>
      </c>
      <c r="Q489" s="41" t="s">
        <v>75</v>
      </c>
      <c r="R489" s="41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1" t="s">
        <v>75</v>
      </c>
      <c r="P490" s="41">
        <f>HEX2DEC(RIGHT(Table13232127[[#This Row],[h1]],8))</f>
        <v>0</v>
      </c>
      <c r="Q490" s="41" t="s">
        <v>75</v>
      </c>
      <c r="R490" s="41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1" t="s">
        <v>75</v>
      </c>
      <c r="P491" s="41">
        <f>HEX2DEC(RIGHT(Table13232127[[#This Row],[h1]],8))</f>
        <v>0</v>
      </c>
      <c r="Q491" s="41" t="s">
        <v>75</v>
      </c>
      <c r="R491" s="41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1" t="s">
        <v>75</v>
      </c>
      <c r="P492" s="41">
        <f>HEX2DEC(RIGHT(Table13232127[[#This Row],[h1]],8))</f>
        <v>0</v>
      </c>
      <c r="Q492" s="41" t="s">
        <v>75</v>
      </c>
      <c r="R492" s="41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1" t="s">
        <v>75</v>
      </c>
      <c r="P493" s="41">
        <f>HEX2DEC(RIGHT(Table13232127[[#This Row],[h1]],8))</f>
        <v>0</v>
      </c>
      <c r="Q493" s="41" t="s">
        <v>75</v>
      </c>
      <c r="R493" s="41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1" t="s">
        <v>75</v>
      </c>
      <c r="P494" s="41">
        <f>HEX2DEC(RIGHT(Table13232127[[#This Row],[h1]],8))</f>
        <v>0</v>
      </c>
      <c r="Q494" s="41" t="s">
        <v>75</v>
      </c>
      <c r="R494" s="41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1" t="s">
        <v>75</v>
      </c>
      <c r="P495" s="41">
        <f>HEX2DEC(RIGHT(Table13232127[[#This Row],[h1]],8))</f>
        <v>0</v>
      </c>
      <c r="Q495" s="41" t="s">
        <v>75</v>
      </c>
      <c r="R495" s="41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1" t="s">
        <v>75</v>
      </c>
      <c r="P496" s="41">
        <f>HEX2DEC(RIGHT(Table13232127[[#This Row],[h1]],8))</f>
        <v>0</v>
      </c>
      <c r="Q496" s="41" t="s">
        <v>75</v>
      </c>
      <c r="R496" s="41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1" t="s">
        <v>75</v>
      </c>
      <c r="P497" s="41">
        <f>HEX2DEC(RIGHT(Table13232127[[#This Row],[h1]],8))</f>
        <v>0</v>
      </c>
      <c r="Q497" s="41" t="s">
        <v>75</v>
      </c>
      <c r="R497" s="41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1" t="s">
        <v>75</v>
      </c>
      <c r="P498" s="41">
        <f>HEX2DEC(RIGHT(Table13232127[[#This Row],[h1]],8))</f>
        <v>0</v>
      </c>
      <c r="Q498" s="41" t="s">
        <v>75</v>
      </c>
      <c r="R498" s="41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1" t="s">
        <v>75</v>
      </c>
      <c r="P499" s="41">
        <f>HEX2DEC(RIGHT(Table13232127[[#This Row],[h1]],8))</f>
        <v>0</v>
      </c>
      <c r="Q499" s="41" t="s">
        <v>75</v>
      </c>
      <c r="R499" s="41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1" t="s">
        <v>75</v>
      </c>
      <c r="P500" s="41">
        <f>HEX2DEC(RIGHT(Table13232127[[#This Row],[h1]],8))</f>
        <v>0</v>
      </c>
      <c r="Q500" s="41" t="s">
        <v>75</v>
      </c>
      <c r="R500" s="41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1" t="s">
        <v>75</v>
      </c>
      <c r="P501" s="41">
        <f>HEX2DEC(RIGHT(Table13232127[[#This Row],[h1]],8))</f>
        <v>0</v>
      </c>
      <c r="Q501" s="41" t="s">
        <v>75</v>
      </c>
      <c r="R501" s="41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1" t="s">
        <v>75</v>
      </c>
      <c r="P502" s="41">
        <f>HEX2DEC(RIGHT(Table13232127[[#This Row],[h1]],8))</f>
        <v>0</v>
      </c>
      <c r="Q502" s="41" t="s">
        <v>75</v>
      </c>
      <c r="R502" s="41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1" t="s">
        <v>75</v>
      </c>
      <c r="P503" s="41">
        <f>HEX2DEC(RIGHT(Table13232127[[#This Row],[h1]],8))</f>
        <v>0</v>
      </c>
      <c r="Q503" s="41" t="s">
        <v>75</v>
      </c>
      <c r="R503" s="41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1" t="s">
        <v>75</v>
      </c>
      <c r="P504" s="41">
        <f>HEX2DEC(RIGHT(Table13232127[[#This Row],[h1]],8))</f>
        <v>0</v>
      </c>
      <c r="Q504" s="41" t="s">
        <v>75</v>
      </c>
      <c r="R504" s="41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1" t="s">
        <v>75</v>
      </c>
      <c r="P505" s="41">
        <f>HEX2DEC(RIGHT(Table13232127[[#This Row],[h1]],8))</f>
        <v>0</v>
      </c>
      <c r="Q505" s="41" t="s">
        <v>75</v>
      </c>
      <c r="R505" s="41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1" t="s">
        <v>75</v>
      </c>
      <c r="P506" s="41">
        <f>HEX2DEC(RIGHT(Table13232127[[#This Row],[h1]],8))</f>
        <v>0</v>
      </c>
      <c r="Q506" s="41" t="s">
        <v>75</v>
      </c>
      <c r="R506" s="41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1" t="s">
        <v>75</v>
      </c>
      <c r="P507" s="41">
        <f>HEX2DEC(RIGHT(Table13232127[[#This Row],[h1]],8))</f>
        <v>0</v>
      </c>
      <c r="Q507" s="41" t="s">
        <v>75</v>
      </c>
      <c r="R507" s="41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1" t="s">
        <v>75</v>
      </c>
      <c r="P508" s="41">
        <f>HEX2DEC(RIGHT(Table13232127[[#This Row],[h1]],8))</f>
        <v>0</v>
      </c>
      <c r="Q508" s="41" t="s">
        <v>75</v>
      </c>
      <c r="R508" s="41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1" t="s">
        <v>75</v>
      </c>
      <c r="P509" s="41">
        <f>HEX2DEC(RIGHT(Table13232127[[#This Row],[h1]],8))</f>
        <v>0</v>
      </c>
      <c r="Q509" s="41" t="s">
        <v>75</v>
      </c>
      <c r="R509" s="41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1" t="s">
        <v>75</v>
      </c>
      <c r="P510" s="41">
        <f>HEX2DEC(RIGHT(Table13232127[[#This Row],[h1]],8))</f>
        <v>0</v>
      </c>
      <c r="Q510" s="41" t="s">
        <v>75</v>
      </c>
      <c r="R510" s="41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1" t="s">
        <v>75</v>
      </c>
      <c r="P511" s="41">
        <f>HEX2DEC(RIGHT(Table13232127[[#This Row],[h1]],8))</f>
        <v>0</v>
      </c>
      <c r="Q511" s="41" t="s">
        <v>75</v>
      </c>
      <c r="R511" s="41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1" t="s">
        <v>75</v>
      </c>
      <c r="P512" s="41">
        <f>HEX2DEC(RIGHT(Table13232127[[#This Row],[h1]],8))</f>
        <v>0</v>
      </c>
      <c r="Q512" s="41" t="s">
        <v>75</v>
      </c>
      <c r="R512" s="41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1" t="s">
        <v>75</v>
      </c>
      <c r="P513" s="41">
        <f>HEX2DEC(RIGHT(Table13232127[[#This Row],[h1]],8))</f>
        <v>0</v>
      </c>
      <c r="Q513" s="41" t="s">
        <v>75</v>
      </c>
      <c r="R513" s="41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1" t="s">
        <v>75</v>
      </c>
      <c r="P514" s="41">
        <f>HEX2DEC(RIGHT(Table13232127[[#This Row],[h1]],8))</f>
        <v>0</v>
      </c>
      <c r="Q514" s="41" t="s">
        <v>75</v>
      </c>
      <c r="R514" s="41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1" t="s">
        <v>75</v>
      </c>
      <c r="P515" s="41">
        <f>HEX2DEC(RIGHT(Table13232127[[#This Row],[h1]],8))</f>
        <v>0</v>
      </c>
      <c r="Q515" s="41" t="s">
        <v>75</v>
      </c>
      <c r="R515" s="41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1" t="s">
        <v>75</v>
      </c>
      <c r="P516" s="41">
        <f>HEX2DEC(RIGHT(Table13232127[[#This Row],[h1]],8))</f>
        <v>0</v>
      </c>
      <c r="Q516" s="41" t="s">
        <v>75</v>
      </c>
      <c r="R516" s="41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1" t="s">
        <v>75</v>
      </c>
      <c r="P517" s="41">
        <f>HEX2DEC(RIGHT(Table13232127[[#This Row],[h1]],8))</f>
        <v>0</v>
      </c>
      <c r="Q517" s="41" t="s">
        <v>75</v>
      </c>
      <c r="R517" s="41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1" t="s">
        <v>75</v>
      </c>
      <c r="P518" s="41">
        <f>HEX2DEC(RIGHT(Table13232127[[#This Row],[h1]],8))</f>
        <v>0</v>
      </c>
      <c r="Q518" s="41" t="s">
        <v>75</v>
      </c>
      <c r="R518" s="41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1" t="s">
        <v>75</v>
      </c>
      <c r="P519" s="41">
        <f>HEX2DEC(RIGHT(Table13232127[[#This Row],[h1]],8))</f>
        <v>0</v>
      </c>
      <c r="Q519" s="41" t="s">
        <v>75</v>
      </c>
      <c r="R519" s="41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1" t="s">
        <v>75</v>
      </c>
      <c r="P520" s="41">
        <f>HEX2DEC(RIGHT(Table13232127[[#This Row],[h1]],8))</f>
        <v>0</v>
      </c>
      <c r="Q520" s="41" t="s">
        <v>75</v>
      </c>
      <c r="R520" s="41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1" t="s">
        <v>75</v>
      </c>
      <c r="P521" s="41">
        <f>HEX2DEC(RIGHT(Table13232127[[#This Row],[h1]],8))</f>
        <v>0</v>
      </c>
      <c r="Q521" s="41" t="s">
        <v>75</v>
      </c>
      <c r="R521" s="41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1" t="s">
        <v>75</v>
      </c>
      <c r="P522" s="41">
        <f>HEX2DEC(RIGHT(Table13232127[[#This Row],[h1]],8))</f>
        <v>0</v>
      </c>
      <c r="Q522" s="41" t="s">
        <v>75</v>
      </c>
      <c r="R522" s="41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1" t="s">
        <v>75</v>
      </c>
      <c r="P523" s="41">
        <f>HEX2DEC(RIGHT(Table13232127[[#This Row],[h1]],8))</f>
        <v>0</v>
      </c>
      <c r="Q523" s="41" t="s">
        <v>75</v>
      </c>
      <c r="R523" s="41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1" t="s">
        <v>75</v>
      </c>
      <c r="P524" s="41">
        <f>HEX2DEC(RIGHT(Table13232127[[#This Row],[h1]],8))</f>
        <v>0</v>
      </c>
      <c r="Q524" s="41" t="s">
        <v>75</v>
      </c>
      <c r="R524" s="41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1" t="s">
        <v>75</v>
      </c>
      <c r="P525" s="41">
        <f>HEX2DEC(RIGHT(Table13232127[[#This Row],[h1]],8))</f>
        <v>0</v>
      </c>
      <c r="Q525" s="41" t="s">
        <v>75</v>
      </c>
      <c r="R525" s="41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1" t="s">
        <v>75</v>
      </c>
      <c r="P526" s="41">
        <f>HEX2DEC(RIGHT(Table13232127[[#This Row],[h1]],8))</f>
        <v>0</v>
      </c>
      <c r="Q526" s="41" t="s">
        <v>75</v>
      </c>
      <c r="R526" s="41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1" t="s">
        <v>75</v>
      </c>
      <c r="P527" s="41">
        <f>HEX2DEC(RIGHT(Table13232127[[#This Row],[h1]],8))</f>
        <v>0</v>
      </c>
      <c r="Q527" s="41" t="s">
        <v>75</v>
      </c>
      <c r="R527" s="41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1" t="s">
        <v>75</v>
      </c>
      <c r="P528" s="41">
        <f>HEX2DEC(RIGHT(Table13232127[[#This Row],[h1]],8))</f>
        <v>0</v>
      </c>
      <c r="Q528" s="41" t="s">
        <v>75</v>
      </c>
      <c r="R528" s="41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1" t="s">
        <v>75</v>
      </c>
      <c r="P529" s="41">
        <f>HEX2DEC(RIGHT(Table13232127[[#This Row],[h1]],8))</f>
        <v>0</v>
      </c>
      <c r="Q529" s="41" t="s">
        <v>75</v>
      </c>
      <c r="R529" s="41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1" t="s">
        <v>75</v>
      </c>
      <c r="P530" s="41">
        <f>HEX2DEC(RIGHT(Table13232127[[#This Row],[h1]],8))</f>
        <v>0</v>
      </c>
      <c r="Q530" s="41" t="s">
        <v>75</v>
      </c>
      <c r="R530" s="41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1" t="s">
        <v>75</v>
      </c>
      <c r="P531" s="41">
        <f>HEX2DEC(RIGHT(Table13232127[[#This Row],[h1]],8))</f>
        <v>0</v>
      </c>
      <c r="Q531" s="41" t="s">
        <v>75</v>
      </c>
      <c r="R531" s="41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1" t="s">
        <v>75</v>
      </c>
      <c r="P532" s="41">
        <f>HEX2DEC(RIGHT(Table13232127[[#This Row],[h1]],8))</f>
        <v>0</v>
      </c>
      <c r="Q532" s="41" t="s">
        <v>75</v>
      </c>
      <c r="R532" s="41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1" t="s">
        <v>75</v>
      </c>
      <c r="P533" s="41">
        <f>HEX2DEC(RIGHT(Table13232127[[#This Row],[h1]],8))</f>
        <v>0</v>
      </c>
      <c r="Q533" s="41" t="s">
        <v>75</v>
      </c>
      <c r="R533" s="41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1" t="s">
        <v>75</v>
      </c>
      <c r="P534" s="41">
        <f>HEX2DEC(RIGHT(Table13232127[[#This Row],[h1]],8))</f>
        <v>0</v>
      </c>
      <c r="Q534" s="41" t="s">
        <v>75</v>
      </c>
      <c r="R534" s="41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1" t="s">
        <v>75</v>
      </c>
      <c r="P535" s="41">
        <f>HEX2DEC(RIGHT(Table13232127[[#This Row],[h1]],8))</f>
        <v>0</v>
      </c>
      <c r="Q535" s="41" t="s">
        <v>75</v>
      </c>
      <c r="R535" s="41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1" t="s">
        <v>75</v>
      </c>
      <c r="P536" s="41">
        <f>HEX2DEC(RIGHT(Table13232127[[#This Row],[h1]],8))</f>
        <v>0</v>
      </c>
      <c r="Q536" s="41" t="s">
        <v>75</v>
      </c>
      <c r="R536" s="41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1" t="s">
        <v>75</v>
      </c>
      <c r="P537" s="41">
        <f>HEX2DEC(RIGHT(Table13232127[[#This Row],[h1]],8))</f>
        <v>0</v>
      </c>
      <c r="Q537" s="41" t="s">
        <v>75</v>
      </c>
      <c r="R537" s="41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1" t="s">
        <v>75</v>
      </c>
      <c r="P538" s="41">
        <f>HEX2DEC(RIGHT(Table13232127[[#This Row],[h1]],8))</f>
        <v>0</v>
      </c>
      <c r="Q538" s="41" t="s">
        <v>75</v>
      </c>
      <c r="R538" s="41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1" t="s">
        <v>75</v>
      </c>
      <c r="P539" s="41">
        <f>HEX2DEC(RIGHT(Table13232127[[#This Row],[h1]],8))</f>
        <v>0</v>
      </c>
      <c r="Q539" s="41" t="s">
        <v>75</v>
      </c>
      <c r="R539" s="41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1" t="s">
        <v>75</v>
      </c>
      <c r="P540" s="41">
        <f>HEX2DEC(RIGHT(Table13232127[[#This Row],[h1]],8))</f>
        <v>0</v>
      </c>
      <c r="Q540" s="41" t="s">
        <v>75</v>
      </c>
      <c r="R540" s="41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1" t="s">
        <v>75</v>
      </c>
      <c r="P541" s="41">
        <f>HEX2DEC(RIGHT(Table13232127[[#This Row],[h1]],8))</f>
        <v>0</v>
      </c>
      <c r="Q541" s="41" t="s">
        <v>75</v>
      </c>
      <c r="R541" s="41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1" t="s">
        <v>75</v>
      </c>
      <c r="P542" s="41">
        <f>HEX2DEC(RIGHT(Table13232127[[#This Row],[h1]],8))</f>
        <v>0</v>
      </c>
      <c r="Q542" s="41" t="s">
        <v>75</v>
      </c>
      <c r="R542" s="41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1" t="s">
        <v>75</v>
      </c>
      <c r="P543" s="41">
        <f>HEX2DEC(RIGHT(Table13232127[[#This Row],[h1]],8))</f>
        <v>0</v>
      </c>
      <c r="Q543" s="41" t="s">
        <v>75</v>
      </c>
      <c r="R543" s="41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1" t="s">
        <v>75</v>
      </c>
      <c r="P544" s="41">
        <f>HEX2DEC(RIGHT(Table13232127[[#This Row],[h1]],8))</f>
        <v>0</v>
      </c>
      <c r="Q544" s="41" t="s">
        <v>75</v>
      </c>
      <c r="R544" s="41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1" t="s">
        <v>75</v>
      </c>
      <c r="P545" s="41">
        <f>HEX2DEC(RIGHT(Table13232127[[#This Row],[h1]],8))</f>
        <v>0</v>
      </c>
      <c r="Q545" s="41" t="s">
        <v>75</v>
      </c>
      <c r="R545" s="41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1" t="s">
        <v>75</v>
      </c>
      <c r="P546" s="41">
        <f>HEX2DEC(RIGHT(Table13232127[[#This Row],[h1]],8))</f>
        <v>0</v>
      </c>
      <c r="Q546" s="41" t="s">
        <v>75</v>
      </c>
      <c r="R546" s="41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1" t="s">
        <v>75</v>
      </c>
      <c r="P547" s="41">
        <f>HEX2DEC(RIGHT(Table13232127[[#This Row],[h1]],8))</f>
        <v>0</v>
      </c>
      <c r="Q547" s="41" t="s">
        <v>75</v>
      </c>
      <c r="R547" s="41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1" t="s">
        <v>75</v>
      </c>
      <c r="P548" s="41">
        <f>HEX2DEC(RIGHT(Table13232127[[#This Row],[h1]],8))</f>
        <v>0</v>
      </c>
      <c r="Q548" s="41" t="s">
        <v>75</v>
      </c>
      <c r="R548" s="41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1" t="s">
        <v>75</v>
      </c>
      <c r="P549" s="41">
        <f>HEX2DEC(RIGHT(Table13232127[[#This Row],[h1]],8))</f>
        <v>0</v>
      </c>
      <c r="Q549" s="41" t="s">
        <v>75</v>
      </c>
      <c r="R549" s="41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1" t="s">
        <v>75</v>
      </c>
      <c r="P550" s="41">
        <f>HEX2DEC(RIGHT(Table13232127[[#This Row],[h1]],8))</f>
        <v>0</v>
      </c>
      <c r="Q550" s="41" t="s">
        <v>75</v>
      </c>
      <c r="R550" s="41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1" t="s">
        <v>75</v>
      </c>
      <c r="P551" s="41">
        <f>HEX2DEC(RIGHT(Table13232127[[#This Row],[h1]],8))</f>
        <v>0</v>
      </c>
      <c r="Q551" s="41" t="s">
        <v>75</v>
      </c>
      <c r="R551" s="41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1" t="s">
        <v>75</v>
      </c>
      <c r="P552" s="41">
        <f>HEX2DEC(RIGHT(Table13232127[[#This Row],[h1]],8))</f>
        <v>0</v>
      </c>
      <c r="Q552" s="41" t="s">
        <v>75</v>
      </c>
      <c r="R552" s="41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1" t="s">
        <v>75</v>
      </c>
      <c r="P553" s="41">
        <f>HEX2DEC(RIGHT(Table13232127[[#This Row],[h1]],8))</f>
        <v>0</v>
      </c>
      <c r="Q553" s="41" t="s">
        <v>75</v>
      </c>
      <c r="R553" s="41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1" t="s">
        <v>75</v>
      </c>
      <c r="P554" s="41">
        <f>HEX2DEC(RIGHT(Table13232127[[#This Row],[h1]],8))</f>
        <v>0</v>
      </c>
      <c r="Q554" s="41" t="s">
        <v>75</v>
      </c>
      <c r="R554" s="41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1" t="s">
        <v>75</v>
      </c>
      <c r="P555" s="41">
        <f>HEX2DEC(RIGHT(Table13232127[[#This Row],[h1]],8))</f>
        <v>0</v>
      </c>
      <c r="Q555" s="41" t="s">
        <v>75</v>
      </c>
      <c r="R555" s="41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1" t="s">
        <v>75</v>
      </c>
      <c r="P556" s="41">
        <f>HEX2DEC(RIGHT(Table13232127[[#This Row],[h1]],8))</f>
        <v>0</v>
      </c>
      <c r="Q556" s="41" t="s">
        <v>75</v>
      </c>
      <c r="R556" s="41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1" t="s">
        <v>75</v>
      </c>
      <c r="P557" s="41">
        <f>HEX2DEC(RIGHT(Table13232127[[#This Row],[h1]],8))</f>
        <v>0</v>
      </c>
      <c r="Q557" s="41" t="s">
        <v>75</v>
      </c>
      <c r="R557" s="41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1" t="s">
        <v>75</v>
      </c>
      <c r="P558" s="41">
        <f>HEX2DEC(RIGHT(Table13232127[[#This Row],[h1]],8))</f>
        <v>0</v>
      </c>
      <c r="Q558" s="41" t="s">
        <v>75</v>
      </c>
      <c r="R558" s="41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1" t="s">
        <v>75</v>
      </c>
      <c r="P559" s="41">
        <f>HEX2DEC(RIGHT(Table13232127[[#This Row],[h1]],8))</f>
        <v>0</v>
      </c>
      <c r="Q559" s="41" t="s">
        <v>75</v>
      </c>
      <c r="R559" s="41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1" t="s">
        <v>75</v>
      </c>
      <c r="P560" s="41">
        <f>HEX2DEC(RIGHT(Table13232127[[#This Row],[h1]],8))</f>
        <v>0</v>
      </c>
      <c r="Q560" s="41" t="s">
        <v>75</v>
      </c>
      <c r="R560" s="41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1" t="s">
        <v>75</v>
      </c>
      <c r="P561" s="41">
        <f>HEX2DEC(RIGHT(Table13232127[[#This Row],[h1]],8))</f>
        <v>0</v>
      </c>
      <c r="Q561" s="41" t="s">
        <v>75</v>
      </c>
      <c r="R561" s="41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1" t="s">
        <v>75</v>
      </c>
      <c r="P562" s="41">
        <f>HEX2DEC(RIGHT(Table13232127[[#This Row],[h1]],8))</f>
        <v>0</v>
      </c>
      <c r="Q562" s="41" t="s">
        <v>75</v>
      </c>
      <c r="R562" s="41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1" t="s">
        <v>75</v>
      </c>
      <c r="P563" s="41">
        <f>HEX2DEC(RIGHT(Table13232127[[#This Row],[h1]],8))</f>
        <v>0</v>
      </c>
      <c r="Q563" s="41" t="s">
        <v>75</v>
      </c>
      <c r="R563" s="41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1" t="s">
        <v>75</v>
      </c>
      <c r="P564" s="41">
        <f>HEX2DEC(RIGHT(Table13232127[[#This Row],[h1]],8))</f>
        <v>0</v>
      </c>
      <c r="Q564" s="41" t="s">
        <v>75</v>
      </c>
      <c r="R564" s="41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1" t="s">
        <v>75</v>
      </c>
      <c r="P565" s="41">
        <f>HEX2DEC(RIGHT(Table13232127[[#This Row],[h1]],8))</f>
        <v>0</v>
      </c>
      <c r="Q565" s="41" t="s">
        <v>75</v>
      </c>
      <c r="R565" s="41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1" t="s">
        <v>75</v>
      </c>
      <c r="P566" s="41">
        <f>HEX2DEC(RIGHT(Table13232127[[#This Row],[h1]],8))</f>
        <v>0</v>
      </c>
      <c r="Q566" s="41" t="s">
        <v>75</v>
      </c>
      <c r="R566" s="41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1" t="s">
        <v>75</v>
      </c>
      <c r="P567" s="41">
        <f>HEX2DEC(RIGHT(Table13232127[[#This Row],[h1]],8))</f>
        <v>0</v>
      </c>
      <c r="Q567" s="41" t="s">
        <v>75</v>
      </c>
      <c r="R567" s="41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1" t="s">
        <v>75</v>
      </c>
      <c r="P568" s="41">
        <f>HEX2DEC(RIGHT(Table13232127[[#This Row],[h1]],8))</f>
        <v>0</v>
      </c>
      <c r="Q568" s="41" t="s">
        <v>75</v>
      </c>
      <c r="R568" s="41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1" t="s">
        <v>75</v>
      </c>
      <c r="P569" s="41">
        <f>HEX2DEC(RIGHT(Table13232127[[#This Row],[h1]],8))</f>
        <v>0</v>
      </c>
      <c r="Q569" s="41" t="s">
        <v>75</v>
      </c>
      <c r="R569" s="41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1" t="s">
        <v>75</v>
      </c>
      <c r="P570" s="41">
        <f>HEX2DEC(RIGHT(Table13232127[[#This Row],[h1]],8))</f>
        <v>0</v>
      </c>
      <c r="Q570" s="41" t="s">
        <v>75</v>
      </c>
      <c r="R570" s="41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1" t="s">
        <v>75</v>
      </c>
      <c r="P571" s="41">
        <f>HEX2DEC(RIGHT(Table13232127[[#This Row],[h1]],8))</f>
        <v>0</v>
      </c>
      <c r="Q571" s="41" t="s">
        <v>75</v>
      </c>
      <c r="R571" s="41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1" t="s">
        <v>75</v>
      </c>
      <c r="P572" s="41">
        <f>HEX2DEC(RIGHT(Table13232127[[#This Row],[h1]],8))</f>
        <v>0</v>
      </c>
      <c r="Q572" s="41" t="s">
        <v>75</v>
      </c>
      <c r="R572" s="41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1" t="s">
        <v>75</v>
      </c>
      <c r="P573" s="41">
        <f>HEX2DEC(RIGHT(Table13232127[[#This Row],[h1]],8))</f>
        <v>0</v>
      </c>
      <c r="Q573" s="41" t="s">
        <v>75</v>
      </c>
      <c r="R573" s="41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1" t="s">
        <v>75</v>
      </c>
      <c r="P574" s="41">
        <f>HEX2DEC(RIGHT(Table13232127[[#This Row],[h1]],8))</f>
        <v>0</v>
      </c>
      <c r="Q574" s="41" t="s">
        <v>75</v>
      </c>
      <c r="R574" s="41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1" t="s">
        <v>75</v>
      </c>
      <c r="P575" s="41">
        <f>HEX2DEC(RIGHT(Table13232127[[#This Row],[h1]],8))</f>
        <v>0</v>
      </c>
      <c r="Q575" s="41" t="s">
        <v>75</v>
      </c>
      <c r="R575" s="41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1" t="s">
        <v>75</v>
      </c>
      <c r="P576" s="41">
        <f>HEX2DEC(RIGHT(Table13232127[[#This Row],[h1]],8))</f>
        <v>0</v>
      </c>
      <c r="Q576" s="41" t="s">
        <v>75</v>
      </c>
      <c r="R576" s="41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1" t="s">
        <v>75</v>
      </c>
      <c r="P577" s="41">
        <f>HEX2DEC(RIGHT(Table13232127[[#This Row],[h1]],8))</f>
        <v>0</v>
      </c>
      <c r="Q577" s="41" t="s">
        <v>75</v>
      </c>
      <c r="R577" s="41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1" t="s">
        <v>75</v>
      </c>
      <c r="P578" s="41">
        <f>HEX2DEC(RIGHT(Table13232127[[#This Row],[h1]],8))</f>
        <v>0</v>
      </c>
      <c r="Q578" s="41" t="s">
        <v>75</v>
      </c>
      <c r="R578" s="41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1" t="s">
        <v>75</v>
      </c>
      <c r="P579" s="41">
        <f>HEX2DEC(RIGHT(Table13232127[[#This Row],[h1]],8))</f>
        <v>0</v>
      </c>
      <c r="Q579" s="41" t="s">
        <v>75</v>
      </c>
      <c r="R579" s="41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1" t="s">
        <v>75</v>
      </c>
      <c r="P580" s="41">
        <f>HEX2DEC(RIGHT(Table13232127[[#This Row],[h1]],8))</f>
        <v>0</v>
      </c>
      <c r="Q580" s="41" t="s">
        <v>75</v>
      </c>
      <c r="R580" s="41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1" t="s">
        <v>75</v>
      </c>
      <c r="P581" s="41">
        <f>HEX2DEC(RIGHT(Table13232127[[#This Row],[h1]],8))</f>
        <v>0</v>
      </c>
      <c r="Q581" s="41" t="s">
        <v>75</v>
      </c>
      <c r="R581" s="41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1" t="s">
        <v>75</v>
      </c>
      <c r="P582" s="41">
        <f>HEX2DEC(RIGHT(Table13232127[[#This Row],[h1]],8))</f>
        <v>0</v>
      </c>
      <c r="Q582" s="41" t="s">
        <v>75</v>
      </c>
      <c r="R582" s="41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1" t="s">
        <v>75</v>
      </c>
      <c r="P583" s="41">
        <f>HEX2DEC(RIGHT(Table13232127[[#This Row],[h1]],8))</f>
        <v>0</v>
      </c>
      <c r="Q583" s="41" t="s">
        <v>75</v>
      </c>
      <c r="R583" s="41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1" t="s">
        <v>75</v>
      </c>
      <c r="P584" s="41">
        <f>HEX2DEC(RIGHT(Table13232127[[#This Row],[h1]],8))</f>
        <v>0</v>
      </c>
      <c r="Q584" s="41" t="s">
        <v>75</v>
      </c>
      <c r="R584" s="41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1" t="s">
        <v>75</v>
      </c>
      <c r="P585" s="41">
        <f>HEX2DEC(RIGHT(Table13232127[[#This Row],[h1]],8))</f>
        <v>0</v>
      </c>
      <c r="Q585" s="41" t="s">
        <v>75</v>
      </c>
      <c r="R585" s="41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1" t="s">
        <v>75</v>
      </c>
      <c r="P586" s="41">
        <f>HEX2DEC(RIGHT(Table13232127[[#This Row],[h1]],8))</f>
        <v>0</v>
      </c>
      <c r="Q586" s="41" t="s">
        <v>75</v>
      </c>
      <c r="R586" s="41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1" t="s">
        <v>75</v>
      </c>
      <c r="P587" s="41">
        <f>HEX2DEC(RIGHT(Table13232127[[#This Row],[h1]],8))</f>
        <v>0</v>
      </c>
      <c r="Q587" s="41" t="s">
        <v>75</v>
      </c>
      <c r="R587" s="41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1" t="s">
        <v>75</v>
      </c>
      <c r="P588" s="41">
        <f>HEX2DEC(RIGHT(Table13232127[[#This Row],[h1]],8))</f>
        <v>0</v>
      </c>
      <c r="Q588" s="41" t="s">
        <v>75</v>
      </c>
      <c r="R588" s="41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1" t="s">
        <v>75</v>
      </c>
      <c r="P589" s="41">
        <f>HEX2DEC(RIGHT(Table13232127[[#This Row],[h1]],8))</f>
        <v>0</v>
      </c>
      <c r="Q589" s="41" t="s">
        <v>75</v>
      </c>
      <c r="R589" s="41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1" t="s">
        <v>75</v>
      </c>
      <c r="P590" s="41">
        <f>HEX2DEC(RIGHT(Table13232127[[#This Row],[h1]],8))</f>
        <v>0</v>
      </c>
      <c r="Q590" s="41" t="s">
        <v>75</v>
      </c>
      <c r="R590" s="41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1" t="s">
        <v>75</v>
      </c>
      <c r="P591" s="41">
        <f>HEX2DEC(RIGHT(Table13232127[[#This Row],[h1]],8))</f>
        <v>0</v>
      </c>
      <c r="Q591" s="41" t="s">
        <v>75</v>
      </c>
      <c r="R591" s="41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1" t="s">
        <v>75</v>
      </c>
      <c r="P592" s="41">
        <f>HEX2DEC(RIGHT(Table13232127[[#This Row],[h1]],8))</f>
        <v>0</v>
      </c>
      <c r="Q592" s="41" t="s">
        <v>75</v>
      </c>
      <c r="R592" s="41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1" t="s">
        <v>75</v>
      </c>
      <c r="P593" s="41">
        <f>HEX2DEC(RIGHT(Table13232127[[#This Row],[h1]],8))</f>
        <v>0</v>
      </c>
      <c r="Q593" s="41" t="s">
        <v>75</v>
      </c>
      <c r="R593" s="41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1" t="s">
        <v>75</v>
      </c>
      <c r="P594" s="41">
        <f>HEX2DEC(RIGHT(Table13232127[[#This Row],[h1]],8))</f>
        <v>0</v>
      </c>
      <c r="Q594" s="41" t="s">
        <v>75</v>
      </c>
      <c r="R594" s="41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1" t="s">
        <v>75</v>
      </c>
      <c r="P595" s="41">
        <f>HEX2DEC(RIGHT(Table13232127[[#This Row],[h1]],8))</f>
        <v>0</v>
      </c>
      <c r="Q595" s="41" t="s">
        <v>75</v>
      </c>
      <c r="R595" s="41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1" t="s">
        <v>75</v>
      </c>
      <c r="P596" s="41">
        <f>HEX2DEC(RIGHT(Table13232127[[#This Row],[h1]],8))</f>
        <v>0</v>
      </c>
      <c r="Q596" s="41" t="s">
        <v>75</v>
      </c>
      <c r="R596" s="41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1" t="s">
        <v>75</v>
      </c>
      <c r="P597" s="41">
        <f>HEX2DEC(RIGHT(Table13232127[[#This Row],[h1]],8))</f>
        <v>0</v>
      </c>
      <c r="Q597" s="41" t="s">
        <v>75</v>
      </c>
      <c r="R597" s="41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1" t="s">
        <v>75</v>
      </c>
      <c r="P598" s="41">
        <f>HEX2DEC(RIGHT(Table13232127[[#This Row],[h1]],8))</f>
        <v>0</v>
      </c>
      <c r="Q598" s="41" t="s">
        <v>75</v>
      </c>
      <c r="R598" s="41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1" t="s">
        <v>75</v>
      </c>
      <c r="P599" s="41">
        <f>HEX2DEC(RIGHT(Table13232127[[#This Row],[h1]],8))</f>
        <v>0</v>
      </c>
      <c r="Q599" s="41" t="s">
        <v>75</v>
      </c>
      <c r="R599" s="41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1" t="s">
        <v>75</v>
      </c>
      <c r="P600" s="41">
        <f>HEX2DEC(RIGHT(Table13232127[[#This Row],[h1]],8))</f>
        <v>0</v>
      </c>
      <c r="Q600" s="41" t="s">
        <v>75</v>
      </c>
      <c r="R600" s="41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1" t="s">
        <v>75</v>
      </c>
      <c r="P601" s="41">
        <f>HEX2DEC(RIGHT(Table13232127[[#This Row],[h1]],8))</f>
        <v>0</v>
      </c>
      <c r="Q601" s="41" t="s">
        <v>75</v>
      </c>
      <c r="R601" s="41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1" t="s">
        <v>75</v>
      </c>
      <c r="P602" s="41">
        <f>HEX2DEC(RIGHT(Table13232127[[#This Row],[h1]],8))</f>
        <v>0</v>
      </c>
      <c r="Q602" s="41" t="s">
        <v>75</v>
      </c>
      <c r="R602" s="41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1" t="s">
        <v>75</v>
      </c>
      <c r="P603" s="41">
        <f>HEX2DEC(RIGHT(Table13232127[[#This Row],[h1]],8))</f>
        <v>0</v>
      </c>
      <c r="Q603" s="41" t="s">
        <v>75</v>
      </c>
      <c r="R603" s="41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1" t="s">
        <v>75</v>
      </c>
      <c r="P604" s="41">
        <f>HEX2DEC(RIGHT(Table13232127[[#This Row],[h1]],8))</f>
        <v>0</v>
      </c>
      <c r="Q604" s="41" t="s">
        <v>75</v>
      </c>
      <c r="R604" s="41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1" t="s">
        <v>75</v>
      </c>
      <c r="P605" s="41">
        <f>HEX2DEC(RIGHT(Table13232127[[#This Row],[h1]],8))</f>
        <v>0</v>
      </c>
      <c r="Q605" s="41" t="s">
        <v>75</v>
      </c>
      <c r="R605" s="41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1" t="s">
        <v>75</v>
      </c>
      <c r="P606" s="41">
        <f>HEX2DEC(RIGHT(Table13232127[[#This Row],[h1]],8))</f>
        <v>0</v>
      </c>
      <c r="Q606" s="41" t="s">
        <v>75</v>
      </c>
      <c r="R606" s="41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1" t="s">
        <v>75</v>
      </c>
      <c r="P607" s="41">
        <f>HEX2DEC(RIGHT(Table13232127[[#This Row],[h1]],8))</f>
        <v>0</v>
      </c>
      <c r="Q607" s="41" t="s">
        <v>75</v>
      </c>
      <c r="R607" s="41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1" t="s">
        <v>75</v>
      </c>
      <c r="P608" s="41">
        <f>HEX2DEC(RIGHT(Table13232127[[#This Row],[h1]],8))</f>
        <v>0</v>
      </c>
      <c r="Q608" s="41" t="s">
        <v>75</v>
      </c>
      <c r="R608" s="41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1" t="s">
        <v>75</v>
      </c>
      <c r="P609" s="41">
        <f>HEX2DEC(RIGHT(Table13232127[[#This Row],[h1]],8))</f>
        <v>0</v>
      </c>
      <c r="Q609" s="41" t="s">
        <v>75</v>
      </c>
      <c r="R609" s="41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1" t="s">
        <v>75</v>
      </c>
      <c r="P610" s="41">
        <f>HEX2DEC(RIGHT(Table13232127[[#This Row],[h1]],8))</f>
        <v>0</v>
      </c>
      <c r="Q610" s="41" t="s">
        <v>75</v>
      </c>
      <c r="R610" s="41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1" t="s">
        <v>75</v>
      </c>
      <c r="P611" s="41">
        <f>HEX2DEC(RIGHT(Table13232127[[#This Row],[h1]],8))</f>
        <v>0</v>
      </c>
      <c r="Q611" s="41" t="s">
        <v>75</v>
      </c>
      <c r="R611" s="41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1" t="s">
        <v>75</v>
      </c>
      <c r="P612" s="41">
        <f>HEX2DEC(RIGHT(Table13232127[[#This Row],[h1]],8))</f>
        <v>0</v>
      </c>
      <c r="Q612" s="41" t="s">
        <v>75</v>
      </c>
      <c r="R612" s="41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1" t="s">
        <v>75</v>
      </c>
      <c r="P613" s="41">
        <f>HEX2DEC(RIGHT(Table13232127[[#This Row],[h1]],8))</f>
        <v>0</v>
      </c>
      <c r="Q613" s="41" t="s">
        <v>75</v>
      </c>
      <c r="R613" s="41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1" t="s">
        <v>75</v>
      </c>
      <c r="P614" s="41">
        <f>HEX2DEC(RIGHT(Table13232127[[#This Row],[h1]],8))</f>
        <v>0</v>
      </c>
      <c r="Q614" s="41" t="s">
        <v>75</v>
      </c>
      <c r="R614" s="41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1" t="s">
        <v>75</v>
      </c>
      <c r="P615" s="41">
        <f>HEX2DEC(RIGHT(Table13232127[[#This Row],[h1]],8))</f>
        <v>0</v>
      </c>
      <c r="Q615" s="41" t="s">
        <v>75</v>
      </c>
      <c r="R615" s="41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1" t="s">
        <v>75</v>
      </c>
      <c r="P616" s="41">
        <f>HEX2DEC(RIGHT(Table13232127[[#This Row],[h1]],8))</f>
        <v>0</v>
      </c>
      <c r="Q616" s="41" t="s">
        <v>75</v>
      </c>
      <c r="R616" s="41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1" t="s">
        <v>75</v>
      </c>
      <c r="P617" s="41">
        <f>HEX2DEC(RIGHT(Table13232127[[#This Row],[h1]],8))</f>
        <v>0</v>
      </c>
      <c r="Q617" s="41" t="s">
        <v>75</v>
      </c>
      <c r="R617" s="41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1" t="s">
        <v>75</v>
      </c>
      <c r="P618" s="41">
        <f>HEX2DEC(RIGHT(Table13232127[[#This Row],[h1]],8))</f>
        <v>0</v>
      </c>
      <c r="Q618" s="41" t="s">
        <v>75</v>
      </c>
      <c r="R618" s="41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1" t="s">
        <v>75</v>
      </c>
      <c r="P619" s="41">
        <f>HEX2DEC(RIGHT(Table13232127[[#This Row],[h1]],8))</f>
        <v>0</v>
      </c>
      <c r="Q619" s="41" t="s">
        <v>75</v>
      </c>
      <c r="R619" s="41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1" t="s">
        <v>75</v>
      </c>
      <c r="P620" s="41">
        <f>HEX2DEC(RIGHT(Table13232127[[#This Row],[h1]],8))</f>
        <v>0</v>
      </c>
      <c r="Q620" s="41" t="s">
        <v>75</v>
      </c>
      <c r="R620" s="41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1" t="s">
        <v>75</v>
      </c>
      <c r="P621" s="41">
        <f>HEX2DEC(RIGHT(Table13232127[[#This Row],[h1]],8))</f>
        <v>0</v>
      </c>
      <c r="Q621" s="41" t="s">
        <v>75</v>
      </c>
      <c r="R621" s="41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1" t="s">
        <v>75</v>
      </c>
      <c r="P622" s="41">
        <f>HEX2DEC(RIGHT(Table13232127[[#This Row],[h1]],8))</f>
        <v>0</v>
      </c>
      <c r="Q622" s="41" t="s">
        <v>75</v>
      </c>
      <c r="R622" s="41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1" t="s">
        <v>75</v>
      </c>
      <c r="P623" s="41">
        <f>HEX2DEC(RIGHT(Table13232127[[#This Row],[h1]],8))</f>
        <v>0</v>
      </c>
      <c r="Q623" s="41" t="s">
        <v>75</v>
      </c>
      <c r="R623" s="41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1" t="s">
        <v>75</v>
      </c>
      <c r="P624" s="41">
        <f>HEX2DEC(RIGHT(Table13232127[[#This Row],[h1]],8))</f>
        <v>0</v>
      </c>
      <c r="Q624" s="41" t="s">
        <v>75</v>
      </c>
      <c r="R624" s="41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1" t="s">
        <v>75</v>
      </c>
      <c r="P625" s="41">
        <f>HEX2DEC(RIGHT(Table13232127[[#This Row],[h1]],8))</f>
        <v>0</v>
      </c>
      <c r="Q625" s="41" t="s">
        <v>75</v>
      </c>
      <c r="R625" s="41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1" t="s">
        <v>75</v>
      </c>
      <c r="P626" s="41">
        <f>HEX2DEC(RIGHT(Table13232127[[#This Row],[h1]],8))</f>
        <v>0</v>
      </c>
      <c r="Q626" s="41" t="s">
        <v>75</v>
      </c>
      <c r="R626" s="41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1" t="s">
        <v>75</v>
      </c>
      <c r="P627" s="41">
        <f>HEX2DEC(RIGHT(Table13232127[[#This Row],[h1]],8))</f>
        <v>0</v>
      </c>
      <c r="Q627" s="41" t="s">
        <v>75</v>
      </c>
      <c r="R627" s="41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1" t="s">
        <v>75</v>
      </c>
      <c r="P628" s="41">
        <f>HEX2DEC(RIGHT(Table13232127[[#This Row],[h1]],8))</f>
        <v>0</v>
      </c>
      <c r="Q628" s="41" t="s">
        <v>75</v>
      </c>
      <c r="R628" s="41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1" t="s">
        <v>75</v>
      </c>
      <c r="P629" s="41">
        <f>HEX2DEC(RIGHT(Table13232127[[#This Row],[h1]],8))</f>
        <v>0</v>
      </c>
      <c r="Q629" s="41" t="s">
        <v>75</v>
      </c>
      <c r="R629" s="41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1" t="s">
        <v>75</v>
      </c>
      <c r="P630" s="41">
        <f>HEX2DEC(RIGHT(Table13232127[[#This Row],[h1]],8))</f>
        <v>0</v>
      </c>
      <c r="Q630" s="41" t="s">
        <v>75</v>
      </c>
      <c r="R630" s="41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1" t="s">
        <v>75</v>
      </c>
      <c r="P631" s="41">
        <f>HEX2DEC(RIGHT(Table13232127[[#This Row],[h1]],8))</f>
        <v>0</v>
      </c>
      <c r="Q631" s="41" t="s">
        <v>75</v>
      </c>
      <c r="R631" s="41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1" t="s">
        <v>75</v>
      </c>
      <c r="P632" s="41">
        <f>HEX2DEC(RIGHT(Table13232127[[#This Row],[h1]],8))</f>
        <v>0</v>
      </c>
      <c r="Q632" s="41" t="s">
        <v>75</v>
      </c>
      <c r="R632" s="41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1" t="s">
        <v>75</v>
      </c>
      <c r="P633" s="41">
        <f>HEX2DEC(RIGHT(Table13232127[[#This Row],[h1]],8))</f>
        <v>0</v>
      </c>
      <c r="Q633" s="41" t="s">
        <v>75</v>
      </c>
      <c r="R633" s="41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1" t="s">
        <v>75</v>
      </c>
      <c r="P634" s="41">
        <f>HEX2DEC(RIGHT(Table13232127[[#This Row],[h1]],8))</f>
        <v>0</v>
      </c>
      <c r="Q634" s="41" t="s">
        <v>75</v>
      </c>
      <c r="R634" s="41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1" t="s">
        <v>75</v>
      </c>
      <c r="P635" s="41">
        <f>HEX2DEC(RIGHT(Table13232127[[#This Row],[h1]],8))</f>
        <v>0</v>
      </c>
      <c r="Q635" s="41" t="s">
        <v>75</v>
      </c>
      <c r="R635" s="41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1" t="s">
        <v>75</v>
      </c>
      <c r="P636" s="41">
        <f>HEX2DEC(RIGHT(Table13232127[[#This Row],[h1]],8))</f>
        <v>0</v>
      </c>
      <c r="Q636" s="41" t="s">
        <v>75</v>
      </c>
      <c r="R636" s="41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1" t="s">
        <v>75</v>
      </c>
      <c r="P637" s="41">
        <f>HEX2DEC(RIGHT(Table13232127[[#This Row],[h1]],8))</f>
        <v>0</v>
      </c>
      <c r="Q637" s="41" t="s">
        <v>75</v>
      </c>
      <c r="R637" s="41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1" t="s">
        <v>75</v>
      </c>
      <c r="P638" s="41">
        <f>HEX2DEC(RIGHT(Table13232127[[#This Row],[h1]],8))</f>
        <v>0</v>
      </c>
      <c r="Q638" s="41" t="s">
        <v>75</v>
      </c>
      <c r="R638" s="41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1" t="s">
        <v>75</v>
      </c>
      <c r="P639" s="41">
        <f>HEX2DEC(RIGHT(Table13232127[[#This Row],[h1]],8))</f>
        <v>0</v>
      </c>
      <c r="Q639" s="41" t="s">
        <v>75</v>
      </c>
      <c r="R639" s="41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1" t="s">
        <v>75</v>
      </c>
      <c r="P640" s="41">
        <f>HEX2DEC(RIGHT(Table13232127[[#This Row],[h1]],8))</f>
        <v>0</v>
      </c>
      <c r="Q640" s="41" t="s">
        <v>75</v>
      </c>
      <c r="R640" s="41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1" t="s">
        <v>75</v>
      </c>
      <c r="P641" s="41">
        <f>HEX2DEC(RIGHT(Table13232127[[#This Row],[h1]],8))</f>
        <v>0</v>
      </c>
      <c r="Q641" s="41" t="s">
        <v>75</v>
      </c>
      <c r="R641" s="41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1" t="s">
        <v>75</v>
      </c>
      <c r="P642" s="41">
        <f>HEX2DEC(RIGHT(Table13232127[[#This Row],[h1]],8))</f>
        <v>0</v>
      </c>
      <c r="Q642" s="41" t="s">
        <v>75</v>
      </c>
      <c r="R642" s="41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1" t="s">
        <v>75</v>
      </c>
      <c r="P643" s="41">
        <f>HEX2DEC(RIGHT(Table13232127[[#This Row],[h1]],8))</f>
        <v>0</v>
      </c>
      <c r="Q643" s="41" t="s">
        <v>75</v>
      </c>
      <c r="R643" s="41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1" t="s">
        <v>75</v>
      </c>
      <c r="P644" s="41">
        <f>HEX2DEC(RIGHT(Table13232127[[#This Row],[h1]],8))</f>
        <v>0</v>
      </c>
      <c r="Q644" s="41" t="s">
        <v>75</v>
      </c>
      <c r="R644" s="41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1" t="s">
        <v>75</v>
      </c>
      <c r="P645" s="41">
        <f>HEX2DEC(RIGHT(Table13232127[[#This Row],[h1]],8))</f>
        <v>0</v>
      </c>
      <c r="Q645" s="41" t="s">
        <v>75</v>
      </c>
      <c r="R645" s="41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1" t="s">
        <v>75</v>
      </c>
      <c r="P646" s="41">
        <f>HEX2DEC(RIGHT(Table13232127[[#This Row],[h1]],8))</f>
        <v>0</v>
      </c>
      <c r="Q646" s="41" t="s">
        <v>75</v>
      </c>
      <c r="R646" s="41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1" t="s">
        <v>75</v>
      </c>
      <c r="P647" s="41">
        <f>HEX2DEC(RIGHT(Table13232127[[#This Row],[h1]],8))</f>
        <v>0</v>
      </c>
      <c r="Q647" s="41" t="s">
        <v>75</v>
      </c>
      <c r="R647" s="41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1" t="s">
        <v>75</v>
      </c>
      <c r="P648" s="41">
        <f>HEX2DEC(RIGHT(Table13232127[[#This Row],[h1]],8))</f>
        <v>0</v>
      </c>
      <c r="Q648" s="41" t="s">
        <v>75</v>
      </c>
      <c r="R648" s="41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1" t="s">
        <v>75</v>
      </c>
      <c r="P649" s="41">
        <f>HEX2DEC(RIGHT(Table13232127[[#This Row],[h1]],8))</f>
        <v>0</v>
      </c>
      <c r="Q649" s="41" t="s">
        <v>75</v>
      </c>
      <c r="R649" s="41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1" t="s">
        <v>75</v>
      </c>
      <c r="P650" s="41">
        <f>HEX2DEC(RIGHT(Table13232127[[#This Row],[h1]],8))</f>
        <v>0</v>
      </c>
      <c r="Q650" s="41" t="s">
        <v>75</v>
      </c>
      <c r="R650" s="41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1" t="s">
        <v>75</v>
      </c>
      <c r="P651" s="41">
        <f>HEX2DEC(RIGHT(Table13232127[[#This Row],[h1]],8))</f>
        <v>0</v>
      </c>
      <c r="Q651" s="41" t="s">
        <v>75</v>
      </c>
      <c r="R651" s="41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1" t="s">
        <v>75</v>
      </c>
      <c r="P652" s="41">
        <f>HEX2DEC(RIGHT(Table13232127[[#This Row],[h1]],8))</f>
        <v>0</v>
      </c>
      <c r="Q652" s="41" t="s">
        <v>75</v>
      </c>
      <c r="R652" s="41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1" t="s">
        <v>75</v>
      </c>
      <c r="P653" s="41">
        <f>HEX2DEC(RIGHT(Table13232127[[#This Row],[h1]],8))</f>
        <v>0</v>
      </c>
      <c r="Q653" s="41" t="s">
        <v>75</v>
      </c>
      <c r="R653" s="41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1" t="s">
        <v>75</v>
      </c>
      <c r="P654" s="41">
        <f>HEX2DEC(RIGHT(Table13232127[[#This Row],[h1]],8))</f>
        <v>0</v>
      </c>
      <c r="Q654" s="41" t="s">
        <v>75</v>
      </c>
      <c r="R654" s="41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1" t="s">
        <v>75</v>
      </c>
      <c r="P655" s="41">
        <f>HEX2DEC(RIGHT(Table13232127[[#This Row],[h1]],8))</f>
        <v>0</v>
      </c>
      <c r="Q655" s="41" t="s">
        <v>75</v>
      </c>
      <c r="R655" s="41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1" t="s">
        <v>75</v>
      </c>
      <c r="P656" s="41">
        <f>HEX2DEC(RIGHT(Table13232127[[#This Row],[h1]],8))</f>
        <v>0</v>
      </c>
      <c r="Q656" s="41" t="s">
        <v>75</v>
      </c>
      <c r="R656" s="41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1" t="s">
        <v>75</v>
      </c>
      <c r="P657" s="41">
        <f>HEX2DEC(RIGHT(Table13232127[[#This Row],[h1]],8))</f>
        <v>0</v>
      </c>
      <c r="Q657" s="41" t="s">
        <v>75</v>
      </c>
      <c r="R657" s="41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1" t="s">
        <v>75</v>
      </c>
      <c r="P658" s="41">
        <f>HEX2DEC(RIGHT(Table13232127[[#This Row],[h1]],8))</f>
        <v>0</v>
      </c>
      <c r="Q658" s="41" t="s">
        <v>75</v>
      </c>
      <c r="R658" s="41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1" t="s">
        <v>75</v>
      </c>
      <c r="P659" s="41">
        <f>HEX2DEC(RIGHT(Table13232127[[#This Row],[h1]],8))</f>
        <v>0</v>
      </c>
      <c r="Q659" s="41" t="s">
        <v>75</v>
      </c>
      <c r="R659" s="41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1" t="s">
        <v>75</v>
      </c>
      <c r="P660" s="41">
        <f>HEX2DEC(RIGHT(Table13232127[[#This Row],[h1]],8))</f>
        <v>0</v>
      </c>
      <c r="Q660" s="41" t="s">
        <v>75</v>
      </c>
      <c r="R660" s="41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1" t="s">
        <v>75</v>
      </c>
      <c r="P661" s="41">
        <f>HEX2DEC(RIGHT(Table13232127[[#This Row],[h1]],8))</f>
        <v>0</v>
      </c>
      <c r="Q661" s="41" t="s">
        <v>75</v>
      </c>
      <c r="R661" s="41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1" t="s">
        <v>75</v>
      </c>
      <c r="P662" s="41">
        <f>HEX2DEC(RIGHT(Table13232127[[#This Row],[h1]],8))</f>
        <v>0</v>
      </c>
      <c r="Q662" s="41" t="s">
        <v>75</v>
      </c>
      <c r="R662" s="41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1" t="s">
        <v>75</v>
      </c>
      <c r="P663" s="41">
        <f>HEX2DEC(RIGHT(Table13232127[[#This Row],[h1]],8))</f>
        <v>0</v>
      </c>
      <c r="Q663" s="41" t="s">
        <v>75</v>
      </c>
      <c r="R663" s="41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1" t="s">
        <v>75</v>
      </c>
      <c r="P664" s="41">
        <f>HEX2DEC(RIGHT(Table13232127[[#This Row],[h1]],8))</f>
        <v>0</v>
      </c>
      <c r="Q664" s="41" t="s">
        <v>75</v>
      </c>
      <c r="R664" s="41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1" t="s">
        <v>75</v>
      </c>
      <c r="P665" s="41">
        <f>HEX2DEC(RIGHT(Table13232127[[#This Row],[h1]],8))</f>
        <v>0</v>
      </c>
      <c r="Q665" s="41" t="s">
        <v>75</v>
      </c>
      <c r="R665" s="41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1" t="s">
        <v>75</v>
      </c>
      <c r="P666" s="41">
        <f>HEX2DEC(RIGHT(Table13232127[[#This Row],[h1]],8))</f>
        <v>0</v>
      </c>
      <c r="Q666" s="41" t="s">
        <v>75</v>
      </c>
      <c r="R666" s="41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1" t="s">
        <v>75</v>
      </c>
      <c r="P667" s="41">
        <f>HEX2DEC(RIGHT(Table13232127[[#This Row],[h1]],8))</f>
        <v>0</v>
      </c>
      <c r="Q667" s="41" t="s">
        <v>75</v>
      </c>
      <c r="R667" s="41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1" t="s">
        <v>75</v>
      </c>
      <c r="P668" s="41">
        <f>HEX2DEC(RIGHT(Table13232127[[#This Row],[h1]],8))</f>
        <v>0</v>
      </c>
      <c r="Q668" s="41" t="s">
        <v>75</v>
      </c>
      <c r="R668" s="41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1" t="s">
        <v>75</v>
      </c>
      <c r="P669" s="41">
        <f>HEX2DEC(RIGHT(Table13232127[[#This Row],[h1]],8))</f>
        <v>0</v>
      </c>
      <c r="Q669" s="41" t="s">
        <v>75</v>
      </c>
      <c r="R669" s="41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1" t="s">
        <v>75</v>
      </c>
      <c r="P670" s="41">
        <f>HEX2DEC(RIGHT(Table13232127[[#This Row],[h1]],8))</f>
        <v>0</v>
      </c>
      <c r="Q670" s="41" t="s">
        <v>75</v>
      </c>
      <c r="R670" s="41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1" t="s">
        <v>75</v>
      </c>
      <c r="P671" s="41">
        <f>HEX2DEC(RIGHT(Table13232127[[#This Row],[h1]],8))</f>
        <v>0</v>
      </c>
      <c r="Q671" s="41" t="s">
        <v>75</v>
      </c>
      <c r="R671" s="41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1" t="s">
        <v>75</v>
      </c>
      <c r="P672" s="41">
        <f>HEX2DEC(RIGHT(Table13232127[[#This Row],[h1]],8))</f>
        <v>0</v>
      </c>
      <c r="Q672" s="41" t="s">
        <v>75</v>
      </c>
      <c r="R672" s="41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1" t="s">
        <v>75</v>
      </c>
      <c r="P673" s="41">
        <f>HEX2DEC(RIGHT(Table13232127[[#This Row],[h1]],8))</f>
        <v>0</v>
      </c>
      <c r="Q673" s="41" t="s">
        <v>75</v>
      </c>
      <c r="R673" s="41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1" t="s">
        <v>75</v>
      </c>
      <c r="P674" s="41">
        <f>HEX2DEC(RIGHT(Table13232127[[#This Row],[h1]],8))</f>
        <v>0</v>
      </c>
      <c r="Q674" s="41" t="s">
        <v>75</v>
      </c>
      <c r="R674" s="41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1" t="s">
        <v>75</v>
      </c>
      <c r="P675" s="41">
        <f>HEX2DEC(RIGHT(Table13232127[[#This Row],[h1]],8))</f>
        <v>0</v>
      </c>
      <c r="Q675" s="41" t="s">
        <v>75</v>
      </c>
      <c r="R675" s="41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1" t="s">
        <v>75</v>
      </c>
      <c r="P676" s="41">
        <f>HEX2DEC(RIGHT(Table13232127[[#This Row],[h1]],8))</f>
        <v>0</v>
      </c>
      <c r="Q676" s="41" t="s">
        <v>75</v>
      </c>
      <c r="R676" s="41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1" t="s">
        <v>75</v>
      </c>
      <c r="P677" s="41">
        <f>HEX2DEC(RIGHT(Table13232127[[#This Row],[h1]],8))</f>
        <v>0</v>
      </c>
      <c r="Q677" s="41" t="s">
        <v>75</v>
      </c>
      <c r="R677" s="41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1" t="s">
        <v>75</v>
      </c>
      <c r="P678" s="41">
        <f>HEX2DEC(RIGHT(Table13232127[[#This Row],[h1]],8))</f>
        <v>0</v>
      </c>
      <c r="Q678" s="41" t="s">
        <v>75</v>
      </c>
      <c r="R678" s="41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1" t="s">
        <v>75</v>
      </c>
      <c r="P679" s="41">
        <f>HEX2DEC(RIGHT(Table13232127[[#This Row],[h1]],8))</f>
        <v>0</v>
      </c>
      <c r="Q679" s="41" t="s">
        <v>75</v>
      </c>
      <c r="R679" s="41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1" t="s">
        <v>75</v>
      </c>
      <c r="P680" s="41">
        <f>HEX2DEC(RIGHT(Table13232127[[#This Row],[h1]],8))</f>
        <v>0</v>
      </c>
      <c r="Q680" s="41" t="s">
        <v>75</v>
      </c>
      <c r="R680" s="41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1" t="s">
        <v>75</v>
      </c>
      <c r="P681" s="41">
        <f>HEX2DEC(RIGHT(Table13232127[[#This Row],[h1]],8))</f>
        <v>0</v>
      </c>
      <c r="Q681" s="41" t="s">
        <v>75</v>
      </c>
      <c r="R681" s="41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1" t="s">
        <v>75</v>
      </c>
      <c r="P682" s="41">
        <f>HEX2DEC(RIGHT(Table13232127[[#This Row],[h1]],8))</f>
        <v>0</v>
      </c>
      <c r="Q682" s="41" t="s">
        <v>75</v>
      </c>
      <c r="R682" s="41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1" t="s">
        <v>75</v>
      </c>
      <c r="P683" s="41">
        <f>HEX2DEC(RIGHT(Table13232127[[#This Row],[h1]],8))</f>
        <v>0</v>
      </c>
      <c r="Q683" s="41" t="s">
        <v>75</v>
      </c>
      <c r="R683" s="41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1" t="s">
        <v>75</v>
      </c>
      <c r="P684" s="41">
        <f>HEX2DEC(RIGHT(Table13232127[[#This Row],[h1]],8))</f>
        <v>0</v>
      </c>
      <c r="Q684" s="41" t="s">
        <v>75</v>
      </c>
      <c r="R684" s="41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1" t="s">
        <v>75</v>
      </c>
      <c r="P685" s="41">
        <f>HEX2DEC(RIGHT(Table13232127[[#This Row],[h1]],8))</f>
        <v>0</v>
      </c>
      <c r="Q685" s="41" t="s">
        <v>75</v>
      </c>
      <c r="R685" s="41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1" t="s">
        <v>75</v>
      </c>
      <c r="P686" s="41">
        <f>HEX2DEC(RIGHT(Table13232127[[#This Row],[h1]],8))</f>
        <v>0</v>
      </c>
      <c r="Q686" s="41" t="s">
        <v>75</v>
      </c>
      <c r="R686" s="41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1" t="s">
        <v>75</v>
      </c>
      <c r="P687" s="41">
        <f>HEX2DEC(RIGHT(Table13232127[[#This Row],[h1]],8))</f>
        <v>0</v>
      </c>
      <c r="Q687" s="41" t="s">
        <v>75</v>
      </c>
      <c r="R687" s="41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1" t="s">
        <v>75</v>
      </c>
      <c r="P688" s="41">
        <f>HEX2DEC(RIGHT(Table13232127[[#This Row],[h1]],8))</f>
        <v>0</v>
      </c>
      <c r="Q688" s="41" t="s">
        <v>75</v>
      </c>
      <c r="R688" s="41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1" t="s">
        <v>75</v>
      </c>
      <c r="P689" s="41">
        <f>HEX2DEC(RIGHT(Table13232127[[#This Row],[h1]],8))</f>
        <v>0</v>
      </c>
      <c r="Q689" s="41" t="s">
        <v>75</v>
      </c>
      <c r="R689" s="41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1" t="s">
        <v>75</v>
      </c>
      <c r="P690" s="41">
        <f>HEX2DEC(RIGHT(Table13232127[[#This Row],[h1]],8))</f>
        <v>0</v>
      </c>
      <c r="Q690" s="41" t="s">
        <v>75</v>
      </c>
      <c r="R690" s="41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1" t="s">
        <v>75</v>
      </c>
      <c r="P691" s="41">
        <f>HEX2DEC(RIGHT(Table13232127[[#This Row],[h1]],8))</f>
        <v>0</v>
      </c>
      <c r="Q691" s="41" t="s">
        <v>75</v>
      </c>
      <c r="R691" s="41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1" t="s">
        <v>75</v>
      </c>
      <c r="P692" s="41">
        <f>HEX2DEC(RIGHT(Table13232127[[#This Row],[h1]],8))</f>
        <v>0</v>
      </c>
      <c r="Q692" s="41" t="s">
        <v>75</v>
      </c>
      <c r="R692" s="41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1" t="s">
        <v>75</v>
      </c>
      <c r="P693" s="41">
        <f>HEX2DEC(RIGHT(Table13232127[[#This Row],[h1]],8))</f>
        <v>0</v>
      </c>
      <c r="Q693" s="41" t="s">
        <v>75</v>
      </c>
      <c r="R693" s="41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1" t="s">
        <v>75</v>
      </c>
      <c r="P694" s="41">
        <f>HEX2DEC(RIGHT(Table13232127[[#This Row],[h1]],8))</f>
        <v>0</v>
      </c>
      <c r="Q694" s="41" t="s">
        <v>75</v>
      </c>
      <c r="R694" s="41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1" t="s">
        <v>75</v>
      </c>
      <c r="P695" s="41">
        <f>HEX2DEC(RIGHT(Table13232127[[#This Row],[h1]],8))</f>
        <v>0</v>
      </c>
      <c r="Q695" s="41" t="s">
        <v>75</v>
      </c>
      <c r="R695" s="41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1" t="s">
        <v>75</v>
      </c>
      <c r="P696" s="41">
        <f>HEX2DEC(RIGHT(Table13232127[[#This Row],[h1]],8))</f>
        <v>0</v>
      </c>
      <c r="Q696" s="41" t="s">
        <v>75</v>
      </c>
      <c r="R696" s="41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1" t="s">
        <v>75</v>
      </c>
      <c r="P697" s="41">
        <f>HEX2DEC(RIGHT(Table13232127[[#This Row],[h1]],8))</f>
        <v>0</v>
      </c>
      <c r="Q697" s="41" t="s">
        <v>75</v>
      </c>
      <c r="R697" s="41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1" t="s">
        <v>75</v>
      </c>
      <c r="P698" s="41">
        <f>HEX2DEC(RIGHT(Table13232127[[#This Row],[h1]],8))</f>
        <v>0</v>
      </c>
      <c r="Q698" s="41" t="s">
        <v>75</v>
      </c>
      <c r="R698" s="41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1" t="s">
        <v>75</v>
      </c>
      <c r="P699" s="41">
        <f>HEX2DEC(RIGHT(Table13232127[[#This Row],[h1]],8))</f>
        <v>0</v>
      </c>
      <c r="Q699" s="41" t="s">
        <v>75</v>
      </c>
      <c r="R699" s="41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1" t="s">
        <v>75</v>
      </c>
      <c r="P700" s="41">
        <f>HEX2DEC(RIGHT(Table13232127[[#This Row],[h1]],8))</f>
        <v>0</v>
      </c>
      <c r="Q700" s="41" t="s">
        <v>75</v>
      </c>
      <c r="R700" s="41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1" t="s">
        <v>75</v>
      </c>
      <c r="P701" s="41">
        <f>HEX2DEC(RIGHT(Table13232127[[#This Row],[h1]],8))</f>
        <v>0</v>
      </c>
      <c r="Q701" s="41" t="s">
        <v>75</v>
      </c>
      <c r="R701" s="41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1" t="s">
        <v>75</v>
      </c>
      <c r="P702" s="41">
        <f>HEX2DEC(RIGHT(Table13232127[[#This Row],[h1]],8))</f>
        <v>0</v>
      </c>
      <c r="Q702" s="41" t="s">
        <v>75</v>
      </c>
      <c r="R702" s="41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1" t="s">
        <v>75</v>
      </c>
      <c r="P703" s="41">
        <f>HEX2DEC(RIGHT(Table13232127[[#This Row],[h1]],8))</f>
        <v>0</v>
      </c>
      <c r="Q703" s="41" t="s">
        <v>75</v>
      </c>
      <c r="R703" s="41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1" t="s">
        <v>75</v>
      </c>
      <c r="P704" s="41">
        <f>HEX2DEC(RIGHT(Table13232127[[#This Row],[h1]],8))</f>
        <v>0</v>
      </c>
      <c r="Q704" s="41" t="s">
        <v>75</v>
      </c>
      <c r="R704" s="41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1" t="s">
        <v>75</v>
      </c>
      <c r="P705" s="41">
        <f>HEX2DEC(RIGHT(Table13232127[[#This Row],[h1]],8))</f>
        <v>0</v>
      </c>
      <c r="Q705" s="41" t="s">
        <v>75</v>
      </c>
      <c r="R705" s="41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1" t="s">
        <v>75</v>
      </c>
      <c r="P706" s="41">
        <f>HEX2DEC(RIGHT(Table13232127[[#This Row],[h1]],8))</f>
        <v>0</v>
      </c>
      <c r="Q706" s="41" t="s">
        <v>75</v>
      </c>
      <c r="R706" s="41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1" t="s">
        <v>75</v>
      </c>
      <c r="P707" s="41">
        <f>HEX2DEC(RIGHT(Table13232127[[#This Row],[h1]],8))</f>
        <v>0</v>
      </c>
      <c r="Q707" s="41" t="s">
        <v>75</v>
      </c>
      <c r="R707" s="41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1" t="s">
        <v>75</v>
      </c>
      <c r="P708" s="41">
        <f>HEX2DEC(RIGHT(Table13232127[[#This Row],[h1]],8))</f>
        <v>0</v>
      </c>
      <c r="Q708" s="41" t="s">
        <v>75</v>
      </c>
      <c r="R708" s="41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1" t="s">
        <v>75</v>
      </c>
      <c r="P709" s="41">
        <f>HEX2DEC(RIGHT(Table13232127[[#This Row],[h1]],8))</f>
        <v>0</v>
      </c>
      <c r="Q709" s="41" t="s">
        <v>75</v>
      </c>
      <c r="R709" s="41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1" t="s">
        <v>75</v>
      </c>
      <c r="P710" s="41">
        <f>HEX2DEC(RIGHT(Table13232127[[#This Row],[h1]],8))</f>
        <v>0</v>
      </c>
      <c r="Q710" s="41" t="s">
        <v>75</v>
      </c>
      <c r="R710" s="41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1" t="s">
        <v>75</v>
      </c>
      <c r="P711" s="41">
        <f>HEX2DEC(RIGHT(Table13232127[[#This Row],[h1]],8))</f>
        <v>0</v>
      </c>
      <c r="Q711" s="41" t="s">
        <v>75</v>
      </c>
      <c r="R711" s="41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1" t="s">
        <v>75</v>
      </c>
      <c r="P712" s="41">
        <f>HEX2DEC(RIGHT(Table13232127[[#This Row],[h1]],8))</f>
        <v>0</v>
      </c>
      <c r="Q712" s="41" t="s">
        <v>75</v>
      </c>
      <c r="R712" s="41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1" t="s">
        <v>75</v>
      </c>
      <c r="P713" s="41">
        <f>HEX2DEC(RIGHT(Table13232127[[#This Row],[h1]],8))</f>
        <v>0</v>
      </c>
      <c r="Q713" s="41" t="s">
        <v>75</v>
      </c>
      <c r="R713" s="41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1" t="s">
        <v>75</v>
      </c>
      <c r="P714" s="41">
        <f>HEX2DEC(RIGHT(Table13232127[[#This Row],[h1]],8))</f>
        <v>0</v>
      </c>
      <c r="Q714" s="41" t="s">
        <v>75</v>
      </c>
      <c r="R714" s="41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1" t="s">
        <v>75</v>
      </c>
      <c r="P715" s="41">
        <f>HEX2DEC(RIGHT(Table13232127[[#This Row],[h1]],8))</f>
        <v>0</v>
      </c>
      <c r="Q715" s="41" t="s">
        <v>75</v>
      </c>
      <c r="R715" s="41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1" t="s">
        <v>75</v>
      </c>
      <c r="P716" s="41">
        <f>HEX2DEC(RIGHT(Table13232127[[#This Row],[h1]],8))</f>
        <v>0</v>
      </c>
      <c r="Q716" s="41" t="s">
        <v>75</v>
      </c>
      <c r="R716" s="41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1" t="s">
        <v>75</v>
      </c>
      <c r="P717" s="41">
        <f>HEX2DEC(RIGHT(Table13232127[[#This Row],[h1]],8))</f>
        <v>0</v>
      </c>
      <c r="Q717" s="41" t="s">
        <v>75</v>
      </c>
      <c r="R717" s="41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1" t="s">
        <v>75</v>
      </c>
      <c r="P718" s="41">
        <f>HEX2DEC(RIGHT(Table13232127[[#This Row],[h1]],8))</f>
        <v>0</v>
      </c>
      <c r="Q718" s="41" t="s">
        <v>75</v>
      </c>
      <c r="R718" s="41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1" t="s">
        <v>75</v>
      </c>
      <c r="P719" s="41">
        <f>HEX2DEC(RIGHT(Table13232127[[#This Row],[h1]],8))</f>
        <v>0</v>
      </c>
      <c r="Q719" s="41" t="s">
        <v>75</v>
      </c>
      <c r="R719" s="41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1" t="s">
        <v>75</v>
      </c>
      <c r="P720" s="41">
        <f>HEX2DEC(RIGHT(Table13232127[[#This Row],[h1]],8))</f>
        <v>0</v>
      </c>
      <c r="Q720" s="41" t="s">
        <v>75</v>
      </c>
      <c r="R720" s="41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1" t="s">
        <v>75</v>
      </c>
      <c r="P721" s="41">
        <f>HEX2DEC(RIGHT(Table13232127[[#This Row],[h1]],8))</f>
        <v>0</v>
      </c>
      <c r="Q721" s="41" t="s">
        <v>75</v>
      </c>
      <c r="R721" s="41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1" t="s">
        <v>75</v>
      </c>
      <c r="P722" s="41">
        <f>HEX2DEC(RIGHT(Table13232127[[#This Row],[h1]],8))</f>
        <v>0</v>
      </c>
      <c r="Q722" s="41" t="s">
        <v>75</v>
      </c>
      <c r="R722" s="41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1" t="s">
        <v>75</v>
      </c>
      <c r="P723" s="41">
        <f>HEX2DEC(RIGHT(Table13232127[[#This Row],[h1]],8))</f>
        <v>0</v>
      </c>
      <c r="Q723" s="41" t="s">
        <v>75</v>
      </c>
      <c r="R723" s="41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1" t="s">
        <v>75</v>
      </c>
      <c r="P724" s="41">
        <f>HEX2DEC(RIGHT(Table13232127[[#This Row],[h1]],8))</f>
        <v>0</v>
      </c>
      <c r="Q724" s="41" t="s">
        <v>75</v>
      </c>
      <c r="R724" s="41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1" t="s">
        <v>75</v>
      </c>
      <c r="P725" s="41">
        <f>HEX2DEC(RIGHT(Table13232127[[#This Row],[h1]],8))</f>
        <v>0</v>
      </c>
      <c r="Q725" s="41" t="s">
        <v>75</v>
      </c>
      <c r="R725" s="41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1" t="s">
        <v>75</v>
      </c>
      <c r="P726" s="41">
        <f>HEX2DEC(RIGHT(Table13232127[[#This Row],[h1]],8))</f>
        <v>0</v>
      </c>
      <c r="Q726" s="41" t="s">
        <v>75</v>
      </c>
      <c r="R726" s="41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1" t="s">
        <v>75</v>
      </c>
      <c r="P727" s="41">
        <f>HEX2DEC(RIGHT(Table13232127[[#This Row],[h1]],8))</f>
        <v>0</v>
      </c>
      <c r="Q727" s="41" t="s">
        <v>75</v>
      </c>
      <c r="R727" s="41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1" t="s">
        <v>75</v>
      </c>
      <c r="P728" s="41">
        <f>HEX2DEC(RIGHT(Table13232127[[#This Row],[h1]],8))</f>
        <v>0</v>
      </c>
      <c r="Q728" s="41" t="s">
        <v>75</v>
      </c>
      <c r="R728" s="41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1" t="s">
        <v>75</v>
      </c>
      <c r="P729" s="41">
        <f>HEX2DEC(RIGHT(Table13232127[[#This Row],[h1]],8))</f>
        <v>0</v>
      </c>
      <c r="Q729" s="41" t="s">
        <v>75</v>
      </c>
      <c r="R729" s="41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1" t="s">
        <v>75</v>
      </c>
      <c r="P730" s="41">
        <f>HEX2DEC(RIGHT(Table13232127[[#This Row],[h1]],8))</f>
        <v>0</v>
      </c>
      <c r="Q730" s="41" t="s">
        <v>75</v>
      </c>
      <c r="R730" s="41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1" t="s">
        <v>75</v>
      </c>
      <c r="P731" s="41">
        <f>HEX2DEC(RIGHT(Table13232127[[#This Row],[h1]],8))</f>
        <v>0</v>
      </c>
      <c r="Q731" s="41" t="s">
        <v>75</v>
      </c>
      <c r="R731" s="41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1" t="s">
        <v>75</v>
      </c>
      <c r="P732" s="41">
        <f>HEX2DEC(RIGHT(Table13232127[[#This Row],[h1]],8))</f>
        <v>0</v>
      </c>
      <c r="Q732" s="41" t="s">
        <v>75</v>
      </c>
      <c r="R732" s="41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1" t="s">
        <v>75</v>
      </c>
      <c r="P733" s="41">
        <f>HEX2DEC(RIGHT(Table13232127[[#This Row],[h1]],8))</f>
        <v>0</v>
      </c>
      <c r="Q733" s="41" t="s">
        <v>75</v>
      </c>
      <c r="R733" s="41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1" t="s">
        <v>75</v>
      </c>
      <c r="P734" s="41">
        <f>HEX2DEC(RIGHT(Table13232127[[#This Row],[h1]],8))</f>
        <v>0</v>
      </c>
      <c r="Q734" s="41" t="s">
        <v>75</v>
      </c>
      <c r="R734" s="41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1" t="s">
        <v>75</v>
      </c>
      <c r="P735" s="41">
        <f>HEX2DEC(RIGHT(Table13232127[[#This Row],[h1]],8))</f>
        <v>0</v>
      </c>
      <c r="Q735" s="41" t="s">
        <v>75</v>
      </c>
      <c r="R735" s="41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1" t="s">
        <v>75</v>
      </c>
      <c r="P736" s="41">
        <f>HEX2DEC(RIGHT(Table13232127[[#This Row],[h1]],8))</f>
        <v>0</v>
      </c>
      <c r="Q736" s="41" t="s">
        <v>75</v>
      </c>
      <c r="R736" s="41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1" t="s">
        <v>75</v>
      </c>
      <c r="P737" s="41">
        <f>HEX2DEC(RIGHT(Table13232127[[#This Row],[h1]],8))</f>
        <v>0</v>
      </c>
      <c r="Q737" s="41" t="s">
        <v>75</v>
      </c>
      <c r="R737" s="41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1" t="s">
        <v>75</v>
      </c>
      <c r="P738" s="41">
        <f>HEX2DEC(RIGHT(Table13232127[[#This Row],[h1]],8))</f>
        <v>0</v>
      </c>
      <c r="Q738" s="41" t="s">
        <v>75</v>
      </c>
      <c r="R738" s="41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1" t="s">
        <v>75</v>
      </c>
      <c r="P739" s="41">
        <f>HEX2DEC(RIGHT(Table13232127[[#This Row],[h1]],8))</f>
        <v>0</v>
      </c>
      <c r="Q739" s="41" t="s">
        <v>75</v>
      </c>
      <c r="R739" s="41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1" t="s">
        <v>75</v>
      </c>
      <c r="P740" s="41">
        <f>HEX2DEC(RIGHT(Table13232127[[#This Row],[h1]],8))</f>
        <v>0</v>
      </c>
      <c r="Q740" s="41" t="s">
        <v>75</v>
      </c>
      <c r="R740" s="41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1" t="s">
        <v>75</v>
      </c>
      <c r="P741" s="41">
        <f>HEX2DEC(RIGHT(Table13232127[[#This Row],[h1]],8))</f>
        <v>0</v>
      </c>
      <c r="Q741" s="41" t="s">
        <v>75</v>
      </c>
      <c r="R741" s="41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1" t="s">
        <v>75</v>
      </c>
      <c r="P742" s="41">
        <f>HEX2DEC(RIGHT(Table13232127[[#This Row],[h1]],8))</f>
        <v>0</v>
      </c>
      <c r="Q742" s="41" t="s">
        <v>75</v>
      </c>
      <c r="R742" s="41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1" t="s">
        <v>75</v>
      </c>
      <c r="P743" s="41">
        <f>HEX2DEC(RIGHT(Table13232127[[#This Row],[h1]],8))</f>
        <v>0</v>
      </c>
      <c r="Q743" s="41" t="s">
        <v>75</v>
      </c>
      <c r="R743" s="41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1" t="s">
        <v>75</v>
      </c>
      <c r="P744" s="41">
        <f>HEX2DEC(RIGHT(Table13232127[[#This Row],[h1]],8))</f>
        <v>0</v>
      </c>
      <c r="Q744" s="41" t="s">
        <v>75</v>
      </c>
      <c r="R744" s="41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1" t="s">
        <v>75</v>
      </c>
      <c r="P745" s="41">
        <f>HEX2DEC(RIGHT(Table13232127[[#This Row],[h1]],8))</f>
        <v>0</v>
      </c>
      <c r="Q745" s="41" t="s">
        <v>75</v>
      </c>
      <c r="R745" s="41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1" t="s">
        <v>75</v>
      </c>
      <c r="P746" s="41">
        <f>HEX2DEC(RIGHT(Table13232127[[#This Row],[h1]],8))</f>
        <v>0</v>
      </c>
      <c r="Q746" s="41" t="s">
        <v>75</v>
      </c>
      <c r="R746" s="41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1" t="s">
        <v>75</v>
      </c>
      <c r="P747" s="41">
        <f>HEX2DEC(RIGHT(Table13232127[[#This Row],[h1]],8))</f>
        <v>0</v>
      </c>
      <c r="Q747" s="41" t="s">
        <v>75</v>
      </c>
      <c r="R747" s="41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1" t="s">
        <v>75</v>
      </c>
      <c r="P748" s="41">
        <f>HEX2DEC(RIGHT(Table13232127[[#This Row],[h1]],8))</f>
        <v>0</v>
      </c>
      <c r="Q748" s="41" t="s">
        <v>75</v>
      </c>
      <c r="R748" s="41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1" t="s">
        <v>75</v>
      </c>
      <c r="P749" s="41">
        <f>HEX2DEC(RIGHT(Table13232127[[#This Row],[h1]],8))</f>
        <v>0</v>
      </c>
      <c r="Q749" s="41" t="s">
        <v>75</v>
      </c>
      <c r="R749" s="41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1" t="s">
        <v>75</v>
      </c>
      <c r="P750" s="41">
        <f>HEX2DEC(RIGHT(Table13232127[[#This Row],[h1]],8))</f>
        <v>0</v>
      </c>
      <c r="Q750" s="41" t="s">
        <v>75</v>
      </c>
      <c r="R750" s="41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1" t="s">
        <v>75</v>
      </c>
      <c r="P751" s="41">
        <f>HEX2DEC(RIGHT(Table13232127[[#This Row],[h1]],8))</f>
        <v>0</v>
      </c>
      <c r="Q751" s="41" t="s">
        <v>75</v>
      </c>
      <c r="R751" s="41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1" t="s">
        <v>75</v>
      </c>
      <c r="P752" s="41">
        <f>HEX2DEC(RIGHT(Table13232127[[#This Row],[h1]],8))</f>
        <v>0</v>
      </c>
      <c r="Q752" s="41" t="s">
        <v>75</v>
      </c>
      <c r="R752" s="41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1" t="s">
        <v>75</v>
      </c>
      <c r="P753" s="41">
        <f>HEX2DEC(RIGHT(Table13232127[[#This Row],[h1]],8))</f>
        <v>0</v>
      </c>
      <c r="Q753" s="41" t="s">
        <v>75</v>
      </c>
      <c r="R753" s="41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1" t="s">
        <v>75</v>
      </c>
      <c r="P754" s="41">
        <f>HEX2DEC(RIGHT(Table13232127[[#This Row],[h1]],8))</f>
        <v>0</v>
      </c>
      <c r="Q754" s="41" t="s">
        <v>75</v>
      </c>
      <c r="R754" s="41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1" t="s">
        <v>75</v>
      </c>
      <c r="P755" s="41">
        <f>HEX2DEC(RIGHT(Table13232127[[#This Row],[h1]],8))</f>
        <v>0</v>
      </c>
      <c r="Q755" s="41" t="s">
        <v>75</v>
      </c>
      <c r="R755" s="41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1" t="s">
        <v>75</v>
      </c>
      <c r="P756" s="41">
        <f>HEX2DEC(RIGHT(Table13232127[[#This Row],[h1]],8))</f>
        <v>0</v>
      </c>
      <c r="Q756" s="41" t="s">
        <v>75</v>
      </c>
      <c r="R756" s="41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1" t="s">
        <v>75</v>
      </c>
      <c r="P757" s="41">
        <f>HEX2DEC(RIGHT(Table13232127[[#This Row],[h1]],8))</f>
        <v>0</v>
      </c>
      <c r="Q757" s="41" t="s">
        <v>75</v>
      </c>
      <c r="R757" s="41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1" t="s">
        <v>75</v>
      </c>
      <c r="P758" s="41">
        <f>HEX2DEC(RIGHT(Table13232127[[#This Row],[h1]],8))</f>
        <v>0</v>
      </c>
      <c r="Q758" s="41" t="s">
        <v>75</v>
      </c>
      <c r="R758" s="41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1" t="s">
        <v>75</v>
      </c>
      <c r="P759" s="41">
        <f>HEX2DEC(RIGHT(Table13232127[[#This Row],[h1]],8))</f>
        <v>0</v>
      </c>
      <c r="Q759" s="41" t="s">
        <v>75</v>
      </c>
      <c r="R759" s="41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1" t="s">
        <v>75</v>
      </c>
      <c r="P760" s="41">
        <f>HEX2DEC(RIGHT(Table13232127[[#This Row],[h1]],8))</f>
        <v>0</v>
      </c>
      <c r="Q760" s="41" t="s">
        <v>75</v>
      </c>
      <c r="R760" s="41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1" t="s">
        <v>75</v>
      </c>
      <c r="P761" s="41">
        <f>HEX2DEC(RIGHT(Table13232127[[#This Row],[h1]],8))</f>
        <v>0</v>
      </c>
      <c r="Q761" s="41" t="s">
        <v>75</v>
      </c>
      <c r="R761" s="41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1" t="s">
        <v>75</v>
      </c>
      <c r="P762" s="41">
        <f>HEX2DEC(RIGHT(Table13232127[[#This Row],[h1]],8))</f>
        <v>0</v>
      </c>
      <c r="Q762" s="41" t="s">
        <v>75</v>
      </c>
      <c r="R762" s="41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1" t="s">
        <v>75</v>
      </c>
      <c r="P763" s="41">
        <f>HEX2DEC(RIGHT(Table13232127[[#This Row],[h1]],8))</f>
        <v>0</v>
      </c>
      <c r="Q763" s="41" t="s">
        <v>75</v>
      </c>
      <c r="R763" s="41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1" t="s">
        <v>75</v>
      </c>
      <c r="P764" s="41">
        <f>HEX2DEC(RIGHT(Table13232127[[#This Row],[h1]],8))</f>
        <v>0</v>
      </c>
      <c r="Q764" s="41" t="s">
        <v>75</v>
      </c>
      <c r="R764" s="41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1" t="s">
        <v>75</v>
      </c>
      <c r="P765" s="41">
        <f>HEX2DEC(RIGHT(Table13232127[[#This Row],[h1]],8))</f>
        <v>0</v>
      </c>
      <c r="Q765" s="41" t="s">
        <v>75</v>
      </c>
      <c r="R765" s="41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1" t="s">
        <v>75</v>
      </c>
      <c r="P766" s="41">
        <f>HEX2DEC(RIGHT(Table13232127[[#This Row],[h1]],8))</f>
        <v>0</v>
      </c>
      <c r="Q766" s="41" t="s">
        <v>75</v>
      </c>
      <c r="R766" s="41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1" t="s">
        <v>75</v>
      </c>
      <c r="P767" s="41">
        <f>HEX2DEC(RIGHT(Table13232127[[#This Row],[h1]],8))</f>
        <v>0</v>
      </c>
      <c r="Q767" s="41" t="s">
        <v>75</v>
      </c>
      <c r="R767" s="41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1" t="s">
        <v>75</v>
      </c>
      <c r="P768" s="41">
        <f>HEX2DEC(RIGHT(Table13232127[[#This Row],[h1]],8))</f>
        <v>0</v>
      </c>
      <c r="Q768" s="41" t="s">
        <v>75</v>
      </c>
      <c r="R768" s="41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1" t="s">
        <v>75</v>
      </c>
      <c r="P769" s="41">
        <f>HEX2DEC(RIGHT(Table13232127[[#This Row],[h1]],8))</f>
        <v>0</v>
      </c>
      <c r="Q769" s="41" t="s">
        <v>75</v>
      </c>
      <c r="R769" s="41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1" t="s">
        <v>75</v>
      </c>
      <c r="P770" s="41">
        <f>HEX2DEC(RIGHT(Table13232127[[#This Row],[h1]],8))</f>
        <v>0</v>
      </c>
      <c r="Q770" s="41" t="s">
        <v>75</v>
      </c>
      <c r="R770" s="41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1" t="s">
        <v>75</v>
      </c>
      <c r="P771" s="41">
        <f>HEX2DEC(RIGHT(Table13232127[[#This Row],[h1]],8))</f>
        <v>0</v>
      </c>
      <c r="Q771" s="41" t="s">
        <v>75</v>
      </c>
      <c r="R771" s="41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1" t="s">
        <v>75</v>
      </c>
      <c r="P772" s="41">
        <f>HEX2DEC(RIGHT(Table13232127[[#This Row],[h1]],8))</f>
        <v>0</v>
      </c>
      <c r="Q772" s="41" t="s">
        <v>75</v>
      </c>
      <c r="R772" s="41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1" t="s">
        <v>75</v>
      </c>
      <c r="P773" s="41">
        <f>HEX2DEC(RIGHT(Table13232127[[#This Row],[h1]],8))</f>
        <v>0</v>
      </c>
      <c r="Q773" s="41" t="s">
        <v>75</v>
      </c>
      <c r="R773" s="41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1" t="s">
        <v>75</v>
      </c>
      <c r="P774" s="41">
        <f>HEX2DEC(RIGHT(Table13232127[[#This Row],[h1]],8))</f>
        <v>0</v>
      </c>
      <c r="Q774" s="41" t="s">
        <v>75</v>
      </c>
      <c r="R774" s="41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1" t="s">
        <v>75</v>
      </c>
      <c r="P775" s="41">
        <f>HEX2DEC(RIGHT(Table13232127[[#This Row],[h1]],8))</f>
        <v>0</v>
      </c>
      <c r="Q775" s="41" t="s">
        <v>75</v>
      </c>
      <c r="R775" s="41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1" t="s">
        <v>75</v>
      </c>
      <c r="P776" s="41">
        <f>HEX2DEC(RIGHT(Table13232127[[#This Row],[h1]],8))</f>
        <v>0</v>
      </c>
      <c r="Q776" s="41" t="s">
        <v>75</v>
      </c>
      <c r="R776" s="41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1" t="s">
        <v>75</v>
      </c>
      <c r="P777" s="41">
        <f>HEX2DEC(RIGHT(Table13232127[[#This Row],[h1]],8))</f>
        <v>0</v>
      </c>
      <c r="Q777" s="41" t="s">
        <v>75</v>
      </c>
      <c r="R777" s="41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1" t="s">
        <v>75</v>
      </c>
      <c r="P778" s="41">
        <f>HEX2DEC(RIGHT(Table13232127[[#This Row],[h1]],8))</f>
        <v>0</v>
      </c>
      <c r="Q778" s="41" t="s">
        <v>75</v>
      </c>
      <c r="R778" s="41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1" t="s">
        <v>75</v>
      </c>
      <c r="P779" s="41">
        <f>HEX2DEC(RIGHT(Table13232127[[#This Row],[h1]],8))</f>
        <v>0</v>
      </c>
      <c r="Q779" s="41" t="s">
        <v>75</v>
      </c>
      <c r="R779" s="41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1" t="s">
        <v>75</v>
      </c>
      <c r="P780" s="41">
        <f>HEX2DEC(RIGHT(Table13232127[[#This Row],[h1]],8))</f>
        <v>0</v>
      </c>
      <c r="Q780" s="41" t="s">
        <v>75</v>
      </c>
      <c r="R780" s="41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1" t="s">
        <v>75</v>
      </c>
      <c r="P781" s="41">
        <f>HEX2DEC(RIGHT(Table13232127[[#This Row],[h1]],8))</f>
        <v>0</v>
      </c>
      <c r="Q781" s="41" t="s">
        <v>75</v>
      </c>
      <c r="R781" s="41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1" t="s">
        <v>75</v>
      </c>
      <c r="P782" s="41">
        <f>HEX2DEC(RIGHT(Table13232127[[#This Row],[h1]],8))</f>
        <v>0</v>
      </c>
      <c r="Q782" s="41" t="s">
        <v>75</v>
      </c>
      <c r="R782" s="41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1" t="s">
        <v>75</v>
      </c>
      <c r="P783" s="41">
        <f>HEX2DEC(RIGHT(Table13232127[[#This Row],[h1]],8))</f>
        <v>0</v>
      </c>
      <c r="Q783" s="41" t="s">
        <v>75</v>
      </c>
      <c r="R783" s="41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1" t="s">
        <v>75</v>
      </c>
      <c r="P784" s="41">
        <f>HEX2DEC(RIGHT(Table13232127[[#This Row],[h1]],8))</f>
        <v>0</v>
      </c>
      <c r="Q784" s="41" t="s">
        <v>75</v>
      </c>
      <c r="R784" s="41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1" t="s">
        <v>75</v>
      </c>
      <c r="P785" s="41">
        <f>HEX2DEC(RIGHT(Table13232127[[#This Row],[h1]],8))</f>
        <v>0</v>
      </c>
      <c r="Q785" s="41" t="s">
        <v>75</v>
      </c>
      <c r="R785" s="41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1" t="s">
        <v>75</v>
      </c>
      <c r="P786" s="41">
        <f>HEX2DEC(RIGHT(Table13232127[[#This Row],[h1]],8))</f>
        <v>0</v>
      </c>
      <c r="Q786" s="41" t="s">
        <v>75</v>
      </c>
      <c r="R786" s="41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1" t="s">
        <v>75</v>
      </c>
      <c r="P787" s="41">
        <f>HEX2DEC(RIGHT(Table13232127[[#This Row],[h1]],8))</f>
        <v>0</v>
      </c>
      <c r="Q787" s="41" t="s">
        <v>75</v>
      </c>
      <c r="R787" s="41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1" t="s">
        <v>75</v>
      </c>
      <c r="P788" s="41">
        <f>HEX2DEC(RIGHT(Table13232127[[#This Row],[h1]],8))</f>
        <v>0</v>
      </c>
      <c r="Q788" s="41" t="s">
        <v>75</v>
      </c>
      <c r="R788" s="41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1" t="s">
        <v>75</v>
      </c>
      <c r="P789" s="41">
        <f>HEX2DEC(RIGHT(Table13232127[[#This Row],[h1]],8))</f>
        <v>0</v>
      </c>
      <c r="Q789" s="41" t="s">
        <v>75</v>
      </c>
      <c r="R789" s="41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1" t="s">
        <v>75</v>
      </c>
      <c r="P790" s="41">
        <f>HEX2DEC(RIGHT(Table13232127[[#This Row],[h1]],8))</f>
        <v>0</v>
      </c>
      <c r="Q790" s="41" t="s">
        <v>75</v>
      </c>
      <c r="R790" s="41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1" t="s">
        <v>75</v>
      </c>
      <c r="P791" s="41">
        <f>HEX2DEC(RIGHT(Table13232127[[#This Row],[h1]],8))</f>
        <v>0</v>
      </c>
      <c r="Q791" s="41" t="s">
        <v>75</v>
      </c>
      <c r="R791" s="41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1" t="s">
        <v>75</v>
      </c>
      <c r="P792" s="41">
        <f>HEX2DEC(RIGHT(Table13232127[[#This Row],[h1]],8))</f>
        <v>0</v>
      </c>
      <c r="Q792" s="41" t="s">
        <v>75</v>
      </c>
      <c r="R792" s="41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1" t="s">
        <v>75</v>
      </c>
      <c r="P793" s="41">
        <f>HEX2DEC(RIGHT(Table13232127[[#This Row],[h1]],8))</f>
        <v>0</v>
      </c>
      <c r="Q793" s="41" t="s">
        <v>75</v>
      </c>
      <c r="R793" s="41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1" t="s">
        <v>75</v>
      </c>
      <c r="P794" s="41">
        <f>HEX2DEC(RIGHT(Table13232127[[#This Row],[h1]],8))</f>
        <v>0</v>
      </c>
      <c r="Q794" s="41" t="s">
        <v>75</v>
      </c>
      <c r="R794" s="41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1" t="s">
        <v>75</v>
      </c>
      <c r="P795" s="41">
        <f>HEX2DEC(RIGHT(Table13232127[[#This Row],[h1]],8))</f>
        <v>0</v>
      </c>
      <c r="Q795" s="41" t="s">
        <v>75</v>
      </c>
      <c r="R795" s="41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1" t="s">
        <v>75</v>
      </c>
      <c r="P796" s="41">
        <f>HEX2DEC(RIGHT(Table13232127[[#This Row],[h1]],8))</f>
        <v>0</v>
      </c>
      <c r="Q796" s="41" t="s">
        <v>75</v>
      </c>
      <c r="R796" s="41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1" t="s">
        <v>75</v>
      </c>
      <c r="P797" s="41">
        <f>HEX2DEC(RIGHT(Table13232127[[#This Row],[h1]],8))</f>
        <v>0</v>
      </c>
      <c r="Q797" s="41" t="s">
        <v>75</v>
      </c>
      <c r="R797" s="41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1" t="s">
        <v>75</v>
      </c>
      <c r="P798" s="41">
        <f>HEX2DEC(RIGHT(Table13232127[[#This Row],[h1]],8))</f>
        <v>0</v>
      </c>
      <c r="Q798" s="41" t="s">
        <v>75</v>
      </c>
      <c r="R798" s="41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1" t="s">
        <v>75</v>
      </c>
      <c r="P799" s="41">
        <f>HEX2DEC(RIGHT(Table13232127[[#This Row],[h1]],8))</f>
        <v>0</v>
      </c>
      <c r="Q799" s="41" t="s">
        <v>75</v>
      </c>
      <c r="R799" s="41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1" t="s">
        <v>75</v>
      </c>
      <c r="P800" s="41">
        <f>HEX2DEC(RIGHT(Table13232127[[#This Row],[h1]],8))</f>
        <v>0</v>
      </c>
      <c r="Q800" s="41" t="s">
        <v>75</v>
      </c>
      <c r="R800" s="41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1" t="s">
        <v>75</v>
      </c>
      <c r="P801" s="41">
        <f>HEX2DEC(RIGHT(Table13232127[[#This Row],[h1]],8))</f>
        <v>0</v>
      </c>
      <c r="Q801" s="41" t="s">
        <v>75</v>
      </c>
      <c r="R801" s="41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1" t="s">
        <v>75</v>
      </c>
      <c r="P802" s="41">
        <f>HEX2DEC(RIGHT(Table13232127[[#This Row],[h1]],8))</f>
        <v>0</v>
      </c>
      <c r="Q802" s="41" t="s">
        <v>75</v>
      </c>
      <c r="R802" s="41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1" t="s">
        <v>75</v>
      </c>
      <c r="P803" s="41">
        <f>HEX2DEC(RIGHT(Table13232127[[#This Row],[h1]],8))</f>
        <v>0</v>
      </c>
      <c r="Q803" s="41" t="s">
        <v>75</v>
      </c>
      <c r="R803" s="41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1" t="s">
        <v>75</v>
      </c>
      <c r="P804" s="41">
        <f>HEX2DEC(RIGHT(Table13232127[[#This Row],[h1]],8))</f>
        <v>0</v>
      </c>
      <c r="Q804" s="41" t="s">
        <v>75</v>
      </c>
      <c r="R804" s="41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1" t="s">
        <v>75</v>
      </c>
      <c r="P805" s="41">
        <f>HEX2DEC(RIGHT(Table13232127[[#This Row],[h1]],8))</f>
        <v>0</v>
      </c>
      <c r="Q805" s="41" t="s">
        <v>75</v>
      </c>
      <c r="R805" s="41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1" t="s">
        <v>75</v>
      </c>
      <c r="P806" s="41">
        <f>HEX2DEC(RIGHT(Table13232127[[#This Row],[h1]],8))</f>
        <v>0</v>
      </c>
      <c r="Q806" s="41" t="s">
        <v>75</v>
      </c>
      <c r="R806" s="41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1" t="s">
        <v>75</v>
      </c>
      <c r="P807" s="41">
        <f>HEX2DEC(RIGHT(Table13232127[[#This Row],[h1]],8))</f>
        <v>0</v>
      </c>
      <c r="Q807" s="41" t="s">
        <v>75</v>
      </c>
      <c r="R807" s="41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1" t="s">
        <v>75</v>
      </c>
      <c r="P808" s="41">
        <f>HEX2DEC(RIGHT(Table13232127[[#This Row],[h1]],8))</f>
        <v>0</v>
      </c>
      <c r="Q808" s="41" t="s">
        <v>75</v>
      </c>
      <c r="R808" s="41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1" t="s">
        <v>75</v>
      </c>
      <c r="P809" s="41">
        <f>HEX2DEC(RIGHT(Table13232127[[#This Row],[h1]],8))</f>
        <v>0</v>
      </c>
      <c r="Q809" s="41" t="s">
        <v>75</v>
      </c>
      <c r="R809" s="41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1" t="s">
        <v>75</v>
      </c>
      <c r="P810" s="41">
        <f>HEX2DEC(RIGHT(Table13232127[[#This Row],[h1]],8))</f>
        <v>0</v>
      </c>
      <c r="Q810" s="41" t="s">
        <v>75</v>
      </c>
      <c r="R810" s="41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1" t="s">
        <v>75</v>
      </c>
      <c r="P811" s="41">
        <f>HEX2DEC(RIGHT(Table13232127[[#This Row],[h1]],8))</f>
        <v>0</v>
      </c>
      <c r="Q811" s="41" t="s">
        <v>75</v>
      </c>
      <c r="R811" s="41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1" t="s">
        <v>75</v>
      </c>
      <c r="P812" s="41">
        <f>HEX2DEC(RIGHT(Table13232127[[#This Row],[h1]],8))</f>
        <v>0</v>
      </c>
      <c r="Q812" s="41" t="s">
        <v>75</v>
      </c>
      <c r="R812" s="41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1" t="s">
        <v>75</v>
      </c>
      <c r="P813" s="41">
        <f>HEX2DEC(RIGHT(Table13232127[[#This Row],[h1]],8))</f>
        <v>0</v>
      </c>
      <c r="Q813" s="41" t="s">
        <v>75</v>
      </c>
      <c r="R813" s="41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1" t="s">
        <v>75</v>
      </c>
      <c r="P814" s="41">
        <f>HEX2DEC(RIGHT(Table13232127[[#This Row],[h1]],8))</f>
        <v>0</v>
      </c>
      <c r="Q814" s="41" t="s">
        <v>75</v>
      </c>
      <c r="R814" s="41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1" t="s">
        <v>75</v>
      </c>
      <c r="P815" s="41">
        <f>HEX2DEC(RIGHT(Table13232127[[#This Row],[h1]],8))</f>
        <v>0</v>
      </c>
      <c r="Q815" s="41" t="s">
        <v>75</v>
      </c>
      <c r="R815" s="41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1" t="s">
        <v>75</v>
      </c>
      <c r="P816" s="41">
        <f>HEX2DEC(RIGHT(Table13232127[[#This Row],[h1]],8))</f>
        <v>0</v>
      </c>
      <c r="Q816" s="41" t="s">
        <v>75</v>
      </c>
      <c r="R816" s="41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1" t="s">
        <v>75</v>
      </c>
      <c r="P817" s="41">
        <f>HEX2DEC(RIGHT(Table13232127[[#This Row],[h1]],8))</f>
        <v>0</v>
      </c>
      <c r="Q817" s="41" t="s">
        <v>75</v>
      </c>
      <c r="R817" s="41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1" t="s">
        <v>75</v>
      </c>
      <c r="P818" s="41">
        <f>HEX2DEC(RIGHT(Table13232127[[#This Row],[h1]],8))</f>
        <v>0</v>
      </c>
      <c r="Q818" s="41" t="s">
        <v>75</v>
      </c>
      <c r="R818" s="41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1" t="s">
        <v>75</v>
      </c>
      <c r="P819" s="41">
        <f>HEX2DEC(RIGHT(Table13232127[[#This Row],[h1]],8))</f>
        <v>0</v>
      </c>
      <c r="Q819" s="41" t="s">
        <v>75</v>
      </c>
      <c r="R819" s="41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1" t="s">
        <v>75</v>
      </c>
      <c r="P820" s="41">
        <f>HEX2DEC(RIGHT(Table13232127[[#This Row],[h1]],8))</f>
        <v>0</v>
      </c>
      <c r="Q820" s="41" t="s">
        <v>75</v>
      </c>
      <c r="R820" s="41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1" t="s">
        <v>75</v>
      </c>
      <c r="P821" s="41">
        <f>HEX2DEC(RIGHT(Table13232127[[#This Row],[h1]],8))</f>
        <v>0</v>
      </c>
      <c r="Q821" s="41" t="s">
        <v>75</v>
      </c>
      <c r="R821" s="41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1" t="s">
        <v>75</v>
      </c>
      <c r="P822" s="41">
        <f>HEX2DEC(RIGHT(Table13232127[[#This Row],[h1]],8))</f>
        <v>0</v>
      </c>
      <c r="Q822" s="41" t="s">
        <v>75</v>
      </c>
      <c r="R822" s="41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1" t="s">
        <v>75</v>
      </c>
      <c r="P823" s="41">
        <f>HEX2DEC(RIGHT(Table13232127[[#This Row],[h1]],8))</f>
        <v>0</v>
      </c>
      <c r="Q823" s="41" t="s">
        <v>75</v>
      </c>
      <c r="R823" s="41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1" t="s">
        <v>75</v>
      </c>
      <c r="P824" s="41">
        <f>HEX2DEC(RIGHT(Table13232127[[#This Row],[h1]],8))</f>
        <v>0</v>
      </c>
      <c r="Q824" s="41" t="s">
        <v>75</v>
      </c>
      <c r="R824" s="41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1" t="s">
        <v>75</v>
      </c>
      <c r="P825" s="41">
        <f>HEX2DEC(RIGHT(Table13232127[[#This Row],[h1]],8))</f>
        <v>0</v>
      </c>
      <c r="Q825" s="41" t="s">
        <v>75</v>
      </c>
      <c r="R825" s="41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1" t="s">
        <v>75</v>
      </c>
      <c r="P826" s="41">
        <f>HEX2DEC(RIGHT(Table13232127[[#This Row],[h1]],8))</f>
        <v>0</v>
      </c>
      <c r="Q826" s="41" t="s">
        <v>75</v>
      </c>
      <c r="R826" s="41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1" t="s">
        <v>75</v>
      </c>
      <c r="P827" s="41">
        <f>HEX2DEC(RIGHT(Table13232127[[#This Row],[h1]],8))</f>
        <v>0</v>
      </c>
      <c r="Q827" s="41" t="s">
        <v>75</v>
      </c>
      <c r="R827" s="41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1" t="s">
        <v>75</v>
      </c>
      <c r="P828" s="41">
        <f>HEX2DEC(RIGHT(Table13232127[[#This Row],[h1]],8))</f>
        <v>0</v>
      </c>
      <c r="Q828" s="41" t="s">
        <v>75</v>
      </c>
      <c r="R828" s="41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1" t="s">
        <v>75</v>
      </c>
      <c r="P829" s="41">
        <f>HEX2DEC(RIGHT(Table13232127[[#This Row],[h1]],8))</f>
        <v>0</v>
      </c>
      <c r="Q829" s="41" t="s">
        <v>75</v>
      </c>
      <c r="R829" s="41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1" t="s">
        <v>75</v>
      </c>
      <c r="P830" s="41">
        <f>HEX2DEC(RIGHT(Table13232127[[#This Row],[h1]],8))</f>
        <v>0</v>
      </c>
      <c r="Q830" s="41" t="s">
        <v>75</v>
      </c>
      <c r="R830" s="41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1" t="s">
        <v>75</v>
      </c>
      <c r="P831" s="41">
        <f>HEX2DEC(RIGHT(Table13232127[[#This Row],[h1]],8))</f>
        <v>0</v>
      </c>
      <c r="Q831" s="41" t="s">
        <v>75</v>
      </c>
      <c r="R831" s="41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1" t="s">
        <v>75</v>
      </c>
      <c r="P832" s="41">
        <f>HEX2DEC(RIGHT(Table13232127[[#This Row],[h1]],8))</f>
        <v>0</v>
      </c>
      <c r="Q832" s="41" t="s">
        <v>75</v>
      </c>
      <c r="R832" s="41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1" t="s">
        <v>75</v>
      </c>
      <c r="P833" s="41">
        <f>HEX2DEC(RIGHT(Table13232127[[#This Row],[h1]],8))</f>
        <v>0</v>
      </c>
      <c r="Q833" s="41" t="s">
        <v>75</v>
      </c>
      <c r="R833" s="41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1" t="s">
        <v>75</v>
      </c>
      <c r="P834" s="41">
        <f>HEX2DEC(RIGHT(Table13232127[[#This Row],[h1]],8))</f>
        <v>0</v>
      </c>
      <c r="Q834" s="41" t="s">
        <v>75</v>
      </c>
      <c r="R834" s="41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1" t="s">
        <v>75</v>
      </c>
      <c r="P835" s="41">
        <f>HEX2DEC(RIGHT(Table13232127[[#This Row],[h1]],8))</f>
        <v>0</v>
      </c>
      <c r="Q835" s="41" t="s">
        <v>75</v>
      </c>
      <c r="R835" s="41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1" t="s">
        <v>75</v>
      </c>
      <c r="P836" s="41">
        <f>HEX2DEC(RIGHT(Table13232127[[#This Row],[h1]],8))</f>
        <v>0</v>
      </c>
      <c r="Q836" s="41" t="s">
        <v>75</v>
      </c>
      <c r="R836" s="41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1" t="s">
        <v>75</v>
      </c>
      <c r="P837" s="41">
        <f>HEX2DEC(RIGHT(Table13232127[[#This Row],[h1]],8))</f>
        <v>0</v>
      </c>
      <c r="Q837" s="41" t="s">
        <v>75</v>
      </c>
      <c r="R837" s="41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1" t="s">
        <v>75</v>
      </c>
      <c r="P838" s="41">
        <f>HEX2DEC(RIGHT(Table13232127[[#This Row],[h1]],8))</f>
        <v>0</v>
      </c>
      <c r="Q838" s="41" t="s">
        <v>75</v>
      </c>
      <c r="R838" s="41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1" t="s">
        <v>75</v>
      </c>
      <c r="P839" s="41">
        <f>HEX2DEC(RIGHT(Table13232127[[#This Row],[h1]],8))</f>
        <v>0</v>
      </c>
      <c r="Q839" s="41" t="s">
        <v>75</v>
      </c>
      <c r="R839" s="41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1" t="s">
        <v>75</v>
      </c>
      <c r="P840" s="41">
        <f>HEX2DEC(RIGHT(Table13232127[[#This Row],[h1]],8))</f>
        <v>0</v>
      </c>
      <c r="Q840" s="41" t="s">
        <v>75</v>
      </c>
      <c r="R840" s="41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1" t="s">
        <v>75</v>
      </c>
      <c r="P841" s="41">
        <f>HEX2DEC(RIGHT(Table13232127[[#This Row],[h1]],8))</f>
        <v>0</v>
      </c>
      <c r="Q841" s="41" t="s">
        <v>75</v>
      </c>
      <c r="R841" s="41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1" t="s">
        <v>75</v>
      </c>
      <c r="P842" s="41">
        <f>HEX2DEC(RIGHT(Table13232127[[#This Row],[h1]],8))</f>
        <v>0</v>
      </c>
      <c r="Q842" s="41" t="s">
        <v>75</v>
      </c>
      <c r="R842" s="41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1" t="s">
        <v>75</v>
      </c>
      <c r="P843" s="41">
        <f>HEX2DEC(RIGHT(Table13232127[[#This Row],[h1]],8))</f>
        <v>0</v>
      </c>
      <c r="Q843" s="41" t="s">
        <v>75</v>
      </c>
      <c r="R843" s="41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1" t="s">
        <v>75</v>
      </c>
      <c r="P844" s="41">
        <f>HEX2DEC(RIGHT(Table13232127[[#This Row],[h1]],8))</f>
        <v>0</v>
      </c>
      <c r="Q844" s="41" t="s">
        <v>75</v>
      </c>
      <c r="R844" s="41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1" t="s">
        <v>75</v>
      </c>
      <c r="P845" s="41">
        <f>HEX2DEC(RIGHT(Table13232127[[#This Row],[h1]],8))</f>
        <v>0</v>
      </c>
      <c r="Q845" s="41" t="s">
        <v>75</v>
      </c>
      <c r="R845" s="41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1" t="s">
        <v>75</v>
      </c>
      <c r="P846" s="41">
        <f>HEX2DEC(RIGHT(Table13232127[[#This Row],[h1]],8))</f>
        <v>0</v>
      </c>
      <c r="Q846" s="41" t="s">
        <v>75</v>
      </c>
      <c r="R846" s="41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1" t="s">
        <v>75</v>
      </c>
      <c r="P847" s="41">
        <f>HEX2DEC(RIGHT(Table13232127[[#This Row],[h1]],8))</f>
        <v>0</v>
      </c>
      <c r="Q847" s="41" t="s">
        <v>75</v>
      </c>
      <c r="R847" s="41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1" t="s">
        <v>75</v>
      </c>
      <c r="P848" s="41">
        <f>HEX2DEC(RIGHT(Table13232127[[#This Row],[h1]],8))</f>
        <v>0</v>
      </c>
      <c r="Q848" s="41" t="s">
        <v>75</v>
      </c>
      <c r="R848" s="41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1" t="s">
        <v>75</v>
      </c>
      <c r="P849" s="41">
        <f>HEX2DEC(RIGHT(Table13232127[[#This Row],[h1]],8))</f>
        <v>0</v>
      </c>
      <c r="Q849" s="41" t="s">
        <v>75</v>
      </c>
      <c r="R849" s="41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1" t="s">
        <v>75</v>
      </c>
      <c r="P850" s="41">
        <f>HEX2DEC(RIGHT(Table13232127[[#This Row],[h1]],8))</f>
        <v>0</v>
      </c>
      <c r="Q850" s="41" t="s">
        <v>75</v>
      </c>
      <c r="R850" s="41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1" t="s">
        <v>75</v>
      </c>
      <c r="P851" s="41">
        <f>HEX2DEC(RIGHT(Table13232127[[#This Row],[h1]],8))</f>
        <v>0</v>
      </c>
      <c r="Q851" s="41" t="s">
        <v>75</v>
      </c>
      <c r="R851" s="41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1" t="s">
        <v>75</v>
      </c>
      <c r="P852" s="41">
        <f>HEX2DEC(RIGHT(Table13232127[[#This Row],[h1]],8))</f>
        <v>0</v>
      </c>
      <c r="Q852" s="41" t="s">
        <v>75</v>
      </c>
      <c r="R852" s="41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1" t="s">
        <v>75</v>
      </c>
      <c r="P853" s="41">
        <f>HEX2DEC(RIGHT(Table13232127[[#This Row],[h1]],8))</f>
        <v>0</v>
      </c>
      <c r="Q853" s="41" t="s">
        <v>75</v>
      </c>
      <c r="R853" s="41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1" t="s">
        <v>75</v>
      </c>
      <c r="P854" s="41">
        <f>HEX2DEC(RIGHT(Table13232127[[#This Row],[h1]],8))</f>
        <v>0</v>
      </c>
      <c r="Q854" s="41" t="s">
        <v>75</v>
      </c>
      <c r="R854" s="41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1" t="s">
        <v>75</v>
      </c>
      <c r="P855" s="41">
        <f>HEX2DEC(RIGHT(Table13232127[[#This Row],[h1]],8))</f>
        <v>0</v>
      </c>
      <c r="Q855" s="41" t="s">
        <v>75</v>
      </c>
      <c r="R855" s="41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1" t="s">
        <v>75</v>
      </c>
      <c r="P856" s="41">
        <f>HEX2DEC(RIGHT(Table13232127[[#This Row],[h1]],8))</f>
        <v>0</v>
      </c>
      <c r="Q856" s="41" t="s">
        <v>75</v>
      </c>
      <c r="R856" s="41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1" t="s">
        <v>75</v>
      </c>
      <c r="P857" s="41">
        <f>HEX2DEC(RIGHT(Table13232127[[#This Row],[h1]],8))</f>
        <v>0</v>
      </c>
      <c r="Q857" s="41" t="s">
        <v>75</v>
      </c>
      <c r="R857" s="41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1" t="s">
        <v>75</v>
      </c>
      <c r="P858" s="41">
        <f>HEX2DEC(RIGHT(Table13232127[[#This Row],[h1]],8))</f>
        <v>0</v>
      </c>
      <c r="Q858" s="41" t="s">
        <v>75</v>
      </c>
      <c r="R858" s="41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1" t="s">
        <v>75</v>
      </c>
      <c r="P859" s="41">
        <f>HEX2DEC(RIGHT(Table13232127[[#This Row],[h1]],8))</f>
        <v>0</v>
      </c>
      <c r="Q859" s="41" t="s">
        <v>75</v>
      </c>
      <c r="R859" s="41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1" t="s">
        <v>75</v>
      </c>
      <c r="P860" s="41">
        <f>HEX2DEC(RIGHT(Table13232127[[#This Row],[h1]],8))</f>
        <v>0</v>
      </c>
      <c r="Q860" s="41" t="s">
        <v>75</v>
      </c>
      <c r="R860" s="41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1" t="s">
        <v>75</v>
      </c>
      <c r="P861" s="41">
        <f>HEX2DEC(RIGHT(Table13232127[[#This Row],[h1]],8))</f>
        <v>0</v>
      </c>
      <c r="Q861" s="41" t="s">
        <v>75</v>
      </c>
      <c r="R861" s="41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1" t="s">
        <v>75</v>
      </c>
      <c r="P862" s="41">
        <f>HEX2DEC(RIGHT(Table13232127[[#This Row],[h1]],8))</f>
        <v>0</v>
      </c>
      <c r="Q862" s="41" t="s">
        <v>75</v>
      </c>
      <c r="R862" s="41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1" t="s">
        <v>75</v>
      </c>
      <c r="P863" s="41">
        <f>HEX2DEC(RIGHT(Table13232127[[#This Row],[h1]],8))</f>
        <v>0</v>
      </c>
      <c r="Q863" s="41" t="s">
        <v>75</v>
      </c>
      <c r="R863" s="41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1" t="s">
        <v>75</v>
      </c>
      <c r="P864" s="41">
        <f>HEX2DEC(RIGHT(Table13232127[[#This Row],[h1]],8))</f>
        <v>0</v>
      </c>
      <c r="Q864" s="41" t="s">
        <v>75</v>
      </c>
      <c r="R864" s="41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1" t="s">
        <v>75</v>
      </c>
      <c r="P865" s="41">
        <f>HEX2DEC(RIGHT(Table13232127[[#This Row],[h1]],8))</f>
        <v>0</v>
      </c>
      <c r="Q865" s="41" t="s">
        <v>75</v>
      </c>
      <c r="R865" s="41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1" t="s">
        <v>75</v>
      </c>
      <c r="P866" s="41">
        <f>HEX2DEC(RIGHT(Table13232127[[#This Row],[h1]],8))</f>
        <v>0</v>
      </c>
      <c r="Q866" s="41" t="s">
        <v>75</v>
      </c>
      <c r="R866" s="41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1" t="s">
        <v>75</v>
      </c>
      <c r="P867" s="41">
        <f>HEX2DEC(RIGHT(Table13232127[[#This Row],[h1]],8))</f>
        <v>0</v>
      </c>
      <c r="Q867" s="41" t="s">
        <v>75</v>
      </c>
      <c r="R867" s="41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1" t="s">
        <v>75</v>
      </c>
      <c r="P868" s="41">
        <f>HEX2DEC(RIGHT(Table13232127[[#This Row],[h1]],8))</f>
        <v>0</v>
      </c>
      <c r="Q868" s="41" t="s">
        <v>75</v>
      </c>
      <c r="R868" s="41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1" t="s">
        <v>75</v>
      </c>
      <c r="P869" s="41">
        <f>HEX2DEC(RIGHT(Table13232127[[#This Row],[h1]],8))</f>
        <v>0</v>
      </c>
      <c r="Q869" s="41" t="s">
        <v>75</v>
      </c>
      <c r="R869" s="41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1" t="s">
        <v>75</v>
      </c>
      <c r="P870" s="41">
        <f>HEX2DEC(RIGHT(Table13232127[[#This Row],[h1]],8))</f>
        <v>0</v>
      </c>
      <c r="Q870" s="41" t="s">
        <v>75</v>
      </c>
      <c r="R870" s="41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1" t="s">
        <v>75</v>
      </c>
      <c r="P871" s="41">
        <f>HEX2DEC(RIGHT(Table13232127[[#This Row],[h1]],8))</f>
        <v>0</v>
      </c>
      <c r="Q871" s="41" t="s">
        <v>75</v>
      </c>
      <c r="R871" s="41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1" t="s">
        <v>75</v>
      </c>
      <c r="P872" s="41">
        <f>HEX2DEC(RIGHT(Table13232127[[#This Row],[h1]],8))</f>
        <v>0</v>
      </c>
      <c r="Q872" s="41" t="s">
        <v>75</v>
      </c>
      <c r="R872" s="41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1" t="s">
        <v>75</v>
      </c>
      <c r="P873" s="41">
        <f>HEX2DEC(RIGHT(Table13232127[[#This Row],[h1]],8))</f>
        <v>0</v>
      </c>
      <c r="Q873" s="41" t="s">
        <v>75</v>
      </c>
      <c r="R873" s="41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1" t="s">
        <v>75</v>
      </c>
      <c r="P874" s="41">
        <f>HEX2DEC(RIGHT(Table13232127[[#This Row],[h1]],8))</f>
        <v>0</v>
      </c>
      <c r="Q874" s="41" t="s">
        <v>75</v>
      </c>
      <c r="R874" s="41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1" t="s">
        <v>75</v>
      </c>
      <c r="P875" s="41">
        <f>HEX2DEC(RIGHT(Table13232127[[#This Row],[h1]],8))</f>
        <v>0</v>
      </c>
      <c r="Q875" s="41" t="s">
        <v>75</v>
      </c>
      <c r="R875" s="41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1" t="s">
        <v>75</v>
      </c>
      <c r="P876" s="41">
        <f>HEX2DEC(RIGHT(Table13232127[[#This Row],[h1]],8))</f>
        <v>0</v>
      </c>
      <c r="Q876" s="41" t="s">
        <v>75</v>
      </c>
      <c r="R876" s="41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1" t="s">
        <v>75</v>
      </c>
      <c r="P877" s="41">
        <f>HEX2DEC(RIGHT(Table13232127[[#This Row],[h1]],8))</f>
        <v>0</v>
      </c>
      <c r="Q877" s="41" t="s">
        <v>75</v>
      </c>
      <c r="R877" s="41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1" t="s">
        <v>75</v>
      </c>
      <c r="P878" s="41">
        <f>HEX2DEC(RIGHT(Table13232127[[#This Row],[h1]],8))</f>
        <v>0</v>
      </c>
      <c r="Q878" s="41" t="s">
        <v>75</v>
      </c>
      <c r="R878" s="41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1" t="s">
        <v>75</v>
      </c>
      <c r="P879" s="41">
        <f>HEX2DEC(RIGHT(Table13232127[[#This Row],[h1]],8))</f>
        <v>0</v>
      </c>
      <c r="Q879" s="41" t="s">
        <v>75</v>
      </c>
      <c r="R879" s="41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1" t="s">
        <v>75</v>
      </c>
      <c r="P880" s="41">
        <f>HEX2DEC(RIGHT(Table13232127[[#This Row],[h1]],8))</f>
        <v>0</v>
      </c>
      <c r="Q880" s="41" t="s">
        <v>75</v>
      </c>
      <c r="R880" s="41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1" t="s">
        <v>75</v>
      </c>
      <c r="P881" s="41">
        <f>HEX2DEC(RIGHT(Table13232127[[#This Row],[h1]],8))</f>
        <v>0</v>
      </c>
      <c r="Q881" s="41" t="s">
        <v>75</v>
      </c>
      <c r="R881" s="41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1" t="s">
        <v>75</v>
      </c>
      <c r="P882" s="41">
        <f>HEX2DEC(RIGHT(Table13232127[[#This Row],[h1]],8))</f>
        <v>0</v>
      </c>
      <c r="Q882" s="41" t="s">
        <v>75</v>
      </c>
      <c r="R882" s="41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1" t="s">
        <v>75</v>
      </c>
      <c r="P883" s="41">
        <f>HEX2DEC(RIGHT(Table13232127[[#This Row],[h1]],8))</f>
        <v>0</v>
      </c>
      <c r="Q883" s="41" t="s">
        <v>75</v>
      </c>
      <c r="R883" s="41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1" t="s">
        <v>75</v>
      </c>
      <c r="P884" s="41">
        <f>HEX2DEC(RIGHT(Table13232127[[#This Row],[h1]],8))</f>
        <v>0</v>
      </c>
      <c r="Q884" s="41" t="s">
        <v>75</v>
      </c>
      <c r="R884" s="41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1" t="s">
        <v>75</v>
      </c>
      <c r="P885" s="41">
        <f>HEX2DEC(RIGHT(Table13232127[[#This Row],[h1]],8))</f>
        <v>0</v>
      </c>
      <c r="Q885" s="41" t="s">
        <v>75</v>
      </c>
      <c r="R885" s="41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1" t="s">
        <v>75</v>
      </c>
      <c r="P886" s="41">
        <f>HEX2DEC(RIGHT(Table13232127[[#This Row],[h1]],8))</f>
        <v>0</v>
      </c>
      <c r="Q886" s="41" t="s">
        <v>75</v>
      </c>
      <c r="R886" s="41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1" t="s">
        <v>75</v>
      </c>
      <c r="P887" s="41">
        <f>HEX2DEC(RIGHT(Table13232127[[#This Row],[h1]],8))</f>
        <v>0</v>
      </c>
      <c r="Q887" s="41" t="s">
        <v>75</v>
      </c>
      <c r="R887" s="41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1" t="s">
        <v>75</v>
      </c>
      <c r="P888" s="41">
        <f>HEX2DEC(RIGHT(Table13232127[[#This Row],[h1]],8))</f>
        <v>0</v>
      </c>
      <c r="Q888" s="41" t="s">
        <v>75</v>
      </c>
      <c r="R888" s="41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1" t="s">
        <v>75</v>
      </c>
      <c r="P889" s="41">
        <f>HEX2DEC(RIGHT(Table13232127[[#This Row],[h1]],8))</f>
        <v>0</v>
      </c>
      <c r="Q889" s="41" t="s">
        <v>75</v>
      </c>
      <c r="R889" s="41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1" t="s">
        <v>75</v>
      </c>
      <c r="P890" s="41">
        <f>HEX2DEC(RIGHT(Table13232127[[#This Row],[h1]],8))</f>
        <v>0</v>
      </c>
      <c r="Q890" s="41" t="s">
        <v>75</v>
      </c>
      <c r="R890" s="41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1" t="s">
        <v>75</v>
      </c>
      <c r="P891" s="41">
        <f>HEX2DEC(RIGHT(Table13232127[[#This Row],[h1]],8))</f>
        <v>0</v>
      </c>
      <c r="Q891" s="41" t="s">
        <v>75</v>
      </c>
      <c r="R891" s="41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1" t="s">
        <v>75</v>
      </c>
      <c r="P892" s="41">
        <f>HEX2DEC(RIGHT(Table13232127[[#This Row],[h1]],8))</f>
        <v>0</v>
      </c>
      <c r="Q892" s="41" t="s">
        <v>75</v>
      </c>
      <c r="R892" s="41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1" t="s">
        <v>75</v>
      </c>
      <c r="P893" s="41">
        <f>HEX2DEC(RIGHT(Table13232127[[#This Row],[h1]],8))</f>
        <v>0</v>
      </c>
      <c r="Q893" s="41" t="s">
        <v>75</v>
      </c>
      <c r="R893" s="41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1" t="s">
        <v>75</v>
      </c>
      <c r="P894" s="41">
        <f>HEX2DEC(RIGHT(Table13232127[[#This Row],[h1]],8))</f>
        <v>0</v>
      </c>
      <c r="Q894" s="41" t="s">
        <v>75</v>
      </c>
      <c r="R894" s="41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1" t="s">
        <v>75</v>
      </c>
      <c r="P895" s="41">
        <f>HEX2DEC(RIGHT(Table13232127[[#This Row],[h1]],8))</f>
        <v>0</v>
      </c>
      <c r="Q895" s="41" t="s">
        <v>75</v>
      </c>
      <c r="R895" s="41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1" t="s">
        <v>75</v>
      </c>
      <c r="P896" s="41">
        <f>HEX2DEC(RIGHT(Table13232127[[#This Row],[h1]],8))</f>
        <v>0</v>
      </c>
      <c r="Q896" s="41" t="s">
        <v>75</v>
      </c>
      <c r="R896" s="41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1" t="s">
        <v>75</v>
      </c>
      <c r="P897" s="41">
        <f>HEX2DEC(RIGHT(Table13232127[[#This Row],[h1]],8))</f>
        <v>0</v>
      </c>
      <c r="Q897" s="41" t="s">
        <v>75</v>
      </c>
      <c r="R897" s="41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1" t="s">
        <v>75</v>
      </c>
      <c r="P898" s="41">
        <f>HEX2DEC(RIGHT(Table13232127[[#This Row],[h1]],8))</f>
        <v>0</v>
      </c>
      <c r="Q898" s="41" t="s">
        <v>75</v>
      </c>
      <c r="R898" s="41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1" t="s">
        <v>75</v>
      </c>
      <c r="P899" s="41">
        <f>HEX2DEC(RIGHT(Table13232127[[#This Row],[h1]],8))</f>
        <v>0</v>
      </c>
      <c r="Q899" s="41" t="s">
        <v>75</v>
      </c>
      <c r="R899" s="41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1" t="s">
        <v>75</v>
      </c>
      <c r="P900" s="41">
        <f>HEX2DEC(RIGHT(Table13232127[[#This Row],[h1]],8))</f>
        <v>0</v>
      </c>
      <c r="Q900" s="41" t="s">
        <v>75</v>
      </c>
      <c r="R900" s="41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1" t="s">
        <v>75</v>
      </c>
      <c r="P901" s="41">
        <f>HEX2DEC(RIGHT(Table13232127[[#This Row],[h1]],8))</f>
        <v>0</v>
      </c>
      <c r="Q901" s="41" t="s">
        <v>75</v>
      </c>
      <c r="R901" s="41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1" t="s">
        <v>75</v>
      </c>
      <c r="P902" s="41">
        <f>HEX2DEC(RIGHT(Table13232127[[#This Row],[h1]],8))</f>
        <v>0</v>
      </c>
      <c r="Q902" s="41" t="s">
        <v>75</v>
      </c>
      <c r="R902" s="41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1" t="s">
        <v>75</v>
      </c>
      <c r="P903" s="41">
        <f>HEX2DEC(RIGHT(Table13232127[[#This Row],[h1]],8))</f>
        <v>0</v>
      </c>
      <c r="Q903" s="41" t="s">
        <v>75</v>
      </c>
      <c r="R903" s="41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1" t="s">
        <v>75</v>
      </c>
      <c r="P904" s="41">
        <f>HEX2DEC(RIGHT(Table13232127[[#This Row],[h1]],8))</f>
        <v>0</v>
      </c>
      <c r="Q904" s="41" t="s">
        <v>75</v>
      </c>
      <c r="R904" s="41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1" t="s">
        <v>75</v>
      </c>
      <c r="P905" s="41">
        <f>HEX2DEC(RIGHT(Table13232127[[#This Row],[h1]],8))</f>
        <v>0</v>
      </c>
      <c r="Q905" s="41" t="s">
        <v>75</v>
      </c>
      <c r="R905" s="41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1" t="s">
        <v>75</v>
      </c>
      <c r="P906" s="41">
        <f>HEX2DEC(RIGHT(Table13232127[[#This Row],[h1]],8))</f>
        <v>0</v>
      </c>
      <c r="Q906" s="41" t="s">
        <v>75</v>
      </c>
      <c r="R906" s="41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1" t="s">
        <v>75</v>
      </c>
      <c r="P907" s="41">
        <f>HEX2DEC(RIGHT(Table13232127[[#This Row],[h1]],8))</f>
        <v>0</v>
      </c>
      <c r="Q907" s="41" t="s">
        <v>75</v>
      </c>
      <c r="R907" s="41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1" t="s">
        <v>75</v>
      </c>
      <c r="P908" s="41">
        <f>HEX2DEC(RIGHT(Table13232127[[#This Row],[h1]],8))</f>
        <v>0</v>
      </c>
      <c r="Q908" s="41" t="s">
        <v>75</v>
      </c>
      <c r="R908" s="41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1" t="s">
        <v>75</v>
      </c>
      <c r="P909" s="41">
        <f>HEX2DEC(RIGHT(Table13232127[[#This Row],[h1]],8))</f>
        <v>0</v>
      </c>
      <c r="Q909" s="41" t="s">
        <v>75</v>
      </c>
      <c r="R909" s="41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1" t="s">
        <v>75</v>
      </c>
      <c r="P910" s="41">
        <f>HEX2DEC(RIGHT(Table13232127[[#This Row],[h1]],8))</f>
        <v>0</v>
      </c>
      <c r="Q910" s="41" t="s">
        <v>75</v>
      </c>
      <c r="R910" s="41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1" t="s">
        <v>75</v>
      </c>
      <c r="P911" s="41">
        <f>HEX2DEC(RIGHT(Table13232127[[#This Row],[h1]],8))</f>
        <v>0</v>
      </c>
      <c r="Q911" s="41" t="s">
        <v>75</v>
      </c>
      <c r="R911" s="41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1" t="s">
        <v>75</v>
      </c>
      <c r="P912" s="41">
        <f>HEX2DEC(RIGHT(Table13232127[[#This Row],[h1]],8))</f>
        <v>0</v>
      </c>
      <c r="Q912" s="41" t="s">
        <v>75</v>
      </c>
      <c r="R912" s="41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1" t="s">
        <v>75</v>
      </c>
      <c r="P913" s="41">
        <f>HEX2DEC(RIGHT(Table13232127[[#This Row],[h1]],8))</f>
        <v>0</v>
      </c>
      <c r="Q913" s="41" t="s">
        <v>75</v>
      </c>
      <c r="R913" s="41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1" t="s">
        <v>75</v>
      </c>
      <c r="P914" s="41">
        <f>HEX2DEC(RIGHT(Table13232127[[#This Row],[h1]],8))</f>
        <v>0</v>
      </c>
      <c r="Q914" s="41" t="s">
        <v>75</v>
      </c>
      <c r="R914" s="41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1" t="s">
        <v>75</v>
      </c>
      <c r="P915" s="41">
        <f>HEX2DEC(RIGHT(Table13232127[[#This Row],[h1]],8))</f>
        <v>0</v>
      </c>
      <c r="Q915" s="41" t="s">
        <v>75</v>
      </c>
      <c r="R915" s="41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1" t="s">
        <v>75</v>
      </c>
      <c r="P916" s="41">
        <f>HEX2DEC(RIGHT(Table13232127[[#This Row],[h1]],8))</f>
        <v>0</v>
      </c>
      <c r="Q916" s="41" t="s">
        <v>75</v>
      </c>
      <c r="R916" s="41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1" t="s">
        <v>75</v>
      </c>
      <c r="P917" s="41">
        <f>HEX2DEC(RIGHT(Table13232127[[#This Row],[h1]],8))</f>
        <v>0</v>
      </c>
      <c r="Q917" s="41" t="s">
        <v>75</v>
      </c>
      <c r="R917" s="41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1" t="s">
        <v>75</v>
      </c>
      <c r="P918" s="41">
        <f>HEX2DEC(RIGHT(Table13232127[[#This Row],[h1]],8))</f>
        <v>0</v>
      </c>
      <c r="Q918" s="41" t="s">
        <v>75</v>
      </c>
      <c r="R918" s="41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1" t="s">
        <v>75</v>
      </c>
      <c r="P919" s="41">
        <f>HEX2DEC(RIGHT(Table13232127[[#This Row],[h1]],8))</f>
        <v>0</v>
      </c>
      <c r="Q919" s="41" t="s">
        <v>75</v>
      </c>
      <c r="R919" s="41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1" t="s">
        <v>75</v>
      </c>
      <c r="P920" s="41">
        <f>HEX2DEC(RIGHT(Table13232127[[#This Row],[h1]],8))</f>
        <v>0</v>
      </c>
      <c r="Q920" s="41" t="s">
        <v>75</v>
      </c>
      <c r="R920" s="41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1" t="s">
        <v>75</v>
      </c>
      <c r="P921" s="41">
        <f>HEX2DEC(RIGHT(Table13232127[[#This Row],[h1]],8))</f>
        <v>0</v>
      </c>
      <c r="Q921" s="41" t="s">
        <v>75</v>
      </c>
      <c r="R921" s="41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1" t="s">
        <v>75</v>
      </c>
      <c r="P922" s="41">
        <f>HEX2DEC(RIGHT(Table13232127[[#This Row],[h1]],8))</f>
        <v>0</v>
      </c>
      <c r="Q922" s="41" t="s">
        <v>75</v>
      </c>
      <c r="R922" s="41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1" t="s">
        <v>75</v>
      </c>
      <c r="P923" s="41">
        <f>HEX2DEC(RIGHT(Table13232127[[#This Row],[h1]],8))</f>
        <v>0</v>
      </c>
      <c r="Q923" s="41" t="s">
        <v>75</v>
      </c>
      <c r="R923" s="41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1" t="s">
        <v>75</v>
      </c>
      <c r="P924" s="41">
        <f>HEX2DEC(RIGHT(Table13232127[[#This Row],[h1]],8))</f>
        <v>0</v>
      </c>
      <c r="Q924" s="41" t="s">
        <v>75</v>
      </c>
      <c r="R924" s="41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1" t="s">
        <v>75</v>
      </c>
      <c r="P925" s="41">
        <f>HEX2DEC(RIGHT(Table13232127[[#This Row],[h1]],8))</f>
        <v>0</v>
      </c>
      <c r="Q925" s="41" t="s">
        <v>75</v>
      </c>
      <c r="R925" s="41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1" t="s">
        <v>75</v>
      </c>
      <c r="P926" s="41">
        <f>HEX2DEC(RIGHT(Table13232127[[#This Row],[h1]],8))</f>
        <v>0</v>
      </c>
      <c r="Q926" s="41" t="s">
        <v>75</v>
      </c>
      <c r="R926" s="41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1" t="s">
        <v>75</v>
      </c>
      <c r="P927" s="41">
        <f>HEX2DEC(RIGHT(Table13232127[[#This Row],[h1]],8))</f>
        <v>0</v>
      </c>
      <c r="Q927" s="41" t="s">
        <v>75</v>
      </c>
      <c r="R927" s="41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1" t="s">
        <v>75</v>
      </c>
      <c r="P928" s="41">
        <f>HEX2DEC(RIGHT(Table13232127[[#This Row],[h1]],8))</f>
        <v>0</v>
      </c>
      <c r="Q928" s="41" t="s">
        <v>75</v>
      </c>
      <c r="R928" s="41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1" t="s">
        <v>75</v>
      </c>
      <c r="P929" s="41">
        <f>HEX2DEC(RIGHT(Table13232127[[#This Row],[h1]],8))</f>
        <v>0</v>
      </c>
      <c r="Q929" s="41" t="s">
        <v>75</v>
      </c>
      <c r="R929" s="41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1" t="s">
        <v>75</v>
      </c>
      <c r="P930" s="41">
        <f>HEX2DEC(RIGHT(Table13232127[[#This Row],[h1]],8))</f>
        <v>0</v>
      </c>
      <c r="Q930" s="41" t="s">
        <v>75</v>
      </c>
      <c r="R930" s="41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1" t="s">
        <v>75</v>
      </c>
      <c r="P931" s="41">
        <f>HEX2DEC(RIGHT(Table13232127[[#This Row],[h1]],8))</f>
        <v>0</v>
      </c>
      <c r="Q931" s="41" t="s">
        <v>75</v>
      </c>
      <c r="R931" s="41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1" t="s">
        <v>75</v>
      </c>
      <c r="P932" s="41">
        <f>HEX2DEC(RIGHT(Table13232127[[#This Row],[h1]],8))</f>
        <v>0</v>
      </c>
      <c r="Q932" s="41" t="s">
        <v>75</v>
      </c>
      <c r="R932" s="41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1" t="s">
        <v>75</v>
      </c>
      <c r="P933" s="41">
        <f>HEX2DEC(RIGHT(Table13232127[[#This Row],[h1]],8))</f>
        <v>0</v>
      </c>
      <c r="Q933" s="41" t="s">
        <v>75</v>
      </c>
      <c r="R933" s="41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1" t="s">
        <v>75</v>
      </c>
      <c r="P934" s="41">
        <f>HEX2DEC(RIGHT(Table13232127[[#This Row],[h1]],8))</f>
        <v>0</v>
      </c>
      <c r="Q934" s="41" t="s">
        <v>75</v>
      </c>
      <c r="R934" s="41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1" t="s">
        <v>75</v>
      </c>
      <c r="P935" s="41">
        <f>HEX2DEC(RIGHT(Table13232127[[#This Row],[h1]],8))</f>
        <v>0</v>
      </c>
      <c r="Q935" s="41" t="s">
        <v>75</v>
      </c>
      <c r="R935" s="41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1" t="s">
        <v>75</v>
      </c>
      <c r="P936" s="41">
        <f>HEX2DEC(RIGHT(Table13232127[[#This Row],[h1]],8))</f>
        <v>0</v>
      </c>
      <c r="Q936" s="41" t="s">
        <v>75</v>
      </c>
      <c r="R936" s="41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1" t="s">
        <v>75</v>
      </c>
      <c r="P937" s="41">
        <f>HEX2DEC(RIGHT(Table13232127[[#This Row],[h1]],8))</f>
        <v>0</v>
      </c>
      <c r="Q937" s="41" t="s">
        <v>75</v>
      </c>
      <c r="R937" s="41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1" t="s">
        <v>75</v>
      </c>
      <c r="P938" s="41">
        <f>HEX2DEC(RIGHT(Table13232127[[#This Row],[h1]],8))</f>
        <v>0</v>
      </c>
      <c r="Q938" s="41" t="s">
        <v>75</v>
      </c>
      <c r="R938" s="41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1" t="s">
        <v>75</v>
      </c>
      <c r="P939" s="41">
        <f>HEX2DEC(RIGHT(Table13232127[[#This Row],[h1]],8))</f>
        <v>0</v>
      </c>
      <c r="Q939" s="41" t="s">
        <v>75</v>
      </c>
      <c r="R939" s="41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1" t="s">
        <v>75</v>
      </c>
      <c r="P940" s="41">
        <f>HEX2DEC(RIGHT(Table13232127[[#This Row],[h1]],8))</f>
        <v>0</v>
      </c>
      <c r="Q940" s="41" t="s">
        <v>75</v>
      </c>
      <c r="R940" s="41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1" t="s">
        <v>75</v>
      </c>
      <c r="P941" s="41">
        <f>HEX2DEC(RIGHT(Table13232127[[#This Row],[h1]],8))</f>
        <v>0</v>
      </c>
      <c r="Q941" s="41" t="s">
        <v>75</v>
      </c>
      <c r="R941" s="41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1" t="s">
        <v>75</v>
      </c>
      <c r="P942" s="41">
        <f>HEX2DEC(RIGHT(Table13232127[[#This Row],[h1]],8))</f>
        <v>0</v>
      </c>
      <c r="Q942" s="41" t="s">
        <v>75</v>
      </c>
      <c r="R942" s="41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1" t="s">
        <v>75</v>
      </c>
      <c r="P943" s="41">
        <f>HEX2DEC(RIGHT(Table13232127[[#This Row],[h1]],8))</f>
        <v>0</v>
      </c>
      <c r="Q943" s="41" t="s">
        <v>75</v>
      </c>
      <c r="R943" s="41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1" t="s">
        <v>75</v>
      </c>
      <c r="P944" s="41">
        <f>HEX2DEC(RIGHT(Table13232127[[#This Row],[h1]],8))</f>
        <v>0</v>
      </c>
      <c r="Q944" s="41" t="s">
        <v>75</v>
      </c>
      <c r="R944" s="41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1" t="s">
        <v>75</v>
      </c>
      <c r="P945" s="41">
        <f>HEX2DEC(RIGHT(Table13232127[[#This Row],[h1]],8))</f>
        <v>0</v>
      </c>
      <c r="Q945" s="41" t="s">
        <v>75</v>
      </c>
      <c r="R945" s="41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1" t="s">
        <v>75</v>
      </c>
      <c r="P946" s="41">
        <f>HEX2DEC(RIGHT(Table13232127[[#This Row],[h1]],8))</f>
        <v>0</v>
      </c>
      <c r="Q946" s="41" t="s">
        <v>75</v>
      </c>
      <c r="R946" s="41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1" t="s">
        <v>75</v>
      </c>
      <c r="P947" s="41">
        <f>HEX2DEC(RIGHT(Table13232127[[#This Row],[h1]],8))</f>
        <v>0</v>
      </c>
      <c r="Q947" s="41" t="s">
        <v>75</v>
      </c>
      <c r="R947" s="41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1" t="s">
        <v>75</v>
      </c>
      <c r="P948" s="41">
        <f>HEX2DEC(RIGHT(Table13232127[[#This Row],[h1]],8))</f>
        <v>0</v>
      </c>
      <c r="Q948" s="41" t="s">
        <v>75</v>
      </c>
      <c r="R948" s="41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1" t="s">
        <v>75</v>
      </c>
      <c r="P949" s="41">
        <f>HEX2DEC(RIGHT(Table13232127[[#This Row],[h1]],8))</f>
        <v>0</v>
      </c>
      <c r="Q949" s="41" t="s">
        <v>75</v>
      </c>
      <c r="R949" s="41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1" t="s">
        <v>75</v>
      </c>
      <c r="P950" s="41">
        <f>HEX2DEC(RIGHT(Table13232127[[#This Row],[h1]],8))</f>
        <v>0</v>
      </c>
      <c r="Q950" s="41" t="s">
        <v>75</v>
      </c>
      <c r="R950" s="41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1" t="s">
        <v>75</v>
      </c>
      <c r="P951" s="41">
        <f>HEX2DEC(RIGHT(Table13232127[[#This Row],[h1]],8))</f>
        <v>0</v>
      </c>
      <c r="Q951" s="41" t="s">
        <v>75</v>
      </c>
      <c r="R951" s="41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1" t="s">
        <v>75</v>
      </c>
      <c r="P952" s="41">
        <f>HEX2DEC(RIGHT(Table13232127[[#This Row],[h1]],8))</f>
        <v>0</v>
      </c>
      <c r="Q952" s="41" t="s">
        <v>75</v>
      </c>
      <c r="R952" s="41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1" t="s">
        <v>75</v>
      </c>
      <c r="P953" s="41">
        <f>HEX2DEC(RIGHT(Table13232127[[#This Row],[h1]],8))</f>
        <v>0</v>
      </c>
      <c r="Q953" s="41" t="s">
        <v>75</v>
      </c>
      <c r="R953" s="41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1" t="s">
        <v>75</v>
      </c>
      <c r="P954" s="41">
        <f>HEX2DEC(RIGHT(Table13232127[[#This Row],[h1]],8))</f>
        <v>0</v>
      </c>
      <c r="Q954" s="41" t="s">
        <v>75</v>
      </c>
      <c r="R954" s="41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1" t="s">
        <v>75</v>
      </c>
      <c r="P955" s="41">
        <f>HEX2DEC(RIGHT(Table13232127[[#This Row],[h1]],8))</f>
        <v>0</v>
      </c>
      <c r="Q955" s="41" t="s">
        <v>75</v>
      </c>
      <c r="R955" s="41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1" t="s">
        <v>75</v>
      </c>
      <c r="P956" s="41">
        <f>HEX2DEC(RIGHT(Table13232127[[#This Row],[h1]],8))</f>
        <v>0</v>
      </c>
      <c r="Q956" s="41" t="s">
        <v>75</v>
      </c>
      <c r="R956" s="41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1" t="s">
        <v>75</v>
      </c>
      <c r="P957" s="41">
        <f>HEX2DEC(RIGHT(Table13232127[[#This Row],[h1]],8))</f>
        <v>0</v>
      </c>
      <c r="Q957" s="41" t="s">
        <v>75</v>
      </c>
      <c r="R957" s="41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1" t="s">
        <v>75</v>
      </c>
      <c r="P958" s="41">
        <f>HEX2DEC(RIGHT(Table13232127[[#This Row],[h1]],8))</f>
        <v>0</v>
      </c>
      <c r="Q958" s="41" t="s">
        <v>75</v>
      </c>
      <c r="R958" s="41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1" t="s">
        <v>75</v>
      </c>
      <c r="P959" s="41">
        <f>HEX2DEC(RIGHT(Table13232127[[#This Row],[h1]],8))</f>
        <v>0</v>
      </c>
      <c r="Q959" s="41" t="s">
        <v>75</v>
      </c>
      <c r="R959" s="41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1" t="s">
        <v>75</v>
      </c>
      <c r="P960" s="41">
        <f>HEX2DEC(RIGHT(Table13232127[[#This Row],[h1]],8))</f>
        <v>0</v>
      </c>
      <c r="Q960" s="41" t="s">
        <v>75</v>
      </c>
      <c r="R960" s="41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1" t="s">
        <v>75</v>
      </c>
      <c r="P961" s="41">
        <f>HEX2DEC(RIGHT(Table13232127[[#This Row],[h1]],8))</f>
        <v>0</v>
      </c>
      <c r="Q961" s="41" t="s">
        <v>75</v>
      </c>
      <c r="R961" s="41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1" t="s">
        <v>75</v>
      </c>
      <c r="P962" s="41">
        <f>HEX2DEC(RIGHT(Table13232127[[#This Row],[h1]],8))</f>
        <v>0</v>
      </c>
      <c r="Q962" s="41" t="s">
        <v>75</v>
      </c>
      <c r="R962" s="41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1" t="s">
        <v>75</v>
      </c>
      <c r="P963" s="41">
        <f>HEX2DEC(RIGHT(Table13232127[[#This Row],[h1]],8))</f>
        <v>0</v>
      </c>
      <c r="Q963" s="41" t="s">
        <v>75</v>
      </c>
      <c r="R963" s="41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1" t="s">
        <v>75</v>
      </c>
      <c r="P964" s="41">
        <f>HEX2DEC(RIGHT(Table13232127[[#This Row],[h1]],8))</f>
        <v>0</v>
      </c>
      <c r="Q964" s="41" t="s">
        <v>75</v>
      </c>
      <c r="R964" s="41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1" t="s">
        <v>75</v>
      </c>
      <c r="P965" s="41">
        <f>HEX2DEC(RIGHT(Table13232127[[#This Row],[h1]],8))</f>
        <v>0</v>
      </c>
      <c r="Q965" s="41" t="s">
        <v>75</v>
      </c>
      <c r="R965" s="41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1" t="s">
        <v>75</v>
      </c>
      <c r="P966" s="41">
        <f>HEX2DEC(RIGHT(Table13232127[[#This Row],[h1]],8))</f>
        <v>0</v>
      </c>
      <c r="Q966" s="41" t="s">
        <v>75</v>
      </c>
      <c r="R966" s="41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1" t="s">
        <v>75</v>
      </c>
      <c r="P967" s="41">
        <f>HEX2DEC(RIGHT(Table13232127[[#This Row],[h1]],8))</f>
        <v>0</v>
      </c>
      <c r="Q967" s="41" t="s">
        <v>75</v>
      </c>
      <c r="R967" s="41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1" t="s">
        <v>75</v>
      </c>
      <c r="P968" s="41">
        <f>HEX2DEC(RIGHT(Table13232127[[#This Row],[h1]],8))</f>
        <v>0</v>
      </c>
      <c r="Q968" s="41" t="s">
        <v>75</v>
      </c>
      <c r="R968" s="41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1" t="s">
        <v>75</v>
      </c>
      <c r="P969" s="41">
        <f>HEX2DEC(RIGHT(Table13232127[[#This Row],[h1]],8))</f>
        <v>0</v>
      </c>
      <c r="Q969" s="41" t="s">
        <v>75</v>
      </c>
      <c r="R969" s="41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1" t="s">
        <v>75</v>
      </c>
      <c r="P970" s="41">
        <f>HEX2DEC(RIGHT(Table13232127[[#This Row],[h1]],8))</f>
        <v>0</v>
      </c>
      <c r="Q970" s="41" t="s">
        <v>75</v>
      </c>
      <c r="R970" s="41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1" t="s">
        <v>75</v>
      </c>
      <c r="P971" s="41">
        <f>HEX2DEC(RIGHT(Table13232127[[#This Row],[h1]],8))</f>
        <v>0</v>
      </c>
      <c r="Q971" s="41" t="s">
        <v>75</v>
      </c>
      <c r="R971" s="41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1" t="s">
        <v>75</v>
      </c>
      <c r="P972" s="41">
        <f>HEX2DEC(RIGHT(Table13232127[[#This Row],[h1]],8))</f>
        <v>0</v>
      </c>
      <c r="Q972" s="41" t="s">
        <v>75</v>
      </c>
      <c r="R972" s="41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1" t="s">
        <v>75</v>
      </c>
      <c r="P973" s="41">
        <f>HEX2DEC(RIGHT(Table13232127[[#This Row],[h1]],8))</f>
        <v>0</v>
      </c>
      <c r="Q973" s="41" t="s">
        <v>75</v>
      </c>
      <c r="R973" s="41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1" t="s">
        <v>75</v>
      </c>
      <c r="P974" s="41">
        <f>HEX2DEC(RIGHT(Table13232127[[#This Row],[h1]],8))</f>
        <v>0</v>
      </c>
      <c r="Q974" s="41" t="s">
        <v>75</v>
      </c>
      <c r="R974" s="41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1" t="s">
        <v>75</v>
      </c>
      <c r="P975" s="41">
        <f>HEX2DEC(RIGHT(Table13232127[[#This Row],[h1]],8))</f>
        <v>0</v>
      </c>
      <c r="Q975" s="41" t="s">
        <v>75</v>
      </c>
      <c r="R975" s="41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1" t="s">
        <v>75</v>
      </c>
      <c r="P976" s="41">
        <f>HEX2DEC(RIGHT(Table13232127[[#This Row],[h1]],8))</f>
        <v>0</v>
      </c>
      <c r="Q976" s="41" t="s">
        <v>75</v>
      </c>
      <c r="R976" s="41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1" t="s">
        <v>75</v>
      </c>
      <c r="P977" s="41">
        <f>HEX2DEC(RIGHT(Table13232127[[#This Row],[h1]],8))</f>
        <v>0</v>
      </c>
      <c r="Q977" s="41" t="s">
        <v>75</v>
      </c>
      <c r="R977" s="41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1" t="s">
        <v>75</v>
      </c>
      <c r="P978" s="41">
        <f>HEX2DEC(RIGHT(Table13232127[[#This Row],[h1]],8))</f>
        <v>0</v>
      </c>
      <c r="Q978" s="41" t="s">
        <v>75</v>
      </c>
      <c r="R978" s="41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1" t="s">
        <v>75</v>
      </c>
      <c r="P979" s="41">
        <f>HEX2DEC(RIGHT(Table13232127[[#This Row],[h1]],8))</f>
        <v>0</v>
      </c>
      <c r="Q979" s="41" t="s">
        <v>75</v>
      </c>
      <c r="R979" s="41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1" t="s">
        <v>75</v>
      </c>
      <c r="P980" s="41">
        <f>HEX2DEC(RIGHT(Table13232127[[#This Row],[h1]],8))</f>
        <v>0</v>
      </c>
      <c r="Q980" s="41" t="s">
        <v>75</v>
      </c>
      <c r="R980" s="41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1" t="s">
        <v>75</v>
      </c>
      <c r="P981" s="41">
        <f>HEX2DEC(RIGHT(Table13232127[[#This Row],[h1]],8))</f>
        <v>0</v>
      </c>
      <c r="Q981" s="41" t="s">
        <v>75</v>
      </c>
      <c r="R981" s="41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1" t="s">
        <v>75</v>
      </c>
      <c r="P982" s="41">
        <f>HEX2DEC(RIGHT(Table13232127[[#This Row],[h1]],8))</f>
        <v>0</v>
      </c>
      <c r="Q982" s="41" t="s">
        <v>75</v>
      </c>
      <c r="R982" s="41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1" t="s">
        <v>75</v>
      </c>
      <c r="P983" s="41">
        <f>HEX2DEC(RIGHT(Table13232127[[#This Row],[h1]],8))</f>
        <v>0</v>
      </c>
      <c r="Q983" s="41" t="s">
        <v>75</v>
      </c>
      <c r="R983" s="41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1" t="s">
        <v>75</v>
      </c>
      <c r="P984" s="41">
        <f>HEX2DEC(RIGHT(Table13232127[[#This Row],[h1]],8))</f>
        <v>0</v>
      </c>
      <c r="Q984" s="41" t="s">
        <v>75</v>
      </c>
      <c r="R984" s="41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1" t="s">
        <v>75</v>
      </c>
      <c r="P985" s="41">
        <f>HEX2DEC(RIGHT(Table13232127[[#This Row],[h1]],8))</f>
        <v>0</v>
      </c>
      <c r="Q985" s="41" t="s">
        <v>75</v>
      </c>
      <c r="R985" s="41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1" t="s">
        <v>75</v>
      </c>
      <c r="P986" s="41">
        <f>HEX2DEC(RIGHT(Table13232127[[#This Row],[h1]],8))</f>
        <v>0</v>
      </c>
      <c r="Q986" s="41" t="s">
        <v>75</v>
      </c>
      <c r="R986" s="41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1" t="s">
        <v>75</v>
      </c>
      <c r="P987" s="41">
        <f>HEX2DEC(RIGHT(Table13232127[[#This Row],[h1]],8))</f>
        <v>0</v>
      </c>
      <c r="Q987" s="41" t="s">
        <v>75</v>
      </c>
      <c r="R987" s="41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1" t="s">
        <v>75</v>
      </c>
      <c r="P988" s="41">
        <f>HEX2DEC(RIGHT(Table13232127[[#This Row],[h1]],8))</f>
        <v>0</v>
      </c>
      <c r="Q988" s="41" t="s">
        <v>75</v>
      </c>
      <c r="R988" s="41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1" t="s">
        <v>75</v>
      </c>
      <c r="P989" s="41">
        <f>HEX2DEC(RIGHT(Table13232127[[#This Row],[h1]],8))</f>
        <v>0</v>
      </c>
      <c r="Q989" s="41" t="s">
        <v>75</v>
      </c>
      <c r="R989" s="41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1" t="s">
        <v>75</v>
      </c>
      <c r="P990" s="41">
        <f>HEX2DEC(RIGHT(Table13232127[[#This Row],[h1]],8))</f>
        <v>0</v>
      </c>
      <c r="Q990" s="41" t="s">
        <v>75</v>
      </c>
      <c r="R990" s="41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1" t="s">
        <v>75</v>
      </c>
      <c r="P991" s="41">
        <f>HEX2DEC(RIGHT(Table13232127[[#This Row],[h1]],8))</f>
        <v>0</v>
      </c>
      <c r="Q991" s="41" t="s">
        <v>75</v>
      </c>
      <c r="R991" s="41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1" t="s">
        <v>75</v>
      </c>
      <c r="P992" s="41">
        <f>HEX2DEC(RIGHT(Table13232127[[#This Row],[h1]],8))</f>
        <v>0</v>
      </c>
      <c r="Q992" s="41" t="s">
        <v>75</v>
      </c>
      <c r="R992" s="41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1" t="s">
        <v>75</v>
      </c>
      <c r="P993" s="41">
        <f>HEX2DEC(RIGHT(Table13232127[[#This Row],[h1]],8))</f>
        <v>0</v>
      </c>
      <c r="Q993" s="41" t="s">
        <v>75</v>
      </c>
      <c r="R993" s="41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1" t="s">
        <v>75</v>
      </c>
      <c r="P994" s="41">
        <f>HEX2DEC(RIGHT(Table13232127[[#This Row],[h1]],8))</f>
        <v>0</v>
      </c>
      <c r="Q994" s="41" t="s">
        <v>75</v>
      </c>
      <c r="R994" s="41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1" t="s">
        <v>75</v>
      </c>
      <c r="P995" s="41">
        <f>HEX2DEC(RIGHT(Table13232127[[#This Row],[h1]],8))</f>
        <v>0</v>
      </c>
      <c r="Q995" s="41" t="s">
        <v>75</v>
      </c>
      <c r="R995" s="41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1" t="s">
        <v>75</v>
      </c>
      <c r="P996" s="41">
        <f>HEX2DEC(RIGHT(Table13232127[[#This Row],[h1]],8))</f>
        <v>0</v>
      </c>
      <c r="Q996" s="41" t="s">
        <v>75</v>
      </c>
      <c r="R996" s="41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1" t="s">
        <v>75</v>
      </c>
      <c r="P997" s="41">
        <f>HEX2DEC(RIGHT(Table13232127[[#This Row],[h1]],8))</f>
        <v>0</v>
      </c>
      <c r="Q997" s="41" t="s">
        <v>75</v>
      </c>
      <c r="R997" s="41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1" t="s">
        <v>75</v>
      </c>
      <c r="P998" s="41">
        <f>HEX2DEC(RIGHT(Table13232127[[#This Row],[h1]],8))</f>
        <v>0</v>
      </c>
      <c r="Q998" s="41" t="s">
        <v>75</v>
      </c>
      <c r="R998" s="41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1" t="s">
        <v>75</v>
      </c>
      <c r="P999" s="41">
        <f>HEX2DEC(RIGHT(Table13232127[[#This Row],[h1]],8))</f>
        <v>0</v>
      </c>
      <c r="Q999" s="41" t="s">
        <v>75</v>
      </c>
      <c r="R999" s="41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1" t="s">
        <v>75</v>
      </c>
      <c r="P1000" s="41">
        <f>HEX2DEC(RIGHT(Table13232127[[#This Row],[h1]],8))</f>
        <v>0</v>
      </c>
      <c r="Q1000" s="41" t="s">
        <v>75</v>
      </c>
      <c r="R1000" s="41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1" t="s">
        <v>75</v>
      </c>
      <c r="P1001" s="41">
        <f>HEX2DEC(RIGHT(Table13232127[[#This Row],[h1]],8))</f>
        <v>0</v>
      </c>
      <c r="Q1001" s="41" t="s">
        <v>75</v>
      </c>
      <c r="R1001" s="41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1" t="s">
        <v>75</v>
      </c>
      <c r="P1002" s="41">
        <f>HEX2DEC(RIGHT(Table13232127[[#This Row],[h1]],8))</f>
        <v>0</v>
      </c>
      <c r="Q1002" s="41" t="s">
        <v>75</v>
      </c>
      <c r="R1002" s="41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1" t="s">
        <v>75</v>
      </c>
      <c r="P1003" s="41">
        <f>HEX2DEC(RIGHT(Table13232127[[#This Row],[h1]],8))</f>
        <v>0</v>
      </c>
      <c r="Q1003" s="41" t="s">
        <v>75</v>
      </c>
      <c r="R1003" s="41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1" t="s">
        <v>75</v>
      </c>
      <c r="P1004" s="41">
        <f>HEX2DEC(RIGHT(Table13232127[[#This Row],[h1]],8))</f>
        <v>0</v>
      </c>
      <c r="Q1004" s="41" t="s">
        <v>75</v>
      </c>
      <c r="R1004" s="41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1" t="s">
        <v>75</v>
      </c>
      <c r="P1005" s="41">
        <f>HEX2DEC(RIGHT(Table13232127[[#This Row],[h1]],8))</f>
        <v>0</v>
      </c>
      <c r="Q1005" s="41" t="s">
        <v>75</v>
      </c>
      <c r="R1005" s="41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1" t="s">
        <v>75</v>
      </c>
      <c r="P1006" s="41">
        <f>HEX2DEC(RIGHT(Table13232127[[#This Row],[h1]],8))</f>
        <v>0</v>
      </c>
      <c r="Q1006" s="41" t="s">
        <v>75</v>
      </c>
      <c r="R1006" s="41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1" t="s">
        <v>75</v>
      </c>
      <c r="P1007" s="41">
        <f>HEX2DEC(RIGHT(Table13232127[[#This Row],[h1]],8))</f>
        <v>0</v>
      </c>
      <c r="Q1007" s="41" t="s">
        <v>75</v>
      </c>
      <c r="R1007" s="41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1" t="s">
        <v>75</v>
      </c>
      <c r="P1008" s="41">
        <f>HEX2DEC(RIGHT(Table13232127[[#This Row],[h1]],8))</f>
        <v>0</v>
      </c>
      <c r="Q1008" s="41" t="s">
        <v>75</v>
      </c>
      <c r="R1008" s="41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1" t="s">
        <v>75</v>
      </c>
      <c r="P1009" s="41">
        <f>HEX2DEC(RIGHT(Table13232127[[#This Row],[h1]],8))</f>
        <v>0</v>
      </c>
      <c r="Q1009" s="41" t="s">
        <v>75</v>
      </c>
      <c r="R1009" s="41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1" t="s">
        <v>75</v>
      </c>
      <c r="P1010" s="41">
        <f>HEX2DEC(RIGHT(Table13232127[[#This Row],[h1]],8))</f>
        <v>0</v>
      </c>
      <c r="Q1010" s="41" t="s">
        <v>75</v>
      </c>
      <c r="R1010" s="41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1" t="s">
        <v>75</v>
      </c>
      <c r="P1011" s="41">
        <f>HEX2DEC(RIGHT(Table13232127[[#This Row],[h1]],8))</f>
        <v>0</v>
      </c>
      <c r="Q1011" s="41" t="s">
        <v>75</v>
      </c>
      <c r="R1011" s="41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1" t="s">
        <v>75</v>
      </c>
      <c r="P1012" s="41">
        <f>HEX2DEC(RIGHT(Table13232127[[#This Row],[h1]],8))</f>
        <v>0</v>
      </c>
      <c r="Q1012" s="41" t="s">
        <v>75</v>
      </c>
      <c r="R1012" s="41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1" t="s">
        <v>75</v>
      </c>
      <c r="P1013" s="41">
        <f>HEX2DEC(RIGHT(Table13232127[[#This Row],[h1]],8))</f>
        <v>0</v>
      </c>
      <c r="Q1013" s="41" t="s">
        <v>75</v>
      </c>
      <c r="R1013" s="41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1" t="s">
        <v>75</v>
      </c>
      <c r="P1014" s="41">
        <f>HEX2DEC(RIGHT(Table13232127[[#This Row],[h1]],8))</f>
        <v>0</v>
      </c>
      <c r="Q1014" s="41" t="s">
        <v>75</v>
      </c>
      <c r="R1014" s="41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1" t="s">
        <v>75</v>
      </c>
      <c r="P1015" s="41">
        <f>HEX2DEC(RIGHT(Table13232127[[#This Row],[h1]],8))</f>
        <v>0</v>
      </c>
      <c r="Q1015" s="41" t="s">
        <v>75</v>
      </c>
      <c r="R1015" s="41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1" t="s">
        <v>75</v>
      </c>
      <c r="P1016" s="41">
        <f>HEX2DEC(RIGHT(Table13232127[[#This Row],[h1]],8))</f>
        <v>0</v>
      </c>
      <c r="Q1016" s="41" t="s">
        <v>75</v>
      </c>
      <c r="R1016" s="41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1" t="s">
        <v>75</v>
      </c>
      <c r="P1017" s="41">
        <f>HEX2DEC(RIGHT(Table13232127[[#This Row],[h1]],8))</f>
        <v>0</v>
      </c>
      <c r="Q1017" s="41" t="s">
        <v>75</v>
      </c>
      <c r="R1017" s="41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1" t="s">
        <v>75</v>
      </c>
      <c r="P1018" s="41">
        <f>HEX2DEC(RIGHT(Table13232127[[#This Row],[h1]],8))</f>
        <v>0</v>
      </c>
      <c r="Q1018" s="41" t="s">
        <v>75</v>
      </c>
      <c r="R1018" s="41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1" t="s">
        <v>75</v>
      </c>
      <c r="P1019" s="41">
        <f>HEX2DEC(RIGHT(Table13232127[[#This Row],[h1]],8))</f>
        <v>0</v>
      </c>
      <c r="Q1019" s="41" t="s">
        <v>75</v>
      </c>
      <c r="R1019" s="41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1" t="s">
        <v>75</v>
      </c>
      <c r="P1020" s="41">
        <f>HEX2DEC(RIGHT(Table13232127[[#This Row],[h1]],8))</f>
        <v>0</v>
      </c>
      <c r="Q1020" s="41" t="s">
        <v>75</v>
      </c>
      <c r="R1020" s="41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1" t="s">
        <v>75</v>
      </c>
      <c r="P1021" s="41">
        <f>HEX2DEC(RIGHT(Table13232127[[#This Row],[h1]],8))</f>
        <v>0</v>
      </c>
      <c r="Q1021" s="41" t="s">
        <v>75</v>
      </c>
      <c r="R1021" s="41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1" t="s">
        <v>75</v>
      </c>
      <c r="P1022" s="41">
        <f>HEX2DEC(RIGHT(Table13232127[[#This Row],[h1]],8))</f>
        <v>0</v>
      </c>
      <c r="Q1022" s="41" t="s">
        <v>75</v>
      </c>
      <c r="R1022" s="41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1" t="s">
        <v>75</v>
      </c>
      <c r="P1023" s="41">
        <f>HEX2DEC(RIGHT(Table13232127[[#This Row],[h1]],8))</f>
        <v>0</v>
      </c>
      <c r="Q1023" s="41" t="s">
        <v>75</v>
      </c>
      <c r="R1023" s="41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1" t="s">
        <v>75</v>
      </c>
      <c r="P1024" s="41">
        <f>HEX2DEC(RIGHT(Table13232127[[#This Row],[h1]],8))</f>
        <v>0</v>
      </c>
      <c r="Q1024" s="41" t="s">
        <v>75</v>
      </c>
      <c r="R1024" s="41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1" t="s">
        <v>75</v>
      </c>
      <c r="P1025" s="41">
        <f>HEX2DEC(RIGHT(Table13232127[[#This Row],[h1]],8))</f>
        <v>0</v>
      </c>
      <c r="Q1025" s="41" t="s">
        <v>75</v>
      </c>
      <c r="R1025" s="41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1" t="s">
        <v>75</v>
      </c>
      <c r="P1026" s="41">
        <f>HEX2DEC(RIGHT(Table13232127[[#This Row],[h1]],8))</f>
        <v>0</v>
      </c>
      <c r="Q1026" s="41" t="s">
        <v>75</v>
      </c>
      <c r="R1026" s="41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1" t="s">
        <v>75</v>
      </c>
      <c r="P1027" s="41">
        <f>HEX2DEC(RIGHT(Table13232127[[#This Row],[h1]],8))</f>
        <v>0</v>
      </c>
      <c r="Q1027" s="41" t="s">
        <v>75</v>
      </c>
      <c r="R1027" s="41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1" t="s">
        <v>75</v>
      </c>
      <c r="P1028" s="41">
        <f>HEX2DEC(RIGHT(Table13232127[[#This Row],[h1]],8))</f>
        <v>0</v>
      </c>
      <c r="Q1028" s="41" t="s">
        <v>75</v>
      </c>
      <c r="R1028" s="41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1" t="s">
        <v>75</v>
      </c>
      <c r="P1029" s="41">
        <f>HEX2DEC(RIGHT(Table13232127[[#This Row],[h1]],8))</f>
        <v>0</v>
      </c>
      <c r="Q1029" s="41" t="s">
        <v>75</v>
      </c>
      <c r="R1029" s="41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1" t="s">
        <v>75</v>
      </c>
      <c r="P1030" s="41">
        <f>HEX2DEC(RIGHT(Table13232127[[#This Row],[h1]],8))</f>
        <v>0</v>
      </c>
      <c r="Q1030" s="41" t="s">
        <v>75</v>
      </c>
      <c r="R1030" s="41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1" t="s">
        <v>75</v>
      </c>
      <c r="P1031" s="41">
        <f>HEX2DEC(RIGHT(Table13232127[[#This Row],[h1]],8))</f>
        <v>0</v>
      </c>
      <c r="Q1031" s="41" t="s">
        <v>75</v>
      </c>
      <c r="R1031" s="41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1" t="s">
        <v>75</v>
      </c>
      <c r="P1032" s="41">
        <f>HEX2DEC(RIGHT(Table13232127[[#This Row],[h1]],8))</f>
        <v>0</v>
      </c>
      <c r="Q1032" s="41" t="s">
        <v>75</v>
      </c>
      <c r="R1032" s="41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1" t="s">
        <v>75</v>
      </c>
      <c r="P1033" s="41">
        <f>HEX2DEC(RIGHT(Table13232127[[#This Row],[h1]],8))</f>
        <v>0</v>
      </c>
      <c r="Q1033" s="41" t="s">
        <v>75</v>
      </c>
      <c r="R1033" s="41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1" t="s">
        <v>75</v>
      </c>
      <c r="P1034" s="41">
        <f>HEX2DEC(RIGHT(Table13232127[[#This Row],[h1]],8))</f>
        <v>0</v>
      </c>
      <c r="Q1034" s="41" t="s">
        <v>75</v>
      </c>
      <c r="R1034" s="41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1" t="s">
        <v>75</v>
      </c>
      <c r="P1035" s="41">
        <f>HEX2DEC(RIGHT(Table13232127[[#This Row],[h1]],8))</f>
        <v>0</v>
      </c>
      <c r="Q1035" s="41" t="s">
        <v>75</v>
      </c>
      <c r="R1035" s="41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1" t="s">
        <v>75</v>
      </c>
      <c r="P1036" s="41">
        <f>HEX2DEC(RIGHT(Table13232127[[#This Row],[h1]],8))</f>
        <v>0</v>
      </c>
      <c r="Q1036" s="41" t="s">
        <v>75</v>
      </c>
      <c r="R1036" s="41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1" t="s">
        <v>75</v>
      </c>
      <c r="P1037" s="41">
        <f>HEX2DEC(RIGHT(Table13232127[[#This Row],[h1]],8))</f>
        <v>0</v>
      </c>
      <c r="Q1037" s="41" t="s">
        <v>75</v>
      </c>
      <c r="R1037" s="41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1" t="s">
        <v>75</v>
      </c>
      <c r="P1038" s="41">
        <f>HEX2DEC(RIGHT(Table13232127[[#This Row],[h1]],8))</f>
        <v>0</v>
      </c>
      <c r="Q1038" s="41" t="s">
        <v>75</v>
      </c>
      <c r="R1038" s="41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1" t="s">
        <v>75</v>
      </c>
      <c r="P1039" s="41">
        <f>HEX2DEC(RIGHT(Table13232127[[#This Row],[h1]],8))</f>
        <v>0</v>
      </c>
      <c r="Q1039" s="41" t="s">
        <v>75</v>
      </c>
      <c r="R1039" s="41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1" t="s">
        <v>75</v>
      </c>
      <c r="P1040" s="41">
        <f>HEX2DEC(RIGHT(Table13232127[[#This Row],[h1]],8))</f>
        <v>0</v>
      </c>
      <c r="Q1040" s="41" t="s">
        <v>75</v>
      </c>
      <c r="R1040" s="41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1" t="s">
        <v>75</v>
      </c>
      <c r="P1041" s="41">
        <f>HEX2DEC(RIGHT(Table13232127[[#This Row],[h1]],8))</f>
        <v>0</v>
      </c>
      <c r="Q1041" s="41" t="s">
        <v>75</v>
      </c>
      <c r="R1041" s="41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1" t="s">
        <v>75</v>
      </c>
      <c r="P1042" s="41">
        <f>HEX2DEC(RIGHT(Table13232127[[#This Row],[h1]],8))</f>
        <v>0</v>
      </c>
      <c r="Q1042" s="41" t="s">
        <v>75</v>
      </c>
      <c r="R1042" s="41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1" t="s">
        <v>75</v>
      </c>
      <c r="P1043" s="41">
        <f>HEX2DEC(RIGHT(Table13232127[[#This Row],[h1]],8))</f>
        <v>0</v>
      </c>
      <c r="Q1043" s="41" t="s">
        <v>75</v>
      </c>
      <c r="R1043" s="41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1" t="s">
        <v>75</v>
      </c>
      <c r="P1044" s="41">
        <f>HEX2DEC(RIGHT(Table13232127[[#This Row],[h1]],8))</f>
        <v>0</v>
      </c>
      <c r="Q1044" s="41" t="s">
        <v>75</v>
      </c>
      <c r="R1044" s="41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1" t="s">
        <v>75</v>
      </c>
      <c r="P1045" s="41">
        <f>HEX2DEC(RIGHT(Table13232127[[#This Row],[h1]],8))</f>
        <v>0</v>
      </c>
      <c r="Q1045" s="41" t="s">
        <v>75</v>
      </c>
      <c r="R1045" s="41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1" t="s">
        <v>75</v>
      </c>
      <c r="P1046" s="41">
        <f>HEX2DEC(RIGHT(Table13232127[[#This Row],[h1]],8))</f>
        <v>0</v>
      </c>
      <c r="Q1046" s="41" t="s">
        <v>75</v>
      </c>
      <c r="R1046" s="41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1" t="s">
        <v>75</v>
      </c>
      <c r="P1047" s="41">
        <f>HEX2DEC(RIGHT(Table13232127[[#This Row],[h1]],8))</f>
        <v>0</v>
      </c>
      <c r="Q1047" s="41" t="s">
        <v>75</v>
      </c>
      <c r="R1047" s="41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1" t="s">
        <v>75</v>
      </c>
      <c r="P1048" s="41">
        <f>HEX2DEC(RIGHT(Table13232127[[#This Row],[h1]],8))</f>
        <v>0</v>
      </c>
      <c r="Q1048" s="41" t="s">
        <v>75</v>
      </c>
      <c r="R1048" s="41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1" t="s">
        <v>75</v>
      </c>
      <c r="P1049" s="41">
        <f>HEX2DEC(RIGHT(Table13232127[[#This Row],[h1]],8))</f>
        <v>0</v>
      </c>
      <c r="Q1049" s="41" t="s">
        <v>75</v>
      </c>
      <c r="R1049" s="41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1" t="s">
        <v>75</v>
      </c>
      <c r="P1050" s="41">
        <f>HEX2DEC(RIGHT(Table13232127[[#This Row],[h1]],8))</f>
        <v>0</v>
      </c>
      <c r="Q1050" s="41" t="s">
        <v>75</v>
      </c>
      <c r="R1050" s="41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1" t="s">
        <v>75</v>
      </c>
      <c r="P1051" s="41">
        <f>HEX2DEC(RIGHT(Table13232127[[#This Row],[h1]],8))</f>
        <v>0</v>
      </c>
      <c r="Q1051" s="41" t="s">
        <v>75</v>
      </c>
      <c r="R1051" s="41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1" t="s">
        <v>75</v>
      </c>
      <c r="P1052" s="41">
        <f>HEX2DEC(RIGHT(Table13232127[[#This Row],[h1]],8))</f>
        <v>0</v>
      </c>
      <c r="Q1052" s="41" t="s">
        <v>75</v>
      </c>
      <c r="R1052" s="41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1" t="s">
        <v>75</v>
      </c>
      <c r="P1053" s="41">
        <f>HEX2DEC(RIGHT(Table13232127[[#This Row],[h1]],8))</f>
        <v>0</v>
      </c>
      <c r="Q1053" s="41" t="s">
        <v>75</v>
      </c>
      <c r="R1053" s="41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1" t="s">
        <v>75</v>
      </c>
      <c r="P1054" s="41">
        <f>HEX2DEC(RIGHT(Table13232127[[#This Row],[h1]],8))</f>
        <v>0</v>
      </c>
      <c r="Q1054" s="41" t="s">
        <v>75</v>
      </c>
      <c r="R1054" s="41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1" t="s">
        <v>75</v>
      </c>
      <c r="P1055" s="41">
        <f>HEX2DEC(RIGHT(Table13232127[[#This Row],[h1]],8))</f>
        <v>0</v>
      </c>
      <c r="Q1055" s="41" t="s">
        <v>75</v>
      </c>
      <c r="R1055" s="41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1" t="s">
        <v>75</v>
      </c>
      <c r="P1056" s="41">
        <f>HEX2DEC(RIGHT(Table13232127[[#This Row],[h1]],8))</f>
        <v>0</v>
      </c>
      <c r="Q1056" s="41" t="s">
        <v>75</v>
      </c>
      <c r="R1056" s="41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1" t="s">
        <v>75</v>
      </c>
      <c r="P1057" s="41">
        <f>HEX2DEC(RIGHT(Table13232127[[#This Row],[h1]],8))</f>
        <v>0</v>
      </c>
      <c r="Q1057" s="41" t="s">
        <v>75</v>
      </c>
      <c r="R1057" s="41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1" t="s">
        <v>75</v>
      </c>
      <c r="P1058" s="41">
        <f>HEX2DEC(RIGHT(Table13232127[[#This Row],[h1]],8))</f>
        <v>0</v>
      </c>
      <c r="Q1058" s="41" t="s">
        <v>75</v>
      </c>
      <c r="R1058" s="41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1" t="s">
        <v>75</v>
      </c>
      <c r="P1059" s="41">
        <f>HEX2DEC(RIGHT(Table13232127[[#This Row],[h1]],8))</f>
        <v>0</v>
      </c>
      <c r="Q1059" s="41" t="s">
        <v>75</v>
      </c>
      <c r="R1059" s="41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1" t="s">
        <v>75</v>
      </c>
      <c r="P1060" s="41">
        <f>HEX2DEC(RIGHT(Table13232127[[#This Row],[h1]],8))</f>
        <v>0</v>
      </c>
      <c r="Q1060" s="41" t="s">
        <v>75</v>
      </c>
      <c r="R1060" s="41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1" t="s">
        <v>75</v>
      </c>
      <c r="P1061" s="41">
        <f>HEX2DEC(RIGHT(Table13232127[[#This Row],[h1]],8))</f>
        <v>0</v>
      </c>
      <c r="Q1061" s="41" t="s">
        <v>75</v>
      </c>
      <c r="R1061" s="41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1" t="s">
        <v>75</v>
      </c>
      <c r="P1062" s="41">
        <f>HEX2DEC(RIGHT(Table13232127[[#This Row],[h1]],8))</f>
        <v>0</v>
      </c>
      <c r="Q1062" s="41" t="s">
        <v>75</v>
      </c>
      <c r="R1062" s="41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1" t="s">
        <v>75</v>
      </c>
      <c r="P1063" s="41">
        <f>HEX2DEC(RIGHT(Table13232127[[#This Row],[h1]],8))</f>
        <v>0</v>
      </c>
      <c r="Q1063" s="41" t="s">
        <v>75</v>
      </c>
      <c r="R1063" s="41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1" t="s">
        <v>75</v>
      </c>
      <c r="P1064" s="41">
        <f>HEX2DEC(RIGHT(Table13232127[[#This Row],[h1]],8))</f>
        <v>0</v>
      </c>
      <c r="Q1064" s="41" t="s">
        <v>75</v>
      </c>
      <c r="R1064" s="41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1" t="s">
        <v>75</v>
      </c>
      <c r="P1065" s="41">
        <f>HEX2DEC(RIGHT(Table13232127[[#This Row],[h1]],8))</f>
        <v>0</v>
      </c>
      <c r="Q1065" s="41" t="s">
        <v>75</v>
      </c>
      <c r="R1065" s="41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1" t="s">
        <v>75</v>
      </c>
      <c r="P1066" s="41">
        <f>HEX2DEC(RIGHT(Table13232127[[#This Row],[h1]],8))</f>
        <v>0</v>
      </c>
      <c r="Q1066" s="41" t="s">
        <v>75</v>
      </c>
      <c r="R1066" s="41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1" t="s">
        <v>75</v>
      </c>
      <c r="P1067" s="41">
        <f>HEX2DEC(RIGHT(Table13232127[[#This Row],[h1]],8))</f>
        <v>0</v>
      </c>
      <c r="Q1067" s="41" t="s">
        <v>75</v>
      </c>
      <c r="R1067" s="41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1" t="s">
        <v>75</v>
      </c>
      <c r="P1068" s="41">
        <f>HEX2DEC(RIGHT(Table13232127[[#This Row],[h1]],8))</f>
        <v>0</v>
      </c>
      <c r="Q1068" s="41" t="s">
        <v>75</v>
      </c>
      <c r="R1068" s="41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1" t="s">
        <v>75</v>
      </c>
      <c r="P1069" s="41">
        <f>HEX2DEC(RIGHT(Table13232127[[#This Row],[h1]],8))</f>
        <v>0</v>
      </c>
      <c r="Q1069" s="41" t="s">
        <v>75</v>
      </c>
      <c r="R1069" s="41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1" t="s">
        <v>75</v>
      </c>
      <c r="P1070" s="41">
        <f>HEX2DEC(RIGHT(Table13232127[[#This Row],[h1]],8))</f>
        <v>0</v>
      </c>
      <c r="Q1070" s="41" t="s">
        <v>75</v>
      </c>
      <c r="R1070" s="41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1" t="s">
        <v>75</v>
      </c>
      <c r="P1071" s="41">
        <f>HEX2DEC(RIGHT(Table13232127[[#This Row],[h1]],8))</f>
        <v>0</v>
      </c>
      <c r="Q1071" s="41" t="s">
        <v>75</v>
      </c>
      <c r="R1071" s="41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1" t="s">
        <v>75</v>
      </c>
      <c r="P1072" s="41">
        <f>HEX2DEC(RIGHT(Table13232127[[#This Row],[h1]],8))</f>
        <v>0</v>
      </c>
      <c r="Q1072" s="41" t="s">
        <v>75</v>
      </c>
      <c r="R1072" s="41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1" t="s">
        <v>75</v>
      </c>
      <c r="P1073" s="41">
        <f>HEX2DEC(RIGHT(Table13232127[[#This Row],[h1]],8))</f>
        <v>0</v>
      </c>
      <c r="Q1073" s="41" t="s">
        <v>75</v>
      </c>
      <c r="R1073" s="41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1" t="s">
        <v>75</v>
      </c>
      <c r="P1074" s="41">
        <f>HEX2DEC(RIGHT(Table13232127[[#This Row],[h1]],8))</f>
        <v>0</v>
      </c>
      <c r="Q1074" s="41" t="s">
        <v>75</v>
      </c>
      <c r="R1074" s="41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1" t="s">
        <v>75</v>
      </c>
      <c r="P1075" s="41">
        <f>HEX2DEC(RIGHT(Table13232127[[#This Row],[h1]],8))</f>
        <v>0</v>
      </c>
      <c r="Q1075" s="41" t="s">
        <v>75</v>
      </c>
      <c r="R1075" s="41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1" t="s">
        <v>75</v>
      </c>
      <c r="P1076" s="41">
        <f>HEX2DEC(RIGHT(Table13232127[[#This Row],[h1]],8))</f>
        <v>0</v>
      </c>
      <c r="Q1076" s="41" t="s">
        <v>75</v>
      </c>
      <c r="R1076" s="41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1" t="s">
        <v>75</v>
      </c>
      <c r="P1077" s="41">
        <f>HEX2DEC(RIGHT(Table13232127[[#This Row],[h1]],8))</f>
        <v>0</v>
      </c>
      <c r="Q1077" s="41" t="s">
        <v>75</v>
      </c>
      <c r="R1077" s="41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1" t="s">
        <v>75</v>
      </c>
      <c r="P1078" s="41">
        <f>HEX2DEC(RIGHT(Table13232127[[#This Row],[h1]],8))</f>
        <v>0</v>
      </c>
      <c r="Q1078" s="41" t="s">
        <v>75</v>
      </c>
      <c r="R1078" s="41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1" t="s">
        <v>75</v>
      </c>
      <c r="P1079" s="41">
        <f>HEX2DEC(RIGHT(Table13232127[[#This Row],[h1]],8))</f>
        <v>0</v>
      </c>
      <c r="Q1079" s="41" t="s">
        <v>75</v>
      </c>
      <c r="R1079" s="41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1" t="s">
        <v>75</v>
      </c>
      <c r="P1080" s="41">
        <f>HEX2DEC(RIGHT(Table13232127[[#This Row],[h1]],8))</f>
        <v>0</v>
      </c>
      <c r="Q1080" s="41" t="s">
        <v>75</v>
      </c>
      <c r="R1080" s="41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1" t="s">
        <v>75</v>
      </c>
      <c r="P1081" s="41">
        <f>HEX2DEC(RIGHT(Table13232127[[#This Row],[h1]],8))</f>
        <v>0</v>
      </c>
      <c r="Q1081" s="41" t="s">
        <v>75</v>
      </c>
      <c r="R1081" s="41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1" t="s">
        <v>75</v>
      </c>
      <c r="P1082" s="41">
        <f>HEX2DEC(RIGHT(Table13232127[[#This Row],[h1]],8))</f>
        <v>0</v>
      </c>
      <c r="Q1082" s="41" t="s">
        <v>75</v>
      </c>
      <c r="R1082" s="41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1" t="s">
        <v>75</v>
      </c>
      <c r="P1083" s="41">
        <f>HEX2DEC(RIGHT(Table13232127[[#This Row],[h1]],8))</f>
        <v>0</v>
      </c>
      <c r="Q1083" s="41" t="s">
        <v>75</v>
      </c>
      <c r="R1083" s="41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1" t="s">
        <v>75</v>
      </c>
      <c r="P1084" s="41">
        <f>HEX2DEC(RIGHT(Table13232127[[#This Row],[h1]],8))</f>
        <v>0</v>
      </c>
      <c r="Q1084" s="41" t="s">
        <v>75</v>
      </c>
      <c r="R1084" s="41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1" t="s">
        <v>75</v>
      </c>
      <c r="P1085" s="41">
        <f>HEX2DEC(RIGHT(Table13232127[[#This Row],[h1]],8))</f>
        <v>0</v>
      </c>
      <c r="Q1085" s="41" t="s">
        <v>75</v>
      </c>
      <c r="R1085" s="41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1" t="s">
        <v>75</v>
      </c>
      <c r="P1086" s="41">
        <f>HEX2DEC(RIGHT(Table13232127[[#This Row],[h1]],8))</f>
        <v>0</v>
      </c>
      <c r="Q1086" s="41" t="s">
        <v>75</v>
      </c>
      <c r="R1086" s="41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1" t="s">
        <v>75</v>
      </c>
      <c r="P1087" s="41">
        <f>HEX2DEC(RIGHT(Table13232127[[#This Row],[h1]],8))</f>
        <v>0</v>
      </c>
      <c r="Q1087" s="41" t="s">
        <v>75</v>
      </c>
      <c r="R1087" s="41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1" t="s">
        <v>75</v>
      </c>
      <c r="P1088" s="41">
        <f>HEX2DEC(RIGHT(Table13232127[[#This Row],[h1]],8))</f>
        <v>0</v>
      </c>
      <c r="Q1088" s="41" t="s">
        <v>75</v>
      </c>
      <c r="R1088" s="41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1" t="s">
        <v>75</v>
      </c>
      <c r="P1089" s="41">
        <f>HEX2DEC(RIGHT(Table13232127[[#This Row],[h1]],8))</f>
        <v>0</v>
      </c>
      <c r="Q1089" s="41" t="s">
        <v>75</v>
      </c>
      <c r="R1089" s="41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1" t="s">
        <v>75</v>
      </c>
      <c r="P1090" s="41">
        <f>HEX2DEC(RIGHT(Table13232127[[#This Row],[h1]],8))</f>
        <v>0</v>
      </c>
      <c r="Q1090" s="41" t="s">
        <v>75</v>
      </c>
      <c r="R1090" s="41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1" t="s">
        <v>75</v>
      </c>
      <c r="P1091" s="41">
        <f>HEX2DEC(RIGHT(Table13232127[[#This Row],[h1]],8))</f>
        <v>0</v>
      </c>
      <c r="Q1091" s="41" t="s">
        <v>75</v>
      </c>
      <c r="R1091" s="41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1" t="s">
        <v>75</v>
      </c>
      <c r="P1092" s="41">
        <f>HEX2DEC(RIGHT(Table13232127[[#This Row],[h1]],8))</f>
        <v>0</v>
      </c>
      <c r="Q1092" s="41" t="s">
        <v>75</v>
      </c>
      <c r="R1092" s="41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1" t="s">
        <v>75</v>
      </c>
      <c r="P1093" s="41">
        <f>HEX2DEC(RIGHT(Table13232127[[#This Row],[h1]],8))</f>
        <v>0</v>
      </c>
      <c r="Q1093" s="41" t="s">
        <v>75</v>
      </c>
      <c r="R1093" s="41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1" t="s">
        <v>75</v>
      </c>
      <c r="P1094" s="41">
        <f>HEX2DEC(RIGHT(Table13232127[[#This Row],[h1]],8))</f>
        <v>0</v>
      </c>
      <c r="Q1094" s="41" t="s">
        <v>75</v>
      </c>
      <c r="R1094" s="41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1" t="s">
        <v>75</v>
      </c>
      <c r="P1095" s="41">
        <f>HEX2DEC(RIGHT(Table13232127[[#This Row],[h1]],8))</f>
        <v>0</v>
      </c>
      <c r="Q1095" s="41" t="s">
        <v>75</v>
      </c>
      <c r="R1095" s="41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1" t="s">
        <v>75</v>
      </c>
      <c r="P1096" s="41">
        <f>HEX2DEC(RIGHT(Table13232127[[#This Row],[h1]],8))</f>
        <v>0</v>
      </c>
      <c r="Q1096" s="41" t="s">
        <v>75</v>
      </c>
      <c r="R1096" s="41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1" t="s">
        <v>75</v>
      </c>
      <c r="P1097" s="41">
        <f>HEX2DEC(RIGHT(Table13232127[[#This Row],[h1]],8))</f>
        <v>0</v>
      </c>
      <c r="Q1097" s="41" t="s">
        <v>75</v>
      </c>
      <c r="R1097" s="41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1" t="s">
        <v>75</v>
      </c>
      <c r="P1098" s="41">
        <f>HEX2DEC(RIGHT(Table13232127[[#This Row],[h1]],8))</f>
        <v>0</v>
      </c>
      <c r="Q1098" s="41" t="s">
        <v>75</v>
      </c>
      <c r="R1098" s="41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1" t="s">
        <v>75</v>
      </c>
      <c r="P1099" s="41">
        <f>HEX2DEC(RIGHT(Table13232127[[#This Row],[h1]],8))</f>
        <v>0</v>
      </c>
      <c r="Q1099" s="41" t="s">
        <v>75</v>
      </c>
      <c r="R1099" s="41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1" t="s">
        <v>75</v>
      </c>
      <c r="P1100" s="41">
        <f>HEX2DEC(RIGHT(Table13232127[[#This Row],[h1]],8))</f>
        <v>0</v>
      </c>
      <c r="Q1100" s="41" t="s">
        <v>75</v>
      </c>
      <c r="R1100" s="41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1" t="s">
        <v>75</v>
      </c>
      <c r="P1101" s="41">
        <f>HEX2DEC(RIGHT(Table13232127[[#This Row],[h1]],8))</f>
        <v>0</v>
      </c>
      <c r="Q1101" s="41" t="s">
        <v>75</v>
      </c>
      <c r="R1101" s="41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1" t="s">
        <v>75</v>
      </c>
      <c r="P1102" s="41">
        <f>HEX2DEC(RIGHT(Table13232127[[#This Row],[h1]],8))</f>
        <v>0</v>
      </c>
      <c r="Q1102" s="41" t="s">
        <v>75</v>
      </c>
      <c r="R1102" s="41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1" t="s">
        <v>75</v>
      </c>
      <c r="P1103" s="41">
        <f>HEX2DEC(RIGHT(Table13232127[[#This Row],[h1]],8))</f>
        <v>0</v>
      </c>
      <c r="Q1103" s="41" t="s">
        <v>75</v>
      </c>
      <c r="R1103" s="41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1" t="s">
        <v>75</v>
      </c>
      <c r="P1104" s="41">
        <f>HEX2DEC(RIGHT(Table13232127[[#This Row],[h1]],8))</f>
        <v>0</v>
      </c>
      <c r="Q1104" s="41" t="s">
        <v>75</v>
      </c>
      <c r="R1104" s="41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1" t="s">
        <v>75</v>
      </c>
      <c r="P1105" s="41">
        <f>HEX2DEC(RIGHT(Table13232127[[#This Row],[h1]],8))</f>
        <v>0</v>
      </c>
      <c r="Q1105" s="41" t="s">
        <v>75</v>
      </c>
      <c r="R1105" s="41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1" t="s">
        <v>75</v>
      </c>
      <c r="P1106" s="41">
        <f>HEX2DEC(RIGHT(Table13232127[[#This Row],[h1]],8))</f>
        <v>0</v>
      </c>
      <c r="Q1106" s="41" t="s">
        <v>75</v>
      </c>
      <c r="R1106" s="41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1" t="s">
        <v>75</v>
      </c>
      <c r="P1107" s="41">
        <f>HEX2DEC(RIGHT(Table13232127[[#This Row],[h1]],8))</f>
        <v>0</v>
      </c>
      <c r="Q1107" s="41" t="s">
        <v>75</v>
      </c>
      <c r="R1107" s="41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1" t="s">
        <v>75</v>
      </c>
      <c r="P1108" s="41">
        <f>HEX2DEC(RIGHT(Table13232127[[#This Row],[h1]],8))</f>
        <v>0</v>
      </c>
      <c r="Q1108" s="41" t="s">
        <v>75</v>
      </c>
      <c r="R1108" s="41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1" t="s">
        <v>75</v>
      </c>
      <c r="P1109" s="41">
        <f>HEX2DEC(RIGHT(Table13232127[[#This Row],[h1]],8))</f>
        <v>0</v>
      </c>
      <c r="Q1109" s="41" t="s">
        <v>75</v>
      </c>
      <c r="R1109" s="41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1" t="s">
        <v>75</v>
      </c>
      <c r="P1110" s="41">
        <f>HEX2DEC(RIGHT(Table13232127[[#This Row],[h1]],8))</f>
        <v>0</v>
      </c>
      <c r="Q1110" s="41" t="s">
        <v>75</v>
      </c>
      <c r="R1110" s="41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1" t="s">
        <v>75</v>
      </c>
      <c r="P1111" s="41">
        <f>HEX2DEC(RIGHT(Table13232127[[#This Row],[h1]],8))</f>
        <v>0</v>
      </c>
      <c r="Q1111" s="41" t="s">
        <v>75</v>
      </c>
      <c r="R1111" s="41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1" t="s">
        <v>75</v>
      </c>
      <c r="P1112" s="41">
        <f>HEX2DEC(RIGHT(Table13232127[[#This Row],[h1]],8))</f>
        <v>0</v>
      </c>
      <c r="Q1112" s="41" t="s">
        <v>75</v>
      </c>
      <c r="R1112" s="41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1" t="s">
        <v>75</v>
      </c>
      <c r="P1113" s="41">
        <f>HEX2DEC(RIGHT(Table13232127[[#This Row],[h1]],8))</f>
        <v>0</v>
      </c>
      <c r="Q1113" s="41" t="s">
        <v>75</v>
      </c>
      <c r="R1113" s="41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1" t="s">
        <v>75</v>
      </c>
      <c r="P1114" s="41">
        <f>HEX2DEC(RIGHT(Table13232127[[#This Row],[h1]],8))</f>
        <v>0</v>
      </c>
      <c r="Q1114" s="41" t="s">
        <v>75</v>
      </c>
      <c r="R1114" s="41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1" t="s">
        <v>75</v>
      </c>
      <c r="P1115" s="41">
        <f>HEX2DEC(RIGHT(Table13232127[[#This Row],[h1]],8))</f>
        <v>0</v>
      </c>
      <c r="Q1115" s="41" t="s">
        <v>75</v>
      </c>
      <c r="R1115" s="41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1" t="s">
        <v>75</v>
      </c>
      <c r="P1116" s="41">
        <f>HEX2DEC(RIGHT(Table13232127[[#This Row],[h1]],8))</f>
        <v>0</v>
      </c>
      <c r="Q1116" s="41" t="s">
        <v>75</v>
      </c>
      <c r="R1116" s="41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1" t="s">
        <v>75</v>
      </c>
      <c r="P1117" s="41">
        <f>HEX2DEC(RIGHT(Table13232127[[#This Row],[h1]],8))</f>
        <v>0</v>
      </c>
      <c r="Q1117" s="41" t="s">
        <v>75</v>
      </c>
      <c r="R1117" s="41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1" t="s">
        <v>75</v>
      </c>
      <c r="P1118" s="41">
        <f>HEX2DEC(RIGHT(Table13232127[[#This Row],[h1]],8))</f>
        <v>0</v>
      </c>
      <c r="Q1118" s="41" t="s">
        <v>75</v>
      </c>
      <c r="R1118" s="41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1" t="s">
        <v>75</v>
      </c>
      <c r="P1119" s="41">
        <f>HEX2DEC(RIGHT(Table13232127[[#This Row],[h1]],8))</f>
        <v>0</v>
      </c>
      <c r="Q1119" s="41" t="s">
        <v>75</v>
      </c>
      <c r="R1119" s="41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1" t="s">
        <v>75</v>
      </c>
      <c r="P1120" s="41">
        <f>HEX2DEC(RIGHT(Table13232127[[#This Row],[h1]],8))</f>
        <v>0</v>
      </c>
      <c r="Q1120" s="41" t="s">
        <v>75</v>
      </c>
      <c r="R1120" s="41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1" t="s">
        <v>75</v>
      </c>
      <c r="P1121" s="41">
        <f>HEX2DEC(RIGHT(Table13232127[[#This Row],[h1]],8))</f>
        <v>0</v>
      </c>
      <c r="Q1121" s="41" t="s">
        <v>75</v>
      </c>
      <c r="R1121" s="41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1" t="s">
        <v>75</v>
      </c>
      <c r="P1122" s="41">
        <f>HEX2DEC(RIGHT(Table13232127[[#This Row],[h1]],8))</f>
        <v>0</v>
      </c>
      <c r="Q1122" s="41" t="s">
        <v>75</v>
      </c>
      <c r="R1122" s="41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1" t="s">
        <v>75</v>
      </c>
      <c r="P1123" s="41">
        <f>HEX2DEC(RIGHT(Table13232127[[#This Row],[h1]],8))</f>
        <v>0</v>
      </c>
      <c r="Q1123" s="41" t="s">
        <v>75</v>
      </c>
      <c r="R1123" s="41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1" t="s">
        <v>75</v>
      </c>
      <c r="P1124" s="41">
        <f>HEX2DEC(RIGHT(Table13232127[[#This Row],[h1]],8))</f>
        <v>0</v>
      </c>
      <c r="Q1124" s="41" t="s">
        <v>75</v>
      </c>
      <c r="R1124" s="41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1" t="s">
        <v>75</v>
      </c>
      <c r="P1125" s="41">
        <f>HEX2DEC(RIGHT(Table13232127[[#This Row],[h1]],8))</f>
        <v>0</v>
      </c>
      <c r="Q1125" s="41" t="s">
        <v>75</v>
      </c>
      <c r="R1125" s="41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1" t="s">
        <v>75</v>
      </c>
      <c r="P1126" s="41">
        <f>HEX2DEC(RIGHT(Table13232127[[#This Row],[h1]],8))</f>
        <v>0</v>
      </c>
      <c r="Q1126" s="41" t="s">
        <v>75</v>
      </c>
      <c r="R1126" s="41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1" t="s">
        <v>75</v>
      </c>
      <c r="P1127" s="41">
        <f>HEX2DEC(RIGHT(Table13232127[[#This Row],[h1]],8))</f>
        <v>0</v>
      </c>
      <c r="Q1127" s="41" t="s">
        <v>75</v>
      </c>
      <c r="R1127" s="41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1" t="s">
        <v>75</v>
      </c>
      <c r="P1128" s="41">
        <f>HEX2DEC(RIGHT(Table13232127[[#This Row],[h1]],8))</f>
        <v>0</v>
      </c>
      <c r="Q1128" s="41" t="s">
        <v>75</v>
      </c>
      <c r="R1128" s="41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1" t="s">
        <v>75</v>
      </c>
      <c r="P1129" s="41">
        <f>HEX2DEC(RIGHT(Table13232127[[#This Row],[h1]],8))</f>
        <v>0</v>
      </c>
      <c r="Q1129" s="41" t="s">
        <v>75</v>
      </c>
      <c r="R1129" s="41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1" t="s">
        <v>75</v>
      </c>
      <c r="P1130" s="41">
        <f>HEX2DEC(RIGHT(Table13232127[[#This Row],[h1]],8))</f>
        <v>0</v>
      </c>
      <c r="Q1130" s="41" t="s">
        <v>75</v>
      </c>
      <c r="R1130" s="41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1" t="s">
        <v>75</v>
      </c>
      <c r="P1131" s="41">
        <f>HEX2DEC(RIGHT(Table13232127[[#This Row],[h1]],8))</f>
        <v>0</v>
      </c>
      <c r="Q1131" s="41" t="s">
        <v>75</v>
      </c>
      <c r="R1131" s="41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1" t="s">
        <v>75</v>
      </c>
      <c r="P1132" s="41">
        <f>HEX2DEC(RIGHT(Table13232127[[#This Row],[h1]],8))</f>
        <v>0</v>
      </c>
      <c r="Q1132" s="41" t="s">
        <v>75</v>
      </c>
      <c r="R1132" s="41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1" t="s">
        <v>75</v>
      </c>
      <c r="P1133" s="41">
        <f>HEX2DEC(RIGHT(Table13232127[[#This Row],[h1]],8))</f>
        <v>0</v>
      </c>
      <c r="Q1133" s="41" t="s">
        <v>75</v>
      </c>
      <c r="R1133" s="41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1" t="s">
        <v>75</v>
      </c>
      <c r="P1134" s="41">
        <f>HEX2DEC(RIGHT(Table13232127[[#This Row],[h1]],8))</f>
        <v>0</v>
      </c>
      <c r="Q1134" s="41" t="s">
        <v>75</v>
      </c>
      <c r="R1134" s="41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1" t="s">
        <v>75</v>
      </c>
      <c r="P1135" s="41">
        <f>HEX2DEC(RIGHT(Table13232127[[#This Row],[h1]],8))</f>
        <v>0</v>
      </c>
      <c r="Q1135" s="41" t="s">
        <v>75</v>
      </c>
      <c r="R1135" s="41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1" t="s">
        <v>75</v>
      </c>
      <c r="P1136" s="41">
        <f>HEX2DEC(RIGHT(Table13232127[[#This Row],[h1]],8))</f>
        <v>0</v>
      </c>
      <c r="Q1136" s="41" t="s">
        <v>75</v>
      </c>
      <c r="R1136" s="41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1" t="s">
        <v>75</v>
      </c>
      <c r="P1137" s="41">
        <f>HEX2DEC(RIGHT(Table13232127[[#This Row],[h1]],8))</f>
        <v>0</v>
      </c>
      <c r="Q1137" s="41" t="s">
        <v>75</v>
      </c>
      <c r="R1137" s="41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1" t="s">
        <v>75</v>
      </c>
      <c r="P1138" s="41">
        <f>HEX2DEC(RIGHT(Table13232127[[#This Row],[h1]],8))</f>
        <v>0</v>
      </c>
      <c r="Q1138" s="41" t="s">
        <v>75</v>
      </c>
      <c r="R1138" s="41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1" t="s">
        <v>75</v>
      </c>
      <c r="P1139" s="41">
        <f>HEX2DEC(RIGHT(Table13232127[[#This Row],[h1]],8))</f>
        <v>0</v>
      </c>
      <c r="Q1139" s="41" t="s">
        <v>75</v>
      </c>
      <c r="R1139" s="41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1" t="s">
        <v>75</v>
      </c>
      <c r="P1140" s="41">
        <f>HEX2DEC(RIGHT(Table13232127[[#This Row],[h1]],8))</f>
        <v>0</v>
      </c>
      <c r="Q1140" s="41" t="s">
        <v>75</v>
      </c>
      <c r="R1140" s="41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1" t="s">
        <v>75</v>
      </c>
      <c r="P1141" s="41">
        <f>HEX2DEC(RIGHT(Table13232127[[#This Row],[h1]],8))</f>
        <v>0</v>
      </c>
      <c r="Q1141" s="41" t="s">
        <v>75</v>
      </c>
      <c r="R1141" s="41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1" t="s">
        <v>75</v>
      </c>
      <c r="P1142" s="41">
        <f>HEX2DEC(RIGHT(Table13232127[[#This Row],[h1]],8))</f>
        <v>0</v>
      </c>
      <c r="Q1142" s="41" t="s">
        <v>75</v>
      </c>
      <c r="R1142" s="41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1" t="s">
        <v>75</v>
      </c>
      <c r="P1143" s="41">
        <f>HEX2DEC(RIGHT(Table13232127[[#This Row],[h1]],8))</f>
        <v>0</v>
      </c>
      <c r="Q1143" s="41" t="s">
        <v>75</v>
      </c>
      <c r="R1143" s="41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1" t="s">
        <v>75</v>
      </c>
      <c r="P1144" s="41">
        <f>HEX2DEC(RIGHT(Table13232127[[#This Row],[h1]],8))</f>
        <v>0</v>
      </c>
      <c r="Q1144" s="41" t="s">
        <v>75</v>
      </c>
      <c r="R1144" s="41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1" t="s">
        <v>75</v>
      </c>
      <c r="P1145" s="41">
        <f>HEX2DEC(RIGHT(Table13232127[[#This Row],[h1]],8))</f>
        <v>0</v>
      </c>
      <c r="Q1145" s="41" t="s">
        <v>75</v>
      </c>
      <c r="R1145" s="41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1" t="s">
        <v>75</v>
      </c>
      <c r="P1146" s="41">
        <f>HEX2DEC(RIGHT(Table13232127[[#This Row],[h1]],8))</f>
        <v>0</v>
      </c>
      <c r="Q1146" s="41" t="s">
        <v>75</v>
      </c>
      <c r="R1146" s="41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1" t="s">
        <v>75</v>
      </c>
      <c r="P1147" s="41">
        <f>HEX2DEC(RIGHT(Table13232127[[#This Row],[h1]],8))</f>
        <v>0</v>
      </c>
      <c r="Q1147" s="41" t="s">
        <v>75</v>
      </c>
      <c r="R1147" s="41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1" t="s">
        <v>75</v>
      </c>
      <c r="P1148" s="41">
        <f>HEX2DEC(RIGHT(Table13232127[[#This Row],[h1]],8))</f>
        <v>0</v>
      </c>
      <c r="Q1148" s="41" t="s">
        <v>75</v>
      </c>
      <c r="R1148" s="41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1" t="s">
        <v>75</v>
      </c>
      <c r="P1149" s="41">
        <f>HEX2DEC(RIGHT(Table13232127[[#This Row],[h1]],8))</f>
        <v>0</v>
      </c>
      <c r="Q1149" s="41" t="s">
        <v>75</v>
      </c>
      <c r="R1149" s="41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1" t="s">
        <v>75</v>
      </c>
      <c r="P1150" s="41">
        <f>HEX2DEC(RIGHT(Table13232127[[#This Row],[h1]],8))</f>
        <v>0</v>
      </c>
      <c r="Q1150" s="41" t="s">
        <v>75</v>
      </c>
      <c r="R1150" s="41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1" t="s">
        <v>75</v>
      </c>
      <c r="P1151" s="41">
        <f>HEX2DEC(RIGHT(Table13232127[[#This Row],[h1]],8))</f>
        <v>0</v>
      </c>
      <c r="Q1151" s="41" t="s">
        <v>75</v>
      </c>
      <c r="R1151" s="41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1" t="s">
        <v>75</v>
      </c>
      <c r="P1152" s="41">
        <f>HEX2DEC(RIGHT(Table13232127[[#This Row],[h1]],8))</f>
        <v>0</v>
      </c>
      <c r="Q1152" s="41" t="s">
        <v>75</v>
      </c>
      <c r="R1152" s="41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1" t="s">
        <v>75</v>
      </c>
      <c r="P1153" s="41">
        <f>HEX2DEC(RIGHT(Table13232127[[#This Row],[h1]],8))</f>
        <v>0</v>
      </c>
      <c r="Q1153" s="41" t="s">
        <v>75</v>
      </c>
      <c r="R1153" s="41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1" t="s">
        <v>75</v>
      </c>
      <c r="P1154" s="41">
        <f>HEX2DEC(RIGHT(Table13232127[[#This Row],[h1]],8))</f>
        <v>0</v>
      </c>
      <c r="Q1154" s="41" t="s">
        <v>75</v>
      </c>
      <c r="R1154" s="41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1" t="s">
        <v>75</v>
      </c>
      <c r="P1155" s="41">
        <f>HEX2DEC(RIGHT(Table13232127[[#This Row],[h1]],8))</f>
        <v>0</v>
      </c>
      <c r="Q1155" s="41" t="s">
        <v>75</v>
      </c>
      <c r="R1155" s="41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1" t="s">
        <v>75</v>
      </c>
      <c r="P1156" s="41">
        <f>HEX2DEC(RIGHT(Table13232127[[#This Row],[h1]],8))</f>
        <v>0</v>
      </c>
      <c r="Q1156" s="41" t="s">
        <v>75</v>
      </c>
      <c r="R1156" s="41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1" t="s">
        <v>75</v>
      </c>
      <c r="P1157" s="41">
        <f>HEX2DEC(RIGHT(Table13232127[[#This Row],[h1]],8))</f>
        <v>0</v>
      </c>
      <c r="Q1157" s="41" t="s">
        <v>75</v>
      </c>
      <c r="R1157" s="41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1" t="s">
        <v>75</v>
      </c>
      <c r="P1158" s="41">
        <f>HEX2DEC(RIGHT(Table13232127[[#This Row],[h1]],8))</f>
        <v>0</v>
      </c>
      <c r="Q1158" s="41" t="s">
        <v>75</v>
      </c>
      <c r="R1158" s="41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1" t="s">
        <v>75</v>
      </c>
      <c r="P1159" s="41">
        <f>HEX2DEC(RIGHT(Table13232127[[#This Row],[h1]],8))</f>
        <v>0</v>
      </c>
      <c r="Q1159" s="41" t="s">
        <v>75</v>
      </c>
      <c r="R1159" s="41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1" t="s">
        <v>75</v>
      </c>
      <c r="P1160" s="41">
        <f>HEX2DEC(RIGHT(Table13232127[[#This Row],[h1]],8))</f>
        <v>0</v>
      </c>
      <c r="Q1160" s="41" t="s">
        <v>75</v>
      </c>
      <c r="R1160" s="41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1" t="s">
        <v>75</v>
      </c>
      <c r="P1161" s="41">
        <f>HEX2DEC(RIGHT(Table13232127[[#This Row],[h1]],8))</f>
        <v>0</v>
      </c>
      <c r="Q1161" s="41" t="s">
        <v>75</v>
      </c>
      <c r="R1161" s="41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1" t="s">
        <v>75</v>
      </c>
      <c r="P1162" s="41">
        <f>HEX2DEC(RIGHT(Table13232127[[#This Row],[h1]],8))</f>
        <v>0</v>
      </c>
      <c r="Q1162" s="41" t="s">
        <v>75</v>
      </c>
      <c r="R1162" s="41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1" t="s">
        <v>75</v>
      </c>
      <c r="P1163" s="41">
        <f>HEX2DEC(RIGHT(Table13232127[[#This Row],[h1]],8))</f>
        <v>0</v>
      </c>
      <c r="Q1163" s="41" t="s">
        <v>75</v>
      </c>
      <c r="R1163" s="41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1" t="s">
        <v>75</v>
      </c>
      <c r="P1164" s="41">
        <f>HEX2DEC(RIGHT(Table13232127[[#This Row],[h1]],8))</f>
        <v>0</v>
      </c>
      <c r="Q1164" s="41" t="s">
        <v>75</v>
      </c>
      <c r="R1164" s="41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1" t="s">
        <v>75</v>
      </c>
      <c r="P1165" s="41">
        <f>HEX2DEC(RIGHT(Table13232127[[#This Row],[h1]],8))</f>
        <v>0</v>
      </c>
      <c r="Q1165" s="41" t="s">
        <v>75</v>
      </c>
      <c r="R1165" s="41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1" t="s">
        <v>75</v>
      </c>
      <c r="P1166" s="41">
        <f>HEX2DEC(RIGHT(Table13232127[[#This Row],[h1]],8))</f>
        <v>0</v>
      </c>
      <c r="Q1166" s="41" t="s">
        <v>75</v>
      </c>
      <c r="R1166" s="41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1" t="s">
        <v>75</v>
      </c>
      <c r="P1167" s="41">
        <f>HEX2DEC(RIGHT(Table13232127[[#This Row],[h1]],8))</f>
        <v>0</v>
      </c>
      <c r="Q1167" s="41" t="s">
        <v>75</v>
      </c>
      <c r="R1167" s="41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1" t="s">
        <v>75</v>
      </c>
      <c r="P1168" s="41">
        <f>HEX2DEC(RIGHT(Table13232127[[#This Row],[h1]],8))</f>
        <v>0</v>
      </c>
      <c r="Q1168" s="41" t="s">
        <v>75</v>
      </c>
      <c r="R1168" s="41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1" t="s">
        <v>75</v>
      </c>
      <c r="P1169" s="41">
        <f>HEX2DEC(RIGHT(Table13232127[[#This Row],[h1]],8))</f>
        <v>0</v>
      </c>
      <c r="Q1169" s="41" t="s">
        <v>75</v>
      </c>
      <c r="R1169" s="41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1" t="s">
        <v>75</v>
      </c>
      <c r="P1170" s="41">
        <f>HEX2DEC(RIGHT(Table13232127[[#This Row],[h1]],8))</f>
        <v>0</v>
      </c>
      <c r="Q1170" s="41" t="s">
        <v>75</v>
      </c>
      <c r="R1170" s="41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1" t="s">
        <v>75</v>
      </c>
      <c r="P1171" s="41">
        <f>HEX2DEC(RIGHT(Table13232127[[#This Row],[h1]],8))</f>
        <v>0</v>
      </c>
      <c r="Q1171" s="41" t="s">
        <v>75</v>
      </c>
      <c r="R1171" s="41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1" t="s">
        <v>75</v>
      </c>
      <c r="P1172" s="41">
        <f>HEX2DEC(RIGHT(Table13232127[[#This Row],[h1]],8))</f>
        <v>0</v>
      </c>
      <c r="Q1172" s="41" t="s">
        <v>75</v>
      </c>
      <c r="R1172" s="41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1" t="s">
        <v>75</v>
      </c>
      <c r="P1173" s="41">
        <f>HEX2DEC(RIGHT(Table13232127[[#This Row],[h1]],8))</f>
        <v>0</v>
      </c>
      <c r="Q1173" s="41" t="s">
        <v>75</v>
      </c>
      <c r="R1173" s="41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1" t="s">
        <v>75</v>
      </c>
      <c r="P1174" s="41">
        <f>HEX2DEC(RIGHT(Table13232127[[#This Row],[h1]],8))</f>
        <v>0</v>
      </c>
      <c r="Q1174" s="41" t="s">
        <v>75</v>
      </c>
      <c r="R1174" s="41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1" t="s">
        <v>75</v>
      </c>
      <c r="P1175" s="41">
        <f>HEX2DEC(RIGHT(Table13232127[[#This Row],[h1]],8))</f>
        <v>0</v>
      </c>
      <c r="Q1175" s="41" t="s">
        <v>75</v>
      </c>
      <c r="R1175" s="41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1" t="s">
        <v>75</v>
      </c>
      <c r="P1176" s="41">
        <f>HEX2DEC(RIGHT(Table13232127[[#This Row],[h1]],8))</f>
        <v>0</v>
      </c>
      <c r="Q1176" s="41" t="s">
        <v>75</v>
      </c>
      <c r="R1176" s="41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1" t="s">
        <v>75</v>
      </c>
      <c r="P1177" s="41">
        <f>HEX2DEC(RIGHT(Table13232127[[#This Row],[h1]],8))</f>
        <v>0</v>
      </c>
      <c r="Q1177" s="41" t="s">
        <v>75</v>
      </c>
      <c r="R1177" s="41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1" t="s">
        <v>75</v>
      </c>
      <c r="P1178" s="41">
        <f>HEX2DEC(RIGHT(Table13232127[[#This Row],[h1]],8))</f>
        <v>0</v>
      </c>
      <c r="Q1178" s="41" t="s">
        <v>75</v>
      </c>
      <c r="R1178" s="41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1" t="s">
        <v>75</v>
      </c>
      <c r="P1179" s="41">
        <f>HEX2DEC(RIGHT(Table13232127[[#This Row],[h1]],8))</f>
        <v>0</v>
      </c>
      <c r="Q1179" s="41" t="s">
        <v>75</v>
      </c>
      <c r="R1179" s="41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1" t="s">
        <v>75</v>
      </c>
      <c r="P1180" s="41">
        <f>HEX2DEC(RIGHT(Table13232127[[#This Row],[h1]],8))</f>
        <v>0</v>
      </c>
      <c r="Q1180" s="41" t="s">
        <v>75</v>
      </c>
      <c r="R1180" s="41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1" t="s">
        <v>75</v>
      </c>
      <c r="P1181" s="41">
        <f>HEX2DEC(RIGHT(Table13232127[[#This Row],[h1]],8))</f>
        <v>0</v>
      </c>
      <c r="Q1181" s="41" t="s">
        <v>75</v>
      </c>
      <c r="R1181" s="41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1" t="s">
        <v>75</v>
      </c>
      <c r="P1182" s="41">
        <f>HEX2DEC(RIGHT(Table13232127[[#This Row],[h1]],8))</f>
        <v>0</v>
      </c>
      <c r="Q1182" s="41" t="s">
        <v>75</v>
      </c>
      <c r="R1182" s="41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1" t="s">
        <v>75</v>
      </c>
      <c r="P1183" s="41">
        <f>HEX2DEC(RIGHT(Table13232127[[#This Row],[h1]],8))</f>
        <v>0</v>
      </c>
      <c r="Q1183" s="41" t="s">
        <v>75</v>
      </c>
      <c r="R1183" s="41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1" t="s">
        <v>75</v>
      </c>
      <c r="P1184" s="41">
        <f>HEX2DEC(RIGHT(Table13232127[[#This Row],[h1]],8))</f>
        <v>0</v>
      </c>
      <c r="Q1184" s="41" t="s">
        <v>75</v>
      </c>
      <c r="R1184" s="41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1" t="s">
        <v>75</v>
      </c>
      <c r="P1185" s="41">
        <f>HEX2DEC(RIGHT(Table13232127[[#This Row],[h1]],8))</f>
        <v>0</v>
      </c>
      <c r="Q1185" s="41" t="s">
        <v>75</v>
      </c>
      <c r="R1185" s="41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1" t="s">
        <v>75</v>
      </c>
      <c r="P1186" s="41">
        <f>HEX2DEC(RIGHT(Table13232127[[#This Row],[h1]],8))</f>
        <v>0</v>
      </c>
      <c r="Q1186" s="41" t="s">
        <v>75</v>
      </c>
      <c r="R1186" s="41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1" t="s">
        <v>75</v>
      </c>
      <c r="P1187" s="41">
        <f>HEX2DEC(RIGHT(Table13232127[[#This Row],[h1]],8))</f>
        <v>0</v>
      </c>
      <c r="Q1187" s="41" t="s">
        <v>75</v>
      </c>
      <c r="R1187" s="41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1" t="s">
        <v>75</v>
      </c>
      <c r="P1188" s="41">
        <f>HEX2DEC(RIGHT(Table13232127[[#This Row],[h1]],8))</f>
        <v>0</v>
      </c>
      <c r="Q1188" s="41" t="s">
        <v>75</v>
      </c>
      <c r="R1188" s="41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1" t="s">
        <v>75</v>
      </c>
      <c r="P1189" s="41">
        <f>HEX2DEC(RIGHT(Table13232127[[#This Row],[h1]],8))</f>
        <v>0</v>
      </c>
      <c r="Q1189" s="41" t="s">
        <v>75</v>
      </c>
      <c r="R1189" s="41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1" t="s">
        <v>75</v>
      </c>
      <c r="P1190" s="41">
        <f>HEX2DEC(RIGHT(Table13232127[[#This Row],[h1]],8))</f>
        <v>0</v>
      </c>
      <c r="Q1190" s="41" t="s">
        <v>75</v>
      </c>
      <c r="R1190" s="41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1" t="s">
        <v>75</v>
      </c>
      <c r="P1191" s="41">
        <f>HEX2DEC(RIGHT(Table13232127[[#This Row],[h1]],8))</f>
        <v>0</v>
      </c>
      <c r="Q1191" s="41" t="s">
        <v>75</v>
      </c>
      <c r="R1191" s="41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1" t="s">
        <v>75</v>
      </c>
      <c r="P1192" s="41">
        <f>HEX2DEC(RIGHT(Table13232127[[#This Row],[h1]],8))</f>
        <v>0</v>
      </c>
      <c r="Q1192" s="41" t="s">
        <v>75</v>
      </c>
      <c r="R1192" s="41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1" t="s">
        <v>75</v>
      </c>
      <c r="P1193" s="41">
        <f>HEX2DEC(RIGHT(Table13232127[[#This Row],[h1]],8))</f>
        <v>0</v>
      </c>
      <c r="Q1193" s="41" t="s">
        <v>75</v>
      </c>
      <c r="R1193" s="41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1" t="s">
        <v>75</v>
      </c>
      <c r="P1194" s="41">
        <f>HEX2DEC(RIGHT(Table13232127[[#This Row],[h1]],8))</f>
        <v>0</v>
      </c>
      <c r="Q1194" s="41" t="s">
        <v>75</v>
      </c>
      <c r="R1194" s="41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1" t="s">
        <v>75</v>
      </c>
      <c r="P1195" s="41">
        <f>HEX2DEC(RIGHT(Table13232127[[#This Row],[h1]],8))</f>
        <v>0</v>
      </c>
      <c r="Q1195" s="41" t="s">
        <v>75</v>
      </c>
      <c r="R1195" s="41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1" t="s">
        <v>75</v>
      </c>
      <c r="P1196" s="41">
        <f>HEX2DEC(RIGHT(Table13232127[[#This Row],[h1]],8))</f>
        <v>0</v>
      </c>
      <c r="Q1196" s="41" t="s">
        <v>75</v>
      </c>
      <c r="R1196" s="41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1" t="s">
        <v>75</v>
      </c>
      <c r="P1197" s="41">
        <f>HEX2DEC(RIGHT(Table13232127[[#This Row],[h1]],8))</f>
        <v>0</v>
      </c>
      <c r="Q1197" s="41" t="s">
        <v>75</v>
      </c>
      <c r="R1197" s="41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1" t="s">
        <v>75</v>
      </c>
      <c r="P1198" s="41">
        <f>HEX2DEC(RIGHT(Table13232127[[#This Row],[h1]],8))</f>
        <v>0</v>
      </c>
      <c r="Q1198" s="41" t="s">
        <v>75</v>
      </c>
      <c r="R1198" s="41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1" t="s">
        <v>75</v>
      </c>
      <c r="P1199" s="41">
        <f>HEX2DEC(RIGHT(Table13232127[[#This Row],[h1]],8))</f>
        <v>0</v>
      </c>
      <c r="Q1199" s="41" t="s">
        <v>75</v>
      </c>
      <c r="R1199" s="41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1" t="s">
        <v>75</v>
      </c>
      <c r="P1200" s="41">
        <f>HEX2DEC(RIGHT(Table13232127[[#This Row],[h1]],8))</f>
        <v>0</v>
      </c>
      <c r="Q1200" s="41" t="s">
        <v>75</v>
      </c>
      <c r="R1200" s="41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1" t="s">
        <v>75</v>
      </c>
      <c r="P1201" s="41">
        <f>HEX2DEC(RIGHT(Table13232127[[#This Row],[h1]],8))</f>
        <v>0</v>
      </c>
      <c r="Q1201" s="41" t="s">
        <v>75</v>
      </c>
      <c r="R1201" s="41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1" t="s">
        <v>75</v>
      </c>
      <c r="P1202" s="41">
        <f>HEX2DEC(RIGHT(Table13232127[[#This Row],[h1]],8))</f>
        <v>0</v>
      </c>
      <c r="Q1202" s="41" t="s">
        <v>75</v>
      </c>
      <c r="R1202" s="41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1" t="s">
        <v>75</v>
      </c>
      <c r="P1203" s="41">
        <f>HEX2DEC(RIGHT(Table13232127[[#This Row],[h1]],8))</f>
        <v>0</v>
      </c>
      <c r="Q1203" s="41" t="s">
        <v>75</v>
      </c>
      <c r="R1203" s="41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1" t="s">
        <v>75</v>
      </c>
      <c r="P1204" s="41">
        <f>HEX2DEC(RIGHT(Table13232127[[#This Row],[h1]],8))</f>
        <v>0</v>
      </c>
      <c r="Q1204" s="41" t="s">
        <v>75</v>
      </c>
      <c r="R1204" s="41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1" t="s">
        <v>75</v>
      </c>
      <c r="P1205" s="41">
        <f>HEX2DEC(RIGHT(Table13232127[[#This Row],[h1]],8))</f>
        <v>0</v>
      </c>
      <c r="Q1205" s="41" t="s">
        <v>75</v>
      </c>
      <c r="R1205" s="41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1" t="s">
        <v>75</v>
      </c>
      <c r="P1206" s="41">
        <f>HEX2DEC(RIGHT(Table13232127[[#This Row],[h1]],8))</f>
        <v>0</v>
      </c>
      <c r="Q1206" s="41" t="s">
        <v>75</v>
      </c>
      <c r="R1206" s="41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1" t="s">
        <v>75</v>
      </c>
      <c r="P1207" s="41">
        <f>HEX2DEC(RIGHT(Table13232127[[#This Row],[h1]],8))</f>
        <v>0</v>
      </c>
      <c r="Q1207" s="41" t="s">
        <v>75</v>
      </c>
      <c r="R1207" s="41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1" t="s">
        <v>75</v>
      </c>
      <c r="P1208" s="41">
        <f>HEX2DEC(RIGHT(Table13232127[[#This Row],[h1]],8))</f>
        <v>0</v>
      </c>
      <c r="Q1208" s="41" t="s">
        <v>75</v>
      </c>
      <c r="R1208" s="41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1" t="s">
        <v>75</v>
      </c>
      <c r="P1209" s="41">
        <f>HEX2DEC(RIGHT(Table13232127[[#This Row],[h1]],8))</f>
        <v>0</v>
      </c>
      <c r="Q1209" s="41" t="s">
        <v>75</v>
      </c>
      <c r="R1209" s="41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1" t="s">
        <v>75</v>
      </c>
      <c r="P1210" s="41">
        <f>HEX2DEC(RIGHT(Table13232127[[#This Row],[h1]],8))</f>
        <v>0</v>
      </c>
      <c r="Q1210" s="41" t="s">
        <v>75</v>
      </c>
      <c r="R1210" s="41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1" t="s">
        <v>75</v>
      </c>
      <c r="P1211" s="41">
        <f>HEX2DEC(RIGHT(Table13232127[[#This Row],[h1]],8))</f>
        <v>0</v>
      </c>
      <c r="Q1211" s="41" t="s">
        <v>75</v>
      </c>
      <c r="R1211" s="41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1" t="s">
        <v>75</v>
      </c>
      <c r="P1212" s="41">
        <f>HEX2DEC(RIGHT(Table13232127[[#This Row],[h1]],8))</f>
        <v>0</v>
      </c>
      <c r="Q1212" s="41" t="s">
        <v>75</v>
      </c>
      <c r="R1212" s="41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1" t="s">
        <v>75</v>
      </c>
      <c r="P1213" s="41">
        <f>HEX2DEC(RIGHT(Table13232127[[#This Row],[h1]],8))</f>
        <v>0</v>
      </c>
      <c r="Q1213" s="41" t="s">
        <v>75</v>
      </c>
      <c r="R1213" s="41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1" t="s">
        <v>75</v>
      </c>
      <c r="P1214" s="41">
        <f>HEX2DEC(RIGHT(Table13232127[[#This Row],[h1]],8))</f>
        <v>0</v>
      </c>
      <c r="Q1214" s="41" t="s">
        <v>75</v>
      </c>
      <c r="R1214" s="41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1" t="s">
        <v>75</v>
      </c>
      <c r="P1215" s="41">
        <f>HEX2DEC(RIGHT(Table13232127[[#This Row],[h1]],8))</f>
        <v>0</v>
      </c>
      <c r="Q1215" s="41" t="s">
        <v>75</v>
      </c>
      <c r="R1215" s="41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1" t="s">
        <v>75</v>
      </c>
      <c r="P1216" s="41">
        <f>HEX2DEC(RIGHT(Table13232127[[#This Row],[h1]],8))</f>
        <v>0</v>
      </c>
      <c r="Q1216" s="41" t="s">
        <v>75</v>
      </c>
      <c r="R1216" s="41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1" t="s">
        <v>75</v>
      </c>
      <c r="P1217" s="41">
        <f>HEX2DEC(RIGHT(Table13232127[[#This Row],[h1]],8))</f>
        <v>0</v>
      </c>
      <c r="Q1217" s="41" t="s">
        <v>75</v>
      </c>
      <c r="R1217" s="41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1" t="s">
        <v>75</v>
      </c>
      <c r="P1218" s="41">
        <f>HEX2DEC(RIGHT(Table13232127[[#This Row],[h1]],8))</f>
        <v>0</v>
      </c>
      <c r="Q1218" s="41" t="s">
        <v>75</v>
      </c>
      <c r="R1218" s="41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1" t="s">
        <v>75</v>
      </c>
      <c r="P1219" s="41">
        <f>HEX2DEC(RIGHT(Table13232127[[#This Row],[h1]],8))</f>
        <v>0</v>
      </c>
      <c r="Q1219" s="41" t="s">
        <v>75</v>
      </c>
      <c r="R1219" s="41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1" t="s">
        <v>75</v>
      </c>
      <c r="P1220" s="41">
        <f>HEX2DEC(RIGHT(Table13232127[[#This Row],[h1]],8))</f>
        <v>0</v>
      </c>
      <c r="Q1220" s="41" t="s">
        <v>75</v>
      </c>
      <c r="R1220" s="41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1" t="s">
        <v>75</v>
      </c>
      <c r="P1221" s="41">
        <f>HEX2DEC(RIGHT(Table13232127[[#This Row],[h1]],8))</f>
        <v>0</v>
      </c>
      <c r="Q1221" s="41" t="s">
        <v>75</v>
      </c>
      <c r="R1221" s="41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1" t="s">
        <v>75</v>
      </c>
      <c r="P1222" s="41">
        <f>HEX2DEC(RIGHT(Table13232127[[#This Row],[h1]],8))</f>
        <v>0</v>
      </c>
      <c r="Q1222" s="41" t="s">
        <v>75</v>
      </c>
      <c r="R1222" s="41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1" t="s">
        <v>75</v>
      </c>
      <c r="P1223" s="41">
        <f>HEX2DEC(RIGHT(Table13232127[[#This Row],[h1]],8))</f>
        <v>0</v>
      </c>
      <c r="Q1223" s="41" t="s">
        <v>75</v>
      </c>
      <c r="R1223" s="41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1" t="s">
        <v>75</v>
      </c>
      <c r="P1224" s="41">
        <f>HEX2DEC(RIGHT(Table13232127[[#This Row],[h1]],8))</f>
        <v>0</v>
      </c>
      <c r="Q1224" s="41" t="s">
        <v>75</v>
      </c>
      <c r="R1224" s="41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1" t="s">
        <v>75</v>
      </c>
      <c r="P1225" s="41">
        <f>HEX2DEC(RIGHT(Table13232127[[#This Row],[h1]],8))</f>
        <v>0</v>
      </c>
      <c r="Q1225" s="41" t="s">
        <v>75</v>
      </c>
      <c r="R1225" s="41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1" t="s">
        <v>75</v>
      </c>
      <c r="P1226" s="41">
        <f>HEX2DEC(RIGHT(Table13232127[[#This Row],[h1]],8))</f>
        <v>0</v>
      </c>
      <c r="Q1226" s="41" t="s">
        <v>75</v>
      </c>
      <c r="R1226" s="41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1" t="s">
        <v>75</v>
      </c>
      <c r="P1227" s="41">
        <f>HEX2DEC(RIGHT(Table13232127[[#This Row],[h1]],8))</f>
        <v>0</v>
      </c>
      <c r="Q1227" s="41" t="s">
        <v>75</v>
      </c>
      <c r="R1227" s="41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1" t="s">
        <v>75</v>
      </c>
      <c r="P1228" s="41">
        <f>HEX2DEC(RIGHT(Table13232127[[#This Row],[h1]],8))</f>
        <v>0</v>
      </c>
      <c r="Q1228" s="41" t="s">
        <v>75</v>
      </c>
      <c r="R1228" s="41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1" t="s">
        <v>75</v>
      </c>
      <c r="P1229" s="41">
        <f>HEX2DEC(RIGHT(Table13232127[[#This Row],[h1]],8))</f>
        <v>0</v>
      </c>
      <c r="Q1229" s="41" t="s">
        <v>75</v>
      </c>
      <c r="R1229" s="41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1" t="s">
        <v>75</v>
      </c>
      <c r="P1230" s="41">
        <f>HEX2DEC(RIGHT(Table13232127[[#This Row],[h1]],8))</f>
        <v>0</v>
      </c>
      <c r="Q1230" s="41" t="s">
        <v>75</v>
      </c>
      <c r="R1230" s="41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1" t="s">
        <v>75</v>
      </c>
      <c r="P1231" s="41">
        <f>HEX2DEC(RIGHT(Table13232127[[#This Row],[h1]],8))</f>
        <v>0</v>
      </c>
      <c r="Q1231" s="41" t="s">
        <v>75</v>
      </c>
      <c r="R1231" s="41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1" t="s">
        <v>75</v>
      </c>
      <c r="P1232" s="41">
        <f>HEX2DEC(RIGHT(Table13232127[[#This Row],[h1]],8))</f>
        <v>0</v>
      </c>
      <c r="Q1232" s="41" t="s">
        <v>75</v>
      </c>
      <c r="R1232" s="41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1" t="s">
        <v>75</v>
      </c>
      <c r="P1233" s="41">
        <f>HEX2DEC(RIGHT(Table13232127[[#This Row],[h1]],8))</f>
        <v>0</v>
      </c>
      <c r="Q1233" s="41" t="s">
        <v>75</v>
      </c>
      <c r="R1233" s="41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1" t="s">
        <v>75</v>
      </c>
      <c r="P1234" s="41">
        <f>HEX2DEC(RIGHT(Table13232127[[#This Row],[h1]],8))</f>
        <v>0</v>
      </c>
      <c r="Q1234" s="41" t="s">
        <v>75</v>
      </c>
      <c r="R1234" s="41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1" t="s">
        <v>75</v>
      </c>
      <c r="P1235" s="41">
        <f>HEX2DEC(RIGHT(Table13232127[[#This Row],[h1]],8))</f>
        <v>0</v>
      </c>
      <c r="Q1235" s="41" t="s">
        <v>75</v>
      </c>
      <c r="R1235" s="41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1" t="s">
        <v>75</v>
      </c>
      <c r="P1236" s="41">
        <f>HEX2DEC(RIGHT(Table13232127[[#This Row],[h1]],8))</f>
        <v>0</v>
      </c>
      <c r="Q1236" s="41" t="s">
        <v>75</v>
      </c>
      <c r="R1236" s="41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1" t="s">
        <v>75</v>
      </c>
      <c r="P1237" s="41">
        <f>HEX2DEC(RIGHT(Table13232127[[#This Row],[h1]],8))</f>
        <v>0</v>
      </c>
      <c r="Q1237" s="41" t="s">
        <v>75</v>
      </c>
      <c r="R1237" s="41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1" t="s">
        <v>75</v>
      </c>
      <c r="P1238" s="41">
        <f>HEX2DEC(RIGHT(Table13232127[[#This Row],[h1]],8))</f>
        <v>0</v>
      </c>
      <c r="Q1238" s="41" t="s">
        <v>75</v>
      </c>
      <c r="R1238" s="41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1" t="s">
        <v>75</v>
      </c>
      <c r="P1239" s="41">
        <f>HEX2DEC(RIGHT(Table13232127[[#This Row],[h1]],8))</f>
        <v>0</v>
      </c>
      <c r="Q1239" s="41" t="s">
        <v>75</v>
      </c>
      <c r="R1239" s="41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1" t="s">
        <v>75</v>
      </c>
      <c r="P1240" s="41">
        <f>HEX2DEC(RIGHT(Table13232127[[#This Row],[h1]],8))</f>
        <v>0</v>
      </c>
      <c r="Q1240" s="41" t="s">
        <v>75</v>
      </c>
      <c r="R1240" s="41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1" t="s">
        <v>75</v>
      </c>
      <c r="P1241" s="41">
        <f>HEX2DEC(RIGHT(Table13232127[[#This Row],[h1]],8))</f>
        <v>0</v>
      </c>
      <c r="Q1241" s="41" t="s">
        <v>75</v>
      </c>
      <c r="R1241" s="41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1" t="s">
        <v>75</v>
      </c>
      <c r="P1242" s="41">
        <f>HEX2DEC(RIGHT(Table13232127[[#This Row],[h1]],8))</f>
        <v>0</v>
      </c>
      <c r="Q1242" s="41" t="s">
        <v>75</v>
      </c>
      <c r="R1242" s="41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1" t="s">
        <v>75</v>
      </c>
      <c r="P1243" s="41">
        <f>HEX2DEC(RIGHT(Table13232127[[#This Row],[h1]],8))</f>
        <v>0</v>
      </c>
      <c r="Q1243" s="41" t="s">
        <v>75</v>
      </c>
      <c r="R1243" s="41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1" t="s">
        <v>75</v>
      </c>
      <c r="P1244" s="41">
        <f>HEX2DEC(RIGHT(Table13232127[[#This Row],[h1]],8))</f>
        <v>0</v>
      </c>
      <c r="Q1244" s="41" t="s">
        <v>75</v>
      </c>
      <c r="R1244" s="41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1" t="s">
        <v>75</v>
      </c>
      <c r="P1245" s="41">
        <f>HEX2DEC(RIGHT(Table13232127[[#This Row],[h1]],8))</f>
        <v>0</v>
      </c>
      <c r="Q1245" s="41" t="s">
        <v>75</v>
      </c>
      <c r="R1245" s="41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1" t="s">
        <v>75</v>
      </c>
      <c r="P1246" s="41">
        <f>HEX2DEC(RIGHT(Table13232127[[#This Row],[h1]],8))</f>
        <v>0</v>
      </c>
      <c r="Q1246" s="41" t="s">
        <v>75</v>
      </c>
      <c r="R1246" s="41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1" t="s">
        <v>75</v>
      </c>
      <c r="P1247" s="41">
        <f>HEX2DEC(RIGHT(Table13232127[[#This Row],[h1]],8))</f>
        <v>0</v>
      </c>
      <c r="Q1247" s="41" t="s">
        <v>75</v>
      </c>
      <c r="R1247" s="41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1" t="s">
        <v>75</v>
      </c>
      <c r="P1248" s="41">
        <f>HEX2DEC(RIGHT(Table13232127[[#This Row],[h1]],8))</f>
        <v>0</v>
      </c>
      <c r="Q1248" s="41" t="s">
        <v>75</v>
      </c>
      <c r="R1248" s="41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1" t="s">
        <v>75</v>
      </c>
      <c r="P1249" s="41">
        <f>HEX2DEC(RIGHT(Table13232127[[#This Row],[h1]],8))</f>
        <v>0</v>
      </c>
      <c r="Q1249" s="41" t="s">
        <v>75</v>
      </c>
      <c r="R1249" s="41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1" t="s">
        <v>75</v>
      </c>
      <c r="P1250" s="41">
        <f>HEX2DEC(RIGHT(Table13232127[[#This Row],[h1]],8))</f>
        <v>0</v>
      </c>
      <c r="Q1250" s="41" t="s">
        <v>75</v>
      </c>
      <c r="R1250" s="41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1" t="s">
        <v>75</v>
      </c>
      <c r="P1251" s="41">
        <f>HEX2DEC(RIGHT(Table13232127[[#This Row],[h1]],8))</f>
        <v>0</v>
      </c>
      <c r="Q1251" s="41" t="s">
        <v>75</v>
      </c>
      <c r="R1251" s="41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1" t="s">
        <v>75</v>
      </c>
      <c r="P1252" s="41">
        <f>HEX2DEC(RIGHT(Table13232127[[#This Row],[h1]],8))</f>
        <v>0</v>
      </c>
      <c r="Q1252" s="41" t="s">
        <v>75</v>
      </c>
      <c r="R1252" s="41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1" t="s">
        <v>75</v>
      </c>
      <c r="P1253" s="41">
        <f>HEX2DEC(RIGHT(Table13232127[[#This Row],[h1]],8))</f>
        <v>0</v>
      </c>
      <c r="Q1253" s="41" t="s">
        <v>75</v>
      </c>
      <c r="R1253" s="41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1" t="s">
        <v>75</v>
      </c>
      <c r="P1254" s="41">
        <f>HEX2DEC(RIGHT(Table13232127[[#This Row],[h1]],8))</f>
        <v>0</v>
      </c>
      <c r="Q1254" s="41" t="s">
        <v>75</v>
      </c>
      <c r="R1254" s="41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1" t="s">
        <v>75</v>
      </c>
      <c r="P1255" s="41">
        <f>HEX2DEC(RIGHT(Table13232127[[#This Row],[h1]],8))</f>
        <v>0</v>
      </c>
      <c r="Q1255" s="41" t="s">
        <v>75</v>
      </c>
      <c r="R1255" s="41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1" t="s">
        <v>75</v>
      </c>
      <c r="P1256" s="41">
        <f>HEX2DEC(RIGHT(Table13232127[[#This Row],[h1]],8))</f>
        <v>0</v>
      </c>
      <c r="Q1256" s="41" t="s">
        <v>75</v>
      </c>
      <c r="R1256" s="41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1" t="s">
        <v>75</v>
      </c>
      <c r="P1257" s="41">
        <f>HEX2DEC(RIGHT(Table13232127[[#This Row],[h1]],8))</f>
        <v>0</v>
      </c>
      <c r="Q1257" s="41" t="s">
        <v>75</v>
      </c>
      <c r="R1257" s="41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1" t="s">
        <v>75</v>
      </c>
      <c r="P1258" s="41">
        <f>HEX2DEC(RIGHT(Table13232127[[#This Row],[h1]],8))</f>
        <v>0</v>
      </c>
      <c r="Q1258" s="41" t="s">
        <v>75</v>
      </c>
      <c r="R1258" s="41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1" t="s">
        <v>75</v>
      </c>
      <c r="P1259" s="41">
        <f>HEX2DEC(RIGHT(Table13232127[[#This Row],[h1]],8))</f>
        <v>0</v>
      </c>
      <c r="Q1259" s="41" t="s">
        <v>75</v>
      </c>
      <c r="R1259" s="41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1" t="s">
        <v>75</v>
      </c>
      <c r="P1260" s="41">
        <f>HEX2DEC(RIGHT(Table13232127[[#This Row],[h1]],8))</f>
        <v>0</v>
      </c>
      <c r="Q1260" s="41" t="s">
        <v>75</v>
      </c>
      <c r="R1260" s="41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1" t="s">
        <v>75</v>
      </c>
      <c r="P1261" s="41">
        <f>HEX2DEC(RIGHT(Table13232127[[#This Row],[h1]],8))</f>
        <v>0</v>
      </c>
      <c r="Q1261" s="41" t="s">
        <v>75</v>
      </c>
      <c r="R1261" s="41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1" t="s">
        <v>75</v>
      </c>
      <c r="P1262" s="41">
        <f>HEX2DEC(RIGHT(Table13232127[[#This Row],[h1]],8))</f>
        <v>0</v>
      </c>
      <c r="Q1262" s="41" t="s">
        <v>75</v>
      </c>
      <c r="R1262" s="41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1" t="s">
        <v>75</v>
      </c>
      <c r="P1263" s="41">
        <f>HEX2DEC(RIGHT(Table13232127[[#This Row],[h1]],8))</f>
        <v>0</v>
      </c>
      <c r="Q1263" s="41" t="s">
        <v>75</v>
      </c>
      <c r="R1263" s="41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1" t="s">
        <v>75</v>
      </c>
      <c r="P1264" s="41">
        <f>HEX2DEC(RIGHT(Table13232127[[#This Row],[h1]],8))</f>
        <v>0</v>
      </c>
      <c r="Q1264" s="41" t="s">
        <v>75</v>
      </c>
      <c r="R1264" s="41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1" t="s">
        <v>75</v>
      </c>
      <c r="P1265" s="41">
        <f>HEX2DEC(RIGHT(Table13232127[[#This Row],[h1]],8))</f>
        <v>0</v>
      </c>
      <c r="Q1265" s="41" t="s">
        <v>75</v>
      </c>
      <c r="R1265" s="41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1" t="s">
        <v>75</v>
      </c>
      <c r="P1266" s="41">
        <f>HEX2DEC(RIGHT(Table13232127[[#This Row],[h1]],8))</f>
        <v>0</v>
      </c>
      <c r="Q1266" s="41" t="s">
        <v>75</v>
      </c>
      <c r="R1266" s="41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1" t="s">
        <v>75</v>
      </c>
      <c r="P1267" s="41">
        <f>HEX2DEC(RIGHT(Table13232127[[#This Row],[h1]],8))</f>
        <v>0</v>
      </c>
      <c r="Q1267" s="41" t="s">
        <v>75</v>
      </c>
      <c r="R1267" s="41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1" t="s">
        <v>75</v>
      </c>
      <c r="P1268" s="41">
        <f>HEX2DEC(RIGHT(Table13232127[[#This Row],[h1]],8))</f>
        <v>0</v>
      </c>
      <c r="Q1268" s="41" t="s">
        <v>75</v>
      </c>
      <c r="R1268" s="41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1" t="s">
        <v>75</v>
      </c>
      <c r="P1269" s="41">
        <f>HEX2DEC(RIGHT(Table13232127[[#This Row],[h1]],8))</f>
        <v>0</v>
      </c>
      <c r="Q1269" s="41" t="s">
        <v>75</v>
      </c>
      <c r="R1269" s="41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1" t="s">
        <v>75</v>
      </c>
      <c r="P1270" s="41">
        <f>HEX2DEC(RIGHT(Table13232127[[#This Row],[h1]],8))</f>
        <v>0</v>
      </c>
      <c r="Q1270" s="41" t="s">
        <v>75</v>
      </c>
      <c r="R1270" s="41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1" t="s">
        <v>75</v>
      </c>
      <c r="P1271" s="41">
        <f>HEX2DEC(RIGHT(Table13232127[[#This Row],[h1]],8))</f>
        <v>0</v>
      </c>
      <c r="Q1271" s="41" t="s">
        <v>75</v>
      </c>
      <c r="R1271" s="41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1" t="s">
        <v>75</v>
      </c>
      <c r="P1272" s="41">
        <f>HEX2DEC(RIGHT(Table13232127[[#This Row],[h1]],8))</f>
        <v>0</v>
      </c>
      <c r="Q1272" s="41" t="s">
        <v>75</v>
      </c>
      <c r="R1272" s="41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1" t="s">
        <v>75</v>
      </c>
      <c r="P1273" s="41">
        <f>HEX2DEC(RIGHT(Table13232127[[#This Row],[h1]],8))</f>
        <v>0</v>
      </c>
      <c r="Q1273" s="41" t="s">
        <v>75</v>
      </c>
      <c r="R1273" s="41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1" t="s">
        <v>75</v>
      </c>
      <c r="P1274" s="41">
        <f>HEX2DEC(RIGHT(Table13232127[[#This Row],[h1]],8))</f>
        <v>0</v>
      </c>
      <c r="Q1274" s="41" t="s">
        <v>75</v>
      </c>
      <c r="R1274" s="41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1" t="s">
        <v>75</v>
      </c>
      <c r="P1275" s="41">
        <f>HEX2DEC(RIGHT(Table13232127[[#This Row],[h1]],8))</f>
        <v>0</v>
      </c>
      <c r="Q1275" s="41" t="s">
        <v>75</v>
      </c>
      <c r="R1275" s="41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1" t="s">
        <v>75</v>
      </c>
      <c r="P1276" s="41">
        <f>HEX2DEC(RIGHT(Table13232127[[#This Row],[h1]],8))</f>
        <v>0</v>
      </c>
      <c r="Q1276" s="41" t="s">
        <v>75</v>
      </c>
      <c r="R1276" s="41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1" t="s">
        <v>75</v>
      </c>
      <c r="P1277" s="41">
        <f>HEX2DEC(RIGHT(Table13232127[[#This Row],[h1]],8))</f>
        <v>0</v>
      </c>
      <c r="Q1277" s="41" t="s">
        <v>75</v>
      </c>
      <c r="R1277" s="41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1" t="s">
        <v>75</v>
      </c>
      <c r="P1278" s="41">
        <f>HEX2DEC(RIGHT(Table13232127[[#This Row],[h1]],8))</f>
        <v>0</v>
      </c>
      <c r="Q1278" s="41" t="s">
        <v>75</v>
      </c>
      <c r="R1278" s="41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1" t="s">
        <v>75</v>
      </c>
      <c r="P1279" s="41">
        <f>HEX2DEC(RIGHT(Table13232127[[#This Row],[h1]],8))</f>
        <v>0</v>
      </c>
      <c r="Q1279" s="41" t="s">
        <v>75</v>
      </c>
      <c r="R1279" s="41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1" t="s">
        <v>75</v>
      </c>
      <c r="P1280" s="41">
        <f>HEX2DEC(RIGHT(Table13232127[[#This Row],[h1]],8))</f>
        <v>0</v>
      </c>
      <c r="Q1280" s="41" t="s">
        <v>75</v>
      </c>
      <c r="R1280" s="41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1" t="s">
        <v>75</v>
      </c>
      <c r="P1281" s="41">
        <f>HEX2DEC(RIGHT(Table13232127[[#This Row],[h1]],8))</f>
        <v>0</v>
      </c>
      <c r="Q1281" s="41" t="s">
        <v>75</v>
      </c>
      <c r="R1281" s="41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1" t="s">
        <v>75</v>
      </c>
      <c r="P1282" s="41">
        <f>HEX2DEC(RIGHT(Table13232127[[#This Row],[h1]],8))</f>
        <v>0</v>
      </c>
      <c r="Q1282" s="41" t="s">
        <v>75</v>
      </c>
      <c r="R1282" s="41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1" t="s">
        <v>75</v>
      </c>
      <c r="P1283" s="41">
        <f>HEX2DEC(RIGHT(Table13232127[[#This Row],[h1]],8))</f>
        <v>0</v>
      </c>
      <c r="Q1283" s="41" t="s">
        <v>75</v>
      </c>
      <c r="R1283" s="41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1" t="s">
        <v>75</v>
      </c>
      <c r="P1284" s="41">
        <f>HEX2DEC(RIGHT(Table13232127[[#This Row],[h1]],8))</f>
        <v>0</v>
      </c>
      <c r="Q1284" s="41" t="s">
        <v>75</v>
      </c>
      <c r="R1284" s="41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1" t="s">
        <v>75</v>
      </c>
      <c r="P1285" s="41">
        <f>HEX2DEC(RIGHT(Table13232127[[#This Row],[h1]],8))</f>
        <v>0</v>
      </c>
      <c r="Q1285" s="41" t="s">
        <v>75</v>
      </c>
      <c r="R1285" s="41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1" t="s">
        <v>75</v>
      </c>
      <c r="P1286" s="41">
        <f>HEX2DEC(RIGHT(Table13232127[[#This Row],[h1]],8))</f>
        <v>0</v>
      </c>
      <c r="Q1286" s="41" t="s">
        <v>75</v>
      </c>
      <c r="R1286" s="41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1" t="s">
        <v>75</v>
      </c>
      <c r="P1287" s="41">
        <f>HEX2DEC(RIGHT(Table13232127[[#This Row],[h1]],8))</f>
        <v>0</v>
      </c>
      <c r="Q1287" s="41" t="s">
        <v>75</v>
      </c>
      <c r="R1287" s="41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1" t="s">
        <v>75</v>
      </c>
      <c r="P1288" s="41">
        <f>HEX2DEC(RIGHT(Table13232127[[#This Row],[h1]],8))</f>
        <v>0</v>
      </c>
      <c r="Q1288" s="41" t="s">
        <v>75</v>
      </c>
      <c r="R1288" s="41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1" t="s">
        <v>75</v>
      </c>
      <c r="P1289" s="41">
        <f>HEX2DEC(RIGHT(Table13232127[[#This Row],[h1]],8))</f>
        <v>0</v>
      </c>
      <c r="Q1289" s="41" t="s">
        <v>75</v>
      </c>
      <c r="R1289" s="41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1" t="s">
        <v>75</v>
      </c>
      <c r="P1290" s="41">
        <f>HEX2DEC(RIGHT(Table13232127[[#This Row],[h1]],8))</f>
        <v>0</v>
      </c>
      <c r="Q1290" s="41" t="s">
        <v>75</v>
      </c>
      <c r="R1290" s="41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1" t="s">
        <v>75</v>
      </c>
      <c r="P1291" s="41">
        <f>HEX2DEC(RIGHT(Table13232127[[#This Row],[h1]],8))</f>
        <v>0</v>
      </c>
      <c r="Q1291" s="41" t="s">
        <v>75</v>
      </c>
      <c r="R1291" s="41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1" t="s">
        <v>75</v>
      </c>
      <c r="P1292" s="41">
        <f>HEX2DEC(RIGHT(Table13232127[[#This Row],[h1]],8))</f>
        <v>0</v>
      </c>
      <c r="Q1292" s="41" t="s">
        <v>75</v>
      </c>
      <c r="R1292" s="41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1" t="s">
        <v>75</v>
      </c>
      <c r="P1293" s="41">
        <f>HEX2DEC(RIGHT(Table13232127[[#This Row],[h1]],8))</f>
        <v>0</v>
      </c>
      <c r="Q1293" s="41" t="s">
        <v>75</v>
      </c>
      <c r="R1293" s="41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1" t="s">
        <v>75</v>
      </c>
      <c r="P1294" s="41">
        <f>HEX2DEC(RIGHT(Table13232127[[#This Row],[h1]],8))</f>
        <v>0</v>
      </c>
      <c r="Q1294" s="41" t="s">
        <v>75</v>
      </c>
      <c r="R1294" s="41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1" t="s">
        <v>75</v>
      </c>
      <c r="P1295" s="41">
        <f>HEX2DEC(RIGHT(Table13232127[[#This Row],[h1]],8))</f>
        <v>0</v>
      </c>
      <c r="Q1295" s="41" t="s">
        <v>75</v>
      </c>
      <c r="R1295" s="41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1" t="s">
        <v>75</v>
      </c>
      <c r="P1296" s="41">
        <f>HEX2DEC(RIGHT(Table13232127[[#This Row],[h1]],8))</f>
        <v>0</v>
      </c>
      <c r="Q1296" s="41" t="s">
        <v>75</v>
      </c>
      <c r="R1296" s="41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1" t="s">
        <v>75</v>
      </c>
      <c r="P1297" s="41">
        <f>HEX2DEC(RIGHT(Table13232127[[#This Row],[h1]],8))</f>
        <v>0</v>
      </c>
      <c r="Q1297" s="41" t="s">
        <v>75</v>
      </c>
      <c r="R1297" s="41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1" t="s">
        <v>75</v>
      </c>
      <c r="P1298" s="41">
        <f>HEX2DEC(RIGHT(Table13232127[[#This Row],[h1]],8))</f>
        <v>0</v>
      </c>
      <c r="Q1298" s="41" t="s">
        <v>75</v>
      </c>
      <c r="R1298" s="41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1" t="s">
        <v>75</v>
      </c>
      <c r="P1299" s="41">
        <f>HEX2DEC(RIGHT(Table13232127[[#This Row],[h1]],8))</f>
        <v>0</v>
      </c>
      <c r="Q1299" s="41" t="s">
        <v>75</v>
      </c>
      <c r="R1299" s="41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1" t="s">
        <v>75</v>
      </c>
      <c r="P1300" s="41">
        <f>HEX2DEC(RIGHT(Table13232127[[#This Row],[h1]],8))</f>
        <v>0</v>
      </c>
      <c r="Q1300" s="41" t="s">
        <v>75</v>
      </c>
      <c r="R1300" s="41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1" t="s">
        <v>75</v>
      </c>
      <c r="P1301" s="41">
        <f>HEX2DEC(RIGHT(Table13232127[[#This Row],[h1]],8))</f>
        <v>0</v>
      </c>
      <c r="Q1301" s="41" t="s">
        <v>75</v>
      </c>
      <c r="R1301" s="41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1" t="s">
        <v>75</v>
      </c>
      <c r="P1302" s="41">
        <f>HEX2DEC(RIGHT(Table13232127[[#This Row],[h1]],8))</f>
        <v>0</v>
      </c>
      <c r="Q1302" s="41" t="s">
        <v>75</v>
      </c>
      <c r="R1302" s="41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1" t="s">
        <v>75</v>
      </c>
      <c r="P1303" s="41">
        <f>HEX2DEC(RIGHT(Table13232127[[#This Row],[h1]],8))</f>
        <v>0</v>
      </c>
      <c r="Q1303" s="41" t="s">
        <v>75</v>
      </c>
      <c r="R1303" s="41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1" t="s">
        <v>75</v>
      </c>
      <c r="P1304" s="41">
        <f>HEX2DEC(RIGHT(Table13232127[[#This Row],[h1]],8))</f>
        <v>0</v>
      </c>
      <c r="Q1304" s="41" t="s">
        <v>75</v>
      </c>
      <c r="R1304" s="41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1" t="s">
        <v>75</v>
      </c>
      <c r="P1305" s="41">
        <f>HEX2DEC(RIGHT(Table13232127[[#This Row],[h1]],8))</f>
        <v>0</v>
      </c>
      <c r="Q1305" s="41" t="s">
        <v>75</v>
      </c>
      <c r="R1305" s="41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1" t="s">
        <v>75</v>
      </c>
      <c r="P1306" s="41">
        <f>HEX2DEC(RIGHT(Table13232127[[#This Row],[h1]],8))</f>
        <v>0</v>
      </c>
      <c r="Q1306" s="41" t="s">
        <v>75</v>
      </c>
      <c r="R1306" s="41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1" t="s">
        <v>75</v>
      </c>
      <c r="P1307" s="41">
        <f>HEX2DEC(RIGHT(Table13232127[[#This Row],[h1]],8))</f>
        <v>0</v>
      </c>
      <c r="Q1307" s="41" t="s">
        <v>75</v>
      </c>
      <c r="R1307" s="41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1" t="s">
        <v>75</v>
      </c>
      <c r="P1308" s="41">
        <f>HEX2DEC(RIGHT(Table13232127[[#This Row],[h1]],8))</f>
        <v>0</v>
      </c>
      <c r="Q1308" s="41" t="s">
        <v>75</v>
      </c>
      <c r="R1308" s="41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1" t="s">
        <v>75</v>
      </c>
      <c r="P1309" s="41">
        <f>HEX2DEC(RIGHT(Table13232127[[#This Row],[h1]],8))</f>
        <v>0</v>
      </c>
      <c r="Q1309" s="41" t="s">
        <v>75</v>
      </c>
      <c r="R1309" s="41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1" t="s">
        <v>75</v>
      </c>
      <c r="P1310" s="41">
        <f>HEX2DEC(RIGHT(Table13232127[[#This Row],[h1]],8))</f>
        <v>0</v>
      </c>
      <c r="Q1310" s="41" t="s">
        <v>75</v>
      </c>
      <c r="R1310" s="41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1" t="s">
        <v>75</v>
      </c>
      <c r="P1311" s="41">
        <f>HEX2DEC(RIGHT(Table13232127[[#This Row],[h1]],8))</f>
        <v>0</v>
      </c>
      <c r="Q1311" s="41" t="s">
        <v>75</v>
      </c>
      <c r="R1311" s="41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1" t="s">
        <v>75</v>
      </c>
      <c r="P1312" s="41">
        <f>HEX2DEC(RIGHT(Table13232127[[#This Row],[h1]],8))</f>
        <v>0</v>
      </c>
      <c r="Q1312" s="41" t="s">
        <v>75</v>
      </c>
      <c r="R1312" s="41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1" t="s">
        <v>75</v>
      </c>
      <c r="P1313" s="41">
        <f>HEX2DEC(RIGHT(Table13232127[[#This Row],[h1]],8))</f>
        <v>0</v>
      </c>
      <c r="Q1313" s="41" t="s">
        <v>75</v>
      </c>
      <c r="R1313" s="41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1" t="s">
        <v>75</v>
      </c>
      <c r="P1314" s="41">
        <f>HEX2DEC(RIGHT(Table13232127[[#This Row],[h1]],8))</f>
        <v>0</v>
      </c>
      <c r="Q1314" s="41" t="s">
        <v>75</v>
      </c>
      <c r="R1314" s="41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1" t="s">
        <v>75</v>
      </c>
      <c r="P1315" s="41">
        <f>HEX2DEC(RIGHT(Table13232127[[#This Row],[h1]],8))</f>
        <v>0</v>
      </c>
      <c r="Q1315" s="41" t="s">
        <v>75</v>
      </c>
      <c r="R1315" s="41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1" t="s">
        <v>75</v>
      </c>
      <c r="P1316" s="41">
        <f>HEX2DEC(RIGHT(Table13232127[[#This Row],[h1]],8))</f>
        <v>0</v>
      </c>
      <c r="Q1316" s="41" t="s">
        <v>75</v>
      </c>
      <c r="R1316" s="41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1" t="s">
        <v>75</v>
      </c>
      <c r="P1317" s="41">
        <f>HEX2DEC(RIGHT(Table13232127[[#This Row],[h1]],8))</f>
        <v>0</v>
      </c>
      <c r="Q1317" s="41" t="s">
        <v>75</v>
      </c>
      <c r="R1317" s="41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1" t="s">
        <v>75</v>
      </c>
      <c r="P1318" s="41">
        <f>HEX2DEC(RIGHT(Table13232127[[#This Row],[h1]],8))</f>
        <v>0</v>
      </c>
      <c r="Q1318" s="41" t="s">
        <v>75</v>
      </c>
      <c r="R1318" s="41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1" t="s">
        <v>75</v>
      </c>
      <c r="P1319" s="41">
        <f>HEX2DEC(RIGHT(Table13232127[[#This Row],[h1]],8))</f>
        <v>0</v>
      </c>
      <c r="Q1319" s="41" t="s">
        <v>75</v>
      </c>
      <c r="R1319" s="41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1" t="s">
        <v>75</v>
      </c>
      <c r="P1320" s="41">
        <f>HEX2DEC(RIGHT(Table13232127[[#This Row],[h1]],8))</f>
        <v>0</v>
      </c>
      <c r="Q1320" s="41" t="s">
        <v>75</v>
      </c>
      <c r="R1320" s="41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1" t="s">
        <v>75</v>
      </c>
      <c r="P1321" s="41">
        <f>HEX2DEC(RIGHT(Table13232127[[#This Row],[h1]],8))</f>
        <v>0</v>
      </c>
      <c r="Q1321" s="41" t="s">
        <v>75</v>
      </c>
      <c r="R1321" s="41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1" t="s">
        <v>75</v>
      </c>
      <c r="P1322" s="41">
        <f>HEX2DEC(RIGHT(Table13232127[[#This Row],[h1]],8))</f>
        <v>0</v>
      </c>
      <c r="Q1322" s="41" t="s">
        <v>75</v>
      </c>
      <c r="R1322" s="41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1" t="s">
        <v>75</v>
      </c>
      <c r="P1323" s="41">
        <f>HEX2DEC(RIGHT(Table13232127[[#This Row],[h1]],8))</f>
        <v>0</v>
      </c>
      <c r="Q1323" s="41" t="s">
        <v>75</v>
      </c>
      <c r="R1323" s="41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1" t="s">
        <v>75</v>
      </c>
      <c r="P1324" s="41">
        <f>HEX2DEC(RIGHT(Table13232127[[#This Row],[h1]],8))</f>
        <v>0</v>
      </c>
      <c r="Q1324" s="41" t="s">
        <v>75</v>
      </c>
      <c r="R1324" s="41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1" t="s">
        <v>75</v>
      </c>
      <c r="P1325" s="41">
        <f>HEX2DEC(RIGHT(Table13232127[[#This Row],[h1]],8))</f>
        <v>0</v>
      </c>
      <c r="Q1325" s="41" t="s">
        <v>75</v>
      </c>
      <c r="R1325" s="41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1" t="s">
        <v>75</v>
      </c>
      <c r="P1326" s="41">
        <f>HEX2DEC(RIGHT(Table13232127[[#This Row],[h1]],8))</f>
        <v>0</v>
      </c>
      <c r="Q1326" s="41" t="s">
        <v>75</v>
      </c>
      <c r="R1326" s="41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1" t="s">
        <v>75</v>
      </c>
      <c r="P1327" s="41">
        <f>HEX2DEC(RIGHT(Table13232127[[#This Row],[h1]],8))</f>
        <v>0</v>
      </c>
      <c r="Q1327" s="41" t="s">
        <v>75</v>
      </c>
      <c r="R1327" s="41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1" t="s">
        <v>75</v>
      </c>
      <c r="P1328" s="41">
        <f>HEX2DEC(RIGHT(Table13232127[[#This Row],[h1]],8))</f>
        <v>0</v>
      </c>
      <c r="Q1328" s="41" t="s">
        <v>75</v>
      </c>
      <c r="R1328" s="41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1" t="s">
        <v>75</v>
      </c>
      <c r="P1329" s="41">
        <f>HEX2DEC(RIGHT(Table13232127[[#This Row],[h1]],8))</f>
        <v>0</v>
      </c>
      <c r="Q1329" s="41" t="s">
        <v>75</v>
      </c>
      <c r="R1329" s="41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1" t="s">
        <v>75</v>
      </c>
      <c r="P1330" s="41">
        <f>HEX2DEC(RIGHT(Table13232127[[#This Row],[h1]],8))</f>
        <v>0</v>
      </c>
      <c r="Q1330" s="41" t="s">
        <v>75</v>
      </c>
      <c r="R1330" s="41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1" t="s">
        <v>75</v>
      </c>
      <c r="P1331" s="41">
        <f>HEX2DEC(RIGHT(Table13232127[[#This Row],[h1]],8))</f>
        <v>0</v>
      </c>
      <c r="Q1331" s="41" t="s">
        <v>75</v>
      </c>
      <c r="R1331" s="41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1" t="s">
        <v>75</v>
      </c>
      <c r="P1332" s="41">
        <f>HEX2DEC(RIGHT(Table13232127[[#This Row],[h1]],8))</f>
        <v>0</v>
      </c>
      <c r="Q1332" s="41" t="s">
        <v>75</v>
      </c>
      <c r="R1332" s="41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1" t="s">
        <v>75</v>
      </c>
      <c r="P1333" s="41">
        <f>HEX2DEC(RIGHT(Table13232127[[#This Row],[h1]],8))</f>
        <v>0</v>
      </c>
      <c r="Q1333" s="41" t="s">
        <v>75</v>
      </c>
      <c r="R1333" s="41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1" t="s">
        <v>75</v>
      </c>
      <c r="P1334" s="41">
        <f>HEX2DEC(RIGHT(Table13232127[[#This Row],[h1]],8))</f>
        <v>0</v>
      </c>
      <c r="Q1334" s="41" t="s">
        <v>75</v>
      </c>
      <c r="R1334" s="41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1" t="s">
        <v>75</v>
      </c>
      <c r="P1335" s="41">
        <f>HEX2DEC(RIGHT(Table13232127[[#This Row],[h1]],8))</f>
        <v>0</v>
      </c>
      <c r="Q1335" s="41" t="s">
        <v>75</v>
      </c>
      <c r="R1335" s="41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1" t="s">
        <v>75</v>
      </c>
      <c r="P1336" s="41">
        <f>HEX2DEC(RIGHT(Table13232127[[#This Row],[h1]],8))</f>
        <v>0</v>
      </c>
      <c r="Q1336" s="41" t="s">
        <v>75</v>
      </c>
      <c r="R1336" s="41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1" t="s">
        <v>75</v>
      </c>
      <c r="P1337" s="41">
        <f>HEX2DEC(RIGHT(Table13232127[[#This Row],[h1]],8))</f>
        <v>0</v>
      </c>
      <c r="Q1337" s="41" t="s">
        <v>75</v>
      </c>
      <c r="R1337" s="41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1" t="s">
        <v>75</v>
      </c>
      <c r="P1338" s="41">
        <f>HEX2DEC(RIGHT(Table13232127[[#This Row],[h1]],8))</f>
        <v>0</v>
      </c>
      <c r="Q1338" s="41" t="s">
        <v>75</v>
      </c>
      <c r="R1338" s="41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1" t="s">
        <v>75</v>
      </c>
      <c r="P1339" s="41">
        <f>HEX2DEC(RIGHT(Table13232127[[#This Row],[h1]],8))</f>
        <v>0</v>
      </c>
      <c r="Q1339" s="41" t="s">
        <v>75</v>
      </c>
      <c r="R1339" s="41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1" t="s">
        <v>75</v>
      </c>
      <c r="P1340" s="41">
        <f>HEX2DEC(RIGHT(Table13232127[[#This Row],[h1]],8))</f>
        <v>0</v>
      </c>
      <c r="Q1340" s="41" t="s">
        <v>75</v>
      </c>
      <c r="R1340" s="41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1" t="s">
        <v>75</v>
      </c>
      <c r="P1341" s="41">
        <f>HEX2DEC(RIGHT(Table13232127[[#This Row],[h1]],8))</f>
        <v>0</v>
      </c>
      <c r="Q1341" s="41" t="s">
        <v>75</v>
      </c>
      <c r="R1341" s="41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1" t="s">
        <v>75</v>
      </c>
      <c r="P1342" s="41">
        <f>HEX2DEC(RIGHT(Table13232127[[#This Row],[h1]],8))</f>
        <v>0</v>
      </c>
      <c r="Q1342" s="41" t="s">
        <v>75</v>
      </c>
      <c r="R1342" s="41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1" t="s">
        <v>75</v>
      </c>
      <c r="P1343" s="41">
        <f>HEX2DEC(RIGHT(Table13232127[[#This Row],[h1]],8))</f>
        <v>0</v>
      </c>
      <c r="Q1343" s="41" t="s">
        <v>75</v>
      </c>
      <c r="R1343" s="41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1" t="s">
        <v>75</v>
      </c>
      <c r="P1344" s="41">
        <f>HEX2DEC(RIGHT(Table13232127[[#This Row],[h1]],8))</f>
        <v>0</v>
      </c>
      <c r="Q1344" s="41" t="s">
        <v>75</v>
      </c>
      <c r="R1344" s="41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1" t="s">
        <v>75</v>
      </c>
      <c r="P1345" s="41">
        <f>HEX2DEC(RIGHT(Table13232127[[#This Row],[h1]],8))</f>
        <v>0</v>
      </c>
      <c r="Q1345" s="41" t="s">
        <v>75</v>
      </c>
      <c r="R1345" s="41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1" t="s">
        <v>75</v>
      </c>
      <c r="P1346" s="41">
        <f>HEX2DEC(RIGHT(Table13232127[[#This Row],[h1]],8))</f>
        <v>0</v>
      </c>
      <c r="Q1346" s="41" t="s">
        <v>75</v>
      </c>
      <c r="R1346" s="41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1" t="s">
        <v>75</v>
      </c>
      <c r="P1347" s="41">
        <f>HEX2DEC(RIGHT(Table13232127[[#This Row],[h1]],8))</f>
        <v>0</v>
      </c>
      <c r="Q1347" s="41" t="s">
        <v>75</v>
      </c>
      <c r="R1347" s="41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1" t="s">
        <v>75</v>
      </c>
      <c r="P1348" s="41">
        <f>HEX2DEC(RIGHT(Table13232127[[#This Row],[h1]],8))</f>
        <v>0</v>
      </c>
      <c r="Q1348" s="41" t="s">
        <v>75</v>
      </c>
      <c r="R1348" s="41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1" t="s">
        <v>75</v>
      </c>
      <c r="P1349" s="41">
        <f>HEX2DEC(RIGHT(Table13232127[[#This Row],[h1]],8))</f>
        <v>0</v>
      </c>
      <c r="Q1349" s="41" t="s">
        <v>75</v>
      </c>
      <c r="R1349" s="41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1" t="s">
        <v>75</v>
      </c>
      <c r="P1350" s="41">
        <f>HEX2DEC(RIGHT(Table13232127[[#This Row],[h1]],8))</f>
        <v>0</v>
      </c>
      <c r="Q1350" s="41" t="s">
        <v>75</v>
      </c>
      <c r="R1350" s="41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1" t="s">
        <v>75</v>
      </c>
      <c r="P1351" s="41">
        <f>HEX2DEC(RIGHT(Table13232127[[#This Row],[h1]],8))</f>
        <v>0</v>
      </c>
      <c r="Q1351" s="41" t="s">
        <v>75</v>
      </c>
      <c r="R1351" s="41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1" t="s">
        <v>75</v>
      </c>
      <c r="P1352" s="41">
        <f>HEX2DEC(RIGHT(Table13232127[[#This Row],[h1]],8))</f>
        <v>0</v>
      </c>
      <c r="Q1352" s="41" t="s">
        <v>75</v>
      </c>
      <c r="R1352" s="41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1" t="s">
        <v>75</v>
      </c>
      <c r="P1353" s="41">
        <f>HEX2DEC(RIGHT(Table13232127[[#This Row],[h1]],8))</f>
        <v>0</v>
      </c>
      <c r="Q1353" s="41" t="s">
        <v>75</v>
      </c>
      <c r="R1353" s="41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1" t="s">
        <v>75</v>
      </c>
      <c r="P1354" s="41">
        <f>HEX2DEC(RIGHT(Table13232127[[#This Row],[h1]],8))</f>
        <v>0</v>
      </c>
      <c r="Q1354" s="41" t="s">
        <v>75</v>
      </c>
      <c r="R1354" s="41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1" t="s">
        <v>75</v>
      </c>
      <c r="P1355" s="41">
        <f>HEX2DEC(RIGHT(Table13232127[[#This Row],[h1]],8))</f>
        <v>0</v>
      </c>
      <c r="Q1355" s="41" t="s">
        <v>75</v>
      </c>
      <c r="R1355" s="41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1" t="s">
        <v>75</v>
      </c>
      <c r="P1356" s="41">
        <f>HEX2DEC(RIGHT(Table13232127[[#This Row],[h1]],8))</f>
        <v>0</v>
      </c>
      <c r="Q1356" s="41" t="s">
        <v>75</v>
      </c>
      <c r="R1356" s="41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1" t="s">
        <v>75</v>
      </c>
      <c r="P1357" s="41">
        <f>HEX2DEC(RIGHT(Table13232127[[#This Row],[h1]],8))</f>
        <v>0</v>
      </c>
      <c r="Q1357" s="41" t="s">
        <v>75</v>
      </c>
      <c r="R1357" s="41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1" t="s">
        <v>75</v>
      </c>
      <c r="P1358" s="41">
        <f>HEX2DEC(RIGHT(Table13232127[[#This Row],[h1]],8))</f>
        <v>0</v>
      </c>
      <c r="Q1358" s="41" t="s">
        <v>75</v>
      </c>
      <c r="R1358" s="41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1" t="s">
        <v>75</v>
      </c>
      <c r="P1359" s="41">
        <f>HEX2DEC(RIGHT(Table13232127[[#This Row],[h1]],8))</f>
        <v>0</v>
      </c>
      <c r="Q1359" s="41" t="s">
        <v>75</v>
      </c>
      <c r="R1359" s="41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1" t="s">
        <v>75</v>
      </c>
      <c r="P1360" s="41">
        <f>HEX2DEC(RIGHT(Table13232127[[#This Row],[h1]],8))</f>
        <v>0</v>
      </c>
      <c r="Q1360" s="41" t="s">
        <v>75</v>
      </c>
      <c r="R1360" s="41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1" t="s">
        <v>75</v>
      </c>
      <c r="P1361" s="41">
        <f>HEX2DEC(RIGHT(Table13232127[[#This Row],[h1]],8))</f>
        <v>0</v>
      </c>
      <c r="Q1361" s="41" t="s">
        <v>75</v>
      </c>
      <c r="R1361" s="41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1" t="s">
        <v>75</v>
      </c>
      <c r="P1362" s="41">
        <f>HEX2DEC(RIGHT(Table13232127[[#This Row],[h1]],8))</f>
        <v>0</v>
      </c>
      <c r="Q1362" s="41" t="s">
        <v>75</v>
      </c>
      <c r="R1362" s="41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1" t="s">
        <v>75</v>
      </c>
      <c r="P1363" s="41">
        <f>HEX2DEC(RIGHT(Table13232127[[#This Row],[h1]],8))</f>
        <v>0</v>
      </c>
      <c r="Q1363" s="41" t="s">
        <v>75</v>
      </c>
      <c r="R1363" s="41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1" t="s">
        <v>75</v>
      </c>
      <c r="P1364" s="41">
        <f>HEX2DEC(RIGHT(Table13232127[[#This Row],[h1]],8))</f>
        <v>0</v>
      </c>
      <c r="Q1364" s="41" t="s">
        <v>75</v>
      </c>
      <c r="R1364" s="41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1" t="s">
        <v>75</v>
      </c>
      <c r="P1365" s="41">
        <f>HEX2DEC(RIGHT(Table13232127[[#This Row],[h1]],8))</f>
        <v>0</v>
      </c>
      <c r="Q1365" s="41" t="s">
        <v>75</v>
      </c>
      <c r="R1365" s="41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1" t="s">
        <v>75</v>
      </c>
      <c r="P1366" s="41">
        <f>HEX2DEC(RIGHT(Table13232127[[#This Row],[h1]],8))</f>
        <v>0</v>
      </c>
      <c r="Q1366" s="41" t="s">
        <v>75</v>
      </c>
      <c r="R1366" s="41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1" t="s">
        <v>75</v>
      </c>
      <c r="P1367" s="41">
        <f>HEX2DEC(RIGHT(Table13232127[[#This Row],[h1]],8))</f>
        <v>0</v>
      </c>
      <c r="Q1367" s="41" t="s">
        <v>75</v>
      </c>
      <c r="R1367" s="41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1" t="s">
        <v>75</v>
      </c>
      <c r="P1368" s="41">
        <f>HEX2DEC(RIGHT(Table13232127[[#This Row],[h1]],8))</f>
        <v>0</v>
      </c>
      <c r="Q1368" s="41" t="s">
        <v>75</v>
      </c>
      <c r="R1368" s="41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1" t="s">
        <v>75</v>
      </c>
      <c r="P1369" s="41">
        <f>HEX2DEC(RIGHT(Table13232127[[#This Row],[h1]],8))</f>
        <v>0</v>
      </c>
      <c r="Q1369" s="41" t="s">
        <v>75</v>
      </c>
      <c r="R1369" s="41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1" t="s">
        <v>75</v>
      </c>
      <c r="P1370" s="41">
        <f>HEX2DEC(RIGHT(Table13232127[[#This Row],[h1]],8))</f>
        <v>0</v>
      </c>
      <c r="Q1370" s="41" t="s">
        <v>75</v>
      </c>
      <c r="R1370" s="41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1" t="s">
        <v>75</v>
      </c>
      <c r="P1371" s="41">
        <f>HEX2DEC(RIGHT(Table13232127[[#This Row],[h1]],8))</f>
        <v>0</v>
      </c>
      <c r="Q1371" s="41" t="s">
        <v>75</v>
      </c>
      <c r="R1371" s="41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1" t="s">
        <v>75</v>
      </c>
      <c r="P1372" s="41">
        <f>HEX2DEC(RIGHT(Table13232127[[#This Row],[h1]],8))</f>
        <v>0</v>
      </c>
      <c r="Q1372" s="41" t="s">
        <v>75</v>
      </c>
      <c r="R1372" s="41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1" t="s">
        <v>75</v>
      </c>
      <c r="P1373" s="41">
        <f>HEX2DEC(RIGHT(Table13232127[[#This Row],[h1]],8))</f>
        <v>0</v>
      </c>
      <c r="Q1373" s="41" t="s">
        <v>75</v>
      </c>
      <c r="R1373" s="41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1" t="s">
        <v>75</v>
      </c>
      <c r="P1374" s="41">
        <f>HEX2DEC(RIGHT(Table13232127[[#This Row],[h1]],8))</f>
        <v>0</v>
      </c>
      <c r="Q1374" s="41" t="s">
        <v>75</v>
      </c>
      <c r="R1374" s="41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1" t="s">
        <v>75</v>
      </c>
      <c r="P1375" s="41">
        <f>HEX2DEC(RIGHT(Table13232127[[#This Row],[h1]],8))</f>
        <v>0</v>
      </c>
      <c r="Q1375" s="41" t="s">
        <v>75</v>
      </c>
      <c r="R1375" s="41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1" t="s">
        <v>75</v>
      </c>
      <c r="P1376" s="41">
        <f>HEX2DEC(RIGHT(Table13232127[[#This Row],[h1]],8))</f>
        <v>0</v>
      </c>
      <c r="Q1376" s="41" t="s">
        <v>75</v>
      </c>
      <c r="R1376" s="41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1" t="s">
        <v>75</v>
      </c>
      <c r="P1377" s="41">
        <f>HEX2DEC(RIGHT(Table13232127[[#This Row],[h1]],8))</f>
        <v>0</v>
      </c>
      <c r="Q1377" s="41" t="s">
        <v>75</v>
      </c>
      <c r="R1377" s="41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1" t="s">
        <v>75</v>
      </c>
      <c r="P1378" s="41">
        <f>HEX2DEC(RIGHT(Table13232127[[#This Row],[h1]],8))</f>
        <v>0</v>
      </c>
      <c r="Q1378" s="41" t="s">
        <v>75</v>
      </c>
      <c r="R1378" s="41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1" t="s">
        <v>75</v>
      </c>
      <c r="P1379" s="41">
        <f>HEX2DEC(RIGHT(Table13232127[[#This Row],[h1]],8))</f>
        <v>0</v>
      </c>
      <c r="Q1379" s="41" t="s">
        <v>75</v>
      </c>
      <c r="R1379" s="41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1" t="s">
        <v>75</v>
      </c>
      <c r="P1380" s="41">
        <f>HEX2DEC(RIGHT(Table13232127[[#This Row],[h1]],8))</f>
        <v>0</v>
      </c>
      <c r="Q1380" s="41" t="s">
        <v>75</v>
      </c>
      <c r="R1380" s="41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1" t="s">
        <v>75</v>
      </c>
      <c r="P1381" s="41">
        <f>HEX2DEC(RIGHT(Table13232127[[#This Row],[h1]],8))</f>
        <v>0</v>
      </c>
      <c r="Q1381" s="41" t="s">
        <v>75</v>
      </c>
      <c r="R1381" s="41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1" t="s">
        <v>75</v>
      </c>
      <c r="P1382" s="41">
        <f>HEX2DEC(RIGHT(Table13232127[[#This Row],[h1]],8))</f>
        <v>0</v>
      </c>
      <c r="Q1382" s="41" t="s">
        <v>75</v>
      </c>
      <c r="R1382" s="41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1" t="s">
        <v>75</v>
      </c>
      <c r="P1383" s="41">
        <f>HEX2DEC(RIGHT(Table13232127[[#This Row],[h1]],8))</f>
        <v>0</v>
      </c>
      <c r="Q1383" s="41" t="s">
        <v>75</v>
      </c>
      <c r="R1383" s="41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1" t="s">
        <v>75</v>
      </c>
      <c r="P1384" s="41">
        <f>HEX2DEC(RIGHT(Table13232127[[#This Row],[h1]],8))</f>
        <v>0</v>
      </c>
      <c r="Q1384" s="41" t="s">
        <v>75</v>
      </c>
      <c r="R1384" s="41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1" t="s">
        <v>75</v>
      </c>
      <c r="P1385" s="41">
        <f>HEX2DEC(RIGHT(Table13232127[[#This Row],[h1]],8))</f>
        <v>0</v>
      </c>
      <c r="Q1385" s="41" t="s">
        <v>75</v>
      </c>
      <c r="R1385" s="41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1" t="s">
        <v>75</v>
      </c>
      <c r="P1386" s="41">
        <f>HEX2DEC(RIGHT(Table13232127[[#This Row],[h1]],8))</f>
        <v>0</v>
      </c>
      <c r="Q1386" s="41" t="s">
        <v>75</v>
      </c>
      <c r="R1386" s="41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1" t="s">
        <v>75</v>
      </c>
      <c r="P1387" s="41">
        <f>HEX2DEC(RIGHT(Table13232127[[#This Row],[h1]],8))</f>
        <v>0</v>
      </c>
      <c r="Q1387" s="41" t="s">
        <v>75</v>
      </c>
      <c r="R1387" s="41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1" t="s">
        <v>75</v>
      </c>
      <c r="P1388" s="41">
        <f>HEX2DEC(RIGHT(Table13232127[[#This Row],[h1]],8))</f>
        <v>0</v>
      </c>
      <c r="Q1388" s="41" t="s">
        <v>75</v>
      </c>
      <c r="R1388" s="41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1" t="s">
        <v>75</v>
      </c>
      <c r="P1389" s="41">
        <f>HEX2DEC(RIGHT(Table13232127[[#This Row],[h1]],8))</f>
        <v>0</v>
      </c>
      <c r="Q1389" s="41" t="s">
        <v>75</v>
      </c>
      <c r="R1389" s="41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1" t="s">
        <v>75</v>
      </c>
      <c r="P1390" s="41">
        <f>HEX2DEC(RIGHT(Table13232127[[#This Row],[h1]],8))</f>
        <v>0</v>
      </c>
      <c r="Q1390" s="41" t="s">
        <v>75</v>
      </c>
      <c r="R1390" s="41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1" t="s">
        <v>75</v>
      </c>
      <c r="P1391" s="41">
        <f>HEX2DEC(RIGHT(Table13232127[[#This Row],[h1]],8))</f>
        <v>0</v>
      </c>
      <c r="Q1391" s="41" t="s">
        <v>75</v>
      </c>
      <c r="R1391" s="41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1" t="s">
        <v>75</v>
      </c>
      <c r="P1392" s="41">
        <f>HEX2DEC(RIGHT(Table13232127[[#This Row],[h1]],8))</f>
        <v>0</v>
      </c>
      <c r="Q1392" s="41" t="s">
        <v>75</v>
      </c>
      <c r="R1392" s="41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1" t="s">
        <v>75</v>
      </c>
      <c r="P1393" s="41">
        <f>HEX2DEC(RIGHT(Table13232127[[#This Row],[h1]],8))</f>
        <v>0</v>
      </c>
      <c r="Q1393" s="41" t="s">
        <v>75</v>
      </c>
      <c r="R1393" s="41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1" t="s">
        <v>75</v>
      </c>
      <c r="P1394" s="41">
        <f>HEX2DEC(RIGHT(Table13232127[[#This Row],[h1]],8))</f>
        <v>0</v>
      </c>
      <c r="Q1394" s="41" t="s">
        <v>75</v>
      </c>
      <c r="R1394" s="41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1" t="s">
        <v>75</v>
      </c>
      <c r="P1395" s="41">
        <f>HEX2DEC(RIGHT(Table13232127[[#This Row],[h1]],8))</f>
        <v>0</v>
      </c>
      <c r="Q1395" s="41" t="s">
        <v>75</v>
      </c>
      <c r="R1395" s="41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1" t="s">
        <v>75</v>
      </c>
      <c r="P1396" s="41">
        <f>HEX2DEC(RIGHT(Table13232127[[#This Row],[h1]],8))</f>
        <v>0</v>
      </c>
      <c r="Q1396" s="41" t="s">
        <v>75</v>
      </c>
      <c r="R1396" s="41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1" t="s">
        <v>75</v>
      </c>
      <c r="P1397" s="41">
        <f>HEX2DEC(RIGHT(Table13232127[[#This Row],[h1]],8))</f>
        <v>0</v>
      </c>
      <c r="Q1397" s="41" t="s">
        <v>75</v>
      </c>
      <c r="R1397" s="41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1" t="s">
        <v>75</v>
      </c>
      <c r="P1398" s="41">
        <f>HEX2DEC(RIGHT(Table13232127[[#This Row],[h1]],8))</f>
        <v>0</v>
      </c>
      <c r="Q1398" s="41" t="s">
        <v>75</v>
      </c>
      <c r="R1398" s="41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1" t="s">
        <v>75</v>
      </c>
      <c r="P1399" s="41">
        <f>HEX2DEC(RIGHT(Table13232127[[#This Row],[h1]],8))</f>
        <v>0</v>
      </c>
      <c r="Q1399" s="41" t="s">
        <v>75</v>
      </c>
      <c r="R1399" s="41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1" t="s">
        <v>75</v>
      </c>
      <c r="P1400" s="41">
        <f>HEX2DEC(RIGHT(Table13232127[[#This Row],[h1]],8))</f>
        <v>0</v>
      </c>
      <c r="Q1400" s="41" t="s">
        <v>75</v>
      </c>
      <c r="R1400" s="41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1" t="s">
        <v>75</v>
      </c>
      <c r="P1401" s="41">
        <f>HEX2DEC(RIGHT(Table13232127[[#This Row],[h1]],8))</f>
        <v>0</v>
      </c>
      <c r="Q1401" s="41" t="s">
        <v>75</v>
      </c>
      <c r="R1401" s="41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1" t="s">
        <v>75</v>
      </c>
      <c r="P1402" s="41">
        <f>HEX2DEC(RIGHT(Table13232127[[#This Row],[h1]],8))</f>
        <v>0</v>
      </c>
      <c r="Q1402" s="41" t="s">
        <v>75</v>
      </c>
      <c r="R1402" s="41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1" t="s">
        <v>75</v>
      </c>
      <c r="P1403" s="41">
        <f>HEX2DEC(RIGHT(Table13232127[[#This Row],[h1]],8))</f>
        <v>0</v>
      </c>
      <c r="Q1403" s="41" t="s">
        <v>75</v>
      </c>
      <c r="R1403" s="41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1" t="s">
        <v>75</v>
      </c>
      <c r="P1404" s="41">
        <f>HEX2DEC(RIGHT(Table13232127[[#This Row],[h1]],8))</f>
        <v>0</v>
      </c>
      <c r="Q1404" s="41" t="s">
        <v>75</v>
      </c>
      <c r="R1404" s="41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1" t="s">
        <v>75</v>
      </c>
      <c r="P1405" s="41">
        <f>HEX2DEC(RIGHT(Table13232127[[#This Row],[h1]],8))</f>
        <v>0</v>
      </c>
      <c r="Q1405" s="41" t="s">
        <v>75</v>
      </c>
      <c r="R1405" s="41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1" t="s">
        <v>75</v>
      </c>
      <c r="P1406" s="41">
        <f>HEX2DEC(RIGHT(Table13232127[[#This Row],[h1]],8))</f>
        <v>0</v>
      </c>
      <c r="Q1406" s="41" t="s">
        <v>75</v>
      </c>
      <c r="R1406" s="41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1" t="s">
        <v>75</v>
      </c>
      <c r="P1407" s="41">
        <f>HEX2DEC(RIGHT(Table13232127[[#This Row],[h1]],8))</f>
        <v>0</v>
      </c>
      <c r="Q1407" s="41" t="s">
        <v>75</v>
      </c>
      <c r="R1407" s="41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1" t="s">
        <v>75</v>
      </c>
      <c r="P1408" s="41">
        <f>HEX2DEC(RIGHT(Table13232127[[#This Row],[h1]],8))</f>
        <v>0</v>
      </c>
      <c r="Q1408" s="41" t="s">
        <v>75</v>
      </c>
      <c r="R1408" s="41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1" t="s">
        <v>75</v>
      </c>
      <c r="P1409" s="41">
        <f>HEX2DEC(RIGHT(Table13232127[[#This Row],[h1]],8))</f>
        <v>0</v>
      </c>
      <c r="Q1409" s="41" t="s">
        <v>75</v>
      </c>
      <c r="R1409" s="41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1" t="s">
        <v>75</v>
      </c>
      <c r="P1410" s="41">
        <f>HEX2DEC(RIGHT(Table13232127[[#This Row],[h1]],8))</f>
        <v>0</v>
      </c>
      <c r="Q1410" s="41" t="s">
        <v>75</v>
      </c>
      <c r="R1410" s="41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1" t="s">
        <v>75</v>
      </c>
      <c r="P1411" s="41">
        <f>HEX2DEC(RIGHT(Table13232127[[#This Row],[h1]],8))</f>
        <v>0</v>
      </c>
      <c r="Q1411" s="41" t="s">
        <v>75</v>
      </c>
      <c r="R1411" s="41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1" t="s">
        <v>75</v>
      </c>
      <c r="P1412" s="41">
        <f>HEX2DEC(RIGHT(Table13232127[[#This Row],[h1]],8))</f>
        <v>0</v>
      </c>
      <c r="Q1412" s="41" t="s">
        <v>75</v>
      </c>
      <c r="R1412" s="41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1" t="s">
        <v>75</v>
      </c>
      <c r="P1413" s="41">
        <f>HEX2DEC(RIGHT(Table13232127[[#This Row],[h1]],8))</f>
        <v>0</v>
      </c>
      <c r="Q1413" s="41" t="s">
        <v>75</v>
      </c>
      <c r="R1413" s="41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1" t="s">
        <v>75</v>
      </c>
      <c r="P1414" s="41">
        <f>HEX2DEC(RIGHT(Table13232127[[#This Row],[h1]],8))</f>
        <v>0</v>
      </c>
      <c r="Q1414" s="41" t="s">
        <v>75</v>
      </c>
      <c r="R1414" s="41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1" t="s">
        <v>75</v>
      </c>
      <c r="P1415" s="41">
        <f>HEX2DEC(RIGHT(Table13232127[[#This Row],[h1]],8))</f>
        <v>0</v>
      </c>
      <c r="Q1415" s="41" t="s">
        <v>75</v>
      </c>
      <c r="R1415" s="41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1" t="s">
        <v>75</v>
      </c>
      <c r="P1416" s="41">
        <f>HEX2DEC(RIGHT(Table13232127[[#This Row],[h1]],8))</f>
        <v>0</v>
      </c>
      <c r="Q1416" s="41" t="s">
        <v>75</v>
      </c>
      <c r="R1416" s="41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1" t="s">
        <v>75</v>
      </c>
      <c r="P1417" s="41">
        <f>HEX2DEC(RIGHT(Table13232127[[#This Row],[h1]],8))</f>
        <v>0</v>
      </c>
      <c r="Q1417" s="41" t="s">
        <v>75</v>
      </c>
      <c r="R1417" s="41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1" t="s">
        <v>75</v>
      </c>
      <c r="P1418" s="41">
        <f>HEX2DEC(RIGHT(Table13232127[[#This Row],[h1]],8))</f>
        <v>0</v>
      </c>
      <c r="Q1418" s="41" t="s">
        <v>75</v>
      </c>
      <c r="R1418" s="41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1" t="s">
        <v>75</v>
      </c>
      <c r="P1419" s="41">
        <f>HEX2DEC(RIGHT(Table13232127[[#This Row],[h1]],8))</f>
        <v>0</v>
      </c>
      <c r="Q1419" s="41" t="s">
        <v>75</v>
      </c>
      <c r="R1419" s="41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1" t="s">
        <v>75</v>
      </c>
      <c r="P1420" s="41">
        <f>HEX2DEC(RIGHT(Table13232127[[#This Row],[h1]],8))</f>
        <v>0</v>
      </c>
      <c r="Q1420" s="41" t="s">
        <v>75</v>
      </c>
      <c r="R1420" s="41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1" t="s">
        <v>75</v>
      </c>
      <c r="P1421" s="41">
        <f>HEX2DEC(RIGHT(Table13232127[[#This Row],[h1]],8))</f>
        <v>0</v>
      </c>
      <c r="Q1421" s="41" t="s">
        <v>75</v>
      </c>
      <c r="R1421" s="41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1" t="s">
        <v>75</v>
      </c>
      <c r="P1422" s="41">
        <f>HEX2DEC(RIGHT(Table13232127[[#This Row],[h1]],8))</f>
        <v>0</v>
      </c>
      <c r="Q1422" s="41" t="s">
        <v>75</v>
      </c>
      <c r="R1422" s="41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1" t="s">
        <v>75</v>
      </c>
      <c r="P1423" s="41">
        <f>HEX2DEC(RIGHT(Table13232127[[#This Row],[h1]],8))</f>
        <v>0</v>
      </c>
      <c r="Q1423" s="41" t="s">
        <v>75</v>
      </c>
      <c r="R1423" s="41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1" t="s">
        <v>75</v>
      </c>
      <c r="P1424" s="41">
        <f>HEX2DEC(RIGHT(Table13232127[[#This Row],[h1]],8))</f>
        <v>0</v>
      </c>
      <c r="Q1424" s="41" t="s">
        <v>75</v>
      </c>
      <c r="R1424" s="41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1" t="s">
        <v>75</v>
      </c>
      <c r="P1425" s="41">
        <f>HEX2DEC(RIGHT(Table13232127[[#This Row],[h1]],8))</f>
        <v>0</v>
      </c>
      <c r="Q1425" s="41" t="s">
        <v>75</v>
      </c>
      <c r="R1425" s="41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1" t="s">
        <v>75</v>
      </c>
      <c r="P1426" s="41">
        <f>HEX2DEC(RIGHT(Table13232127[[#This Row],[h1]],8))</f>
        <v>0</v>
      </c>
      <c r="Q1426" s="41" t="s">
        <v>75</v>
      </c>
      <c r="R1426" s="41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1" t="s">
        <v>75</v>
      </c>
      <c r="P1427" s="41">
        <f>HEX2DEC(RIGHT(Table13232127[[#This Row],[h1]],8))</f>
        <v>0</v>
      </c>
      <c r="Q1427" s="41" t="s">
        <v>75</v>
      </c>
      <c r="R1427" s="41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1" t="s">
        <v>75</v>
      </c>
      <c r="P1428" s="41">
        <f>HEX2DEC(RIGHT(Table13232127[[#This Row],[h1]],8))</f>
        <v>0</v>
      </c>
      <c r="Q1428" s="41" t="s">
        <v>75</v>
      </c>
      <c r="R1428" s="41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1" t="s">
        <v>75</v>
      </c>
      <c r="P1429" s="41">
        <f>HEX2DEC(RIGHT(Table13232127[[#This Row],[h1]],8))</f>
        <v>0</v>
      </c>
      <c r="Q1429" s="41" t="s">
        <v>75</v>
      </c>
      <c r="R1429" s="41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1" t="s">
        <v>75</v>
      </c>
      <c r="P1430" s="41">
        <f>HEX2DEC(RIGHT(Table13232127[[#This Row],[h1]],8))</f>
        <v>0</v>
      </c>
      <c r="Q1430" s="41" t="s">
        <v>75</v>
      </c>
      <c r="R1430" s="41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1" t="s">
        <v>75</v>
      </c>
      <c r="P1431" s="41">
        <f>HEX2DEC(RIGHT(Table13232127[[#This Row],[h1]],8))</f>
        <v>0</v>
      </c>
      <c r="Q1431" s="41" t="s">
        <v>75</v>
      </c>
      <c r="R1431" s="41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1" t="s">
        <v>75</v>
      </c>
      <c r="P1432" s="41">
        <f>HEX2DEC(RIGHT(Table13232127[[#This Row],[h1]],8))</f>
        <v>0</v>
      </c>
      <c r="Q1432" s="41" t="s">
        <v>75</v>
      </c>
      <c r="R1432" s="41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1" t="s">
        <v>75</v>
      </c>
      <c r="P1433" s="41">
        <f>HEX2DEC(RIGHT(Table13232127[[#This Row],[h1]],8))</f>
        <v>0</v>
      </c>
      <c r="Q1433" s="41" t="s">
        <v>75</v>
      </c>
      <c r="R1433" s="41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1" t="s">
        <v>75</v>
      </c>
      <c r="P1434" s="41">
        <f>HEX2DEC(RIGHT(Table13232127[[#This Row],[h1]],8))</f>
        <v>0</v>
      </c>
      <c r="Q1434" s="41" t="s">
        <v>75</v>
      </c>
      <c r="R1434" s="41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1" t="s">
        <v>75</v>
      </c>
      <c r="P1435" s="41">
        <f>HEX2DEC(RIGHT(Table13232127[[#This Row],[h1]],8))</f>
        <v>0</v>
      </c>
      <c r="Q1435" s="41" t="s">
        <v>75</v>
      </c>
      <c r="R1435" s="41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1" t="s">
        <v>75</v>
      </c>
      <c r="P1436" s="41">
        <f>HEX2DEC(RIGHT(Table13232127[[#This Row],[h1]],8))</f>
        <v>0</v>
      </c>
      <c r="Q1436" s="41" t="s">
        <v>75</v>
      </c>
      <c r="R1436" s="41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1" t="s">
        <v>75</v>
      </c>
      <c r="P1437" s="41">
        <f>HEX2DEC(RIGHT(Table13232127[[#This Row],[h1]],8))</f>
        <v>0</v>
      </c>
      <c r="Q1437" s="41" t="s">
        <v>75</v>
      </c>
      <c r="R1437" s="41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1" t="s">
        <v>75</v>
      </c>
      <c r="P1438" s="41">
        <f>HEX2DEC(RIGHT(Table13232127[[#This Row],[h1]],8))</f>
        <v>0</v>
      </c>
      <c r="Q1438" s="41" t="s">
        <v>75</v>
      </c>
      <c r="R1438" s="41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1" t="s">
        <v>75</v>
      </c>
      <c r="P1439" s="41">
        <f>HEX2DEC(RIGHT(Table13232127[[#This Row],[h1]],8))</f>
        <v>0</v>
      </c>
      <c r="Q1439" s="41" t="s">
        <v>75</v>
      </c>
      <c r="R1439" s="41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1" t="s">
        <v>75</v>
      </c>
      <c r="P1440" s="41">
        <f>HEX2DEC(RIGHT(Table13232127[[#This Row],[h1]],8))</f>
        <v>0</v>
      </c>
      <c r="Q1440" s="41" t="s">
        <v>75</v>
      </c>
      <c r="R1440" s="41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1" t="s">
        <v>75</v>
      </c>
      <c r="P1441" s="41">
        <f>HEX2DEC(RIGHT(Table13232127[[#This Row],[h1]],8))</f>
        <v>0</v>
      </c>
      <c r="Q1441" s="41" t="s">
        <v>75</v>
      </c>
      <c r="R1441" s="41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1" t="s">
        <v>75</v>
      </c>
      <c r="P1442" s="41">
        <f>HEX2DEC(RIGHT(Table13232127[[#This Row],[h1]],8))</f>
        <v>0</v>
      </c>
      <c r="Q1442" s="41" t="s">
        <v>75</v>
      </c>
      <c r="R1442" s="41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1" t="s">
        <v>75</v>
      </c>
      <c r="P1443" s="41">
        <f>HEX2DEC(RIGHT(Table13232127[[#This Row],[h1]],8))</f>
        <v>0</v>
      </c>
      <c r="Q1443" s="41" t="s">
        <v>75</v>
      </c>
      <c r="R1443" s="41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1" t="s">
        <v>75</v>
      </c>
      <c r="P1444" s="41">
        <f>HEX2DEC(RIGHT(Table13232127[[#This Row],[h1]],8))</f>
        <v>0</v>
      </c>
      <c r="Q1444" s="41" t="s">
        <v>75</v>
      </c>
      <c r="R1444" s="41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1" t="s">
        <v>75</v>
      </c>
      <c r="P1445" s="41">
        <f>HEX2DEC(RIGHT(Table13232127[[#This Row],[h1]],8))</f>
        <v>0</v>
      </c>
      <c r="Q1445" s="41" t="s">
        <v>75</v>
      </c>
      <c r="R1445" s="41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1" t="s">
        <v>75</v>
      </c>
      <c r="P1446" s="41">
        <f>HEX2DEC(RIGHT(Table13232127[[#This Row],[h1]],8))</f>
        <v>0</v>
      </c>
      <c r="Q1446" s="41" t="s">
        <v>75</v>
      </c>
      <c r="R1446" s="41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1" t="s">
        <v>75</v>
      </c>
      <c r="P1447" s="41">
        <f>HEX2DEC(RIGHT(Table13232127[[#This Row],[h1]],8))</f>
        <v>0</v>
      </c>
      <c r="Q1447" s="41" t="s">
        <v>75</v>
      </c>
      <c r="R1447" s="41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1" t="s">
        <v>75</v>
      </c>
      <c r="P1448" s="41">
        <f>HEX2DEC(RIGHT(Table13232127[[#This Row],[h1]],8))</f>
        <v>0</v>
      </c>
      <c r="Q1448" s="41" t="s">
        <v>75</v>
      </c>
      <c r="R1448" s="41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1" t="s">
        <v>75</v>
      </c>
      <c r="P1449" s="41">
        <f>HEX2DEC(RIGHT(Table13232127[[#This Row],[h1]],8))</f>
        <v>0</v>
      </c>
      <c r="Q1449" s="41" t="s">
        <v>75</v>
      </c>
      <c r="R1449" s="41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1" t="s">
        <v>75</v>
      </c>
      <c r="P1450" s="41">
        <f>HEX2DEC(RIGHT(Table13232127[[#This Row],[h1]],8))</f>
        <v>0</v>
      </c>
      <c r="Q1450" s="41" t="s">
        <v>75</v>
      </c>
      <c r="R1450" s="41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1" t="s">
        <v>75</v>
      </c>
      <c r="P1451" s="41">
        <f>HEX2DEC(RIGHT(Table13232127[[#This Row],[h1]],8))</f>
        <v>0</v>
      </c>
      <c r="Q1451" s="41" t="s">
        <v>75</v>
      </c>
      <c r="R1451" s="41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1" t="s">
        <v>75</v>
      </c>
      <c r="P1452" s="41">
        <f>HEX2DEC(RIGHT(Table13232127[[#This Row],[h1]],8))</f>
        <v>0</v>
      </c>
      <c r="Q1452" s="41" t="s">
        <v>75</v>
      </c>
      <c r="R1452" s="41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1" t="s">
        <v>75</v>
      </c>
      <c r="P1453" s="41">
        <f>HEX2DEC(RIGHT(Table13232127[[#This Row],[h1]],8))</f>
        <v>0</v>
      </c>
      <c r="Q1453" s="41" t="s">
        <v>75</v>
      </c>
      <c r="R1453" s="41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1" t="s">
        <v>75</v>
      </c>
      <c r="P1454" s="41">
        <f>HEX2DEC(RIGHT(Table13232127[[#This Row],[h1]],8))</f>
        <v>0</v>
      </c>
      <c r="Q1454" s="41" t="s">
        <v>75</v>
      </c>
      <c r="R1454" s="41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1" t="s">
        <v>75</v>
      </c>
      <c r="P1455" s="41">
        <f>HEX2DEC(RIGHT(Table13232127[[#This Row],[h1]],8))</f>
        <v>0</v>
      </c>
      <c r="Q1455" s="41" t="s">
        <v>75</v>
      </c>
      <c r="R1455" s="41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1" t="s">
        <v>75</v>
      </c>
      <c r="P1456" s="41">
        <f>HEX2DEC(RIGHT(Table13232127[[#This Row],[h1]],8))</f>
        <v>0</v>
      </c>
      <c r="Q1456" s="41" t="s">
        <v>75</v>
      </c>
      <c r="R1456" s="41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1" t="s">
        <v>75</v>
      </c>
      <c r="P1457" s="41">
        <f>HEX2DEC(RIGHT(Table13232127[[#This Row],[h1]],8))</f>
        <v>0</v>
      </c>
      <c r="Q1457" s="41" t="s">
        <v>75</v>
      </c>
      <c r="R1457" s="41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1" t="s">
        <v>75</v>
      </c>
      <c r="P1458" s="41">
        <f>HEX2DEC(RIGHT(Table13232127[[#This Row],[h1]],8))</f>
        <v>0</v>
      </c>
      <c r="Q1458" s="41" t="s">
        <v>75</v>
      </c>
      <c r="R1458" s="41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1" t="s">
        <v>75</v>
      </c>
      <c r="P1459" s="41">
        <f>HEX2DEC(RIGHT(Table13232127[[#This Row],[h1]],8))</f>
        <v>0</v>
      </c>
      <c r="Q1459" s="41" t="s">
        <v>75</v>
      </c>
      <c r="R1459" s="41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1" t="s">
        <v>75</v>
      </c>
      <c r="P1460" s="41">
        <f>HEX2DEC(RIGHT(Table13232127[[#This Row],[h1]],8))</f>
        <v>0</v>
      </c>
      <c r="Q1460" s="41" t="s">
        <v>75</v>
      </c>
      <c r="R1460" s="41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1" t="s">
        <v>75</v>
      </c>
      <c r="P1461" s="41">
        <f>HEX2DEC(RIGHT(Table13232127[[#This Row],[h1]],8))</f>
        <v>0</v>
      </c>
      <c r="Q1461" s="41" t="s">
        <v>75</v>
      </c>
      <c r="R1461" s="41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1" t="s">
        <v>75</v>
      </c>
      <c r="P1462" s="41">
        <f>HEX2DEC(RIGHT(Table13232127[[#This Row],[h1]],8))</f>
        <v>0</v>
      </c>
      <c r="Q1462" s="41" t="s">
        <v>75</v>
      </c>
      <c r="R1462" s="41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1" t="s">
        <v>75</v>
      </c>
      <c r="P1463" s="41">
        <f>HEX2DEC(RIGHT(Table13232127[[#This Row],[h1]],8))</f>
        <v>0</v>
      </c>
      <c r="Q1463" s="41" t="s">
        <v>75</v>
      </c>
      <c r="R1463" s="41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1" t="s">
        <v>75</v>
      </c>
      <c r="P1464" s="41">
        <f>HEX2DEC(RIGHT(Table13232127[[#This Row],[h1]],8))</f>
        <v>0</v>
      </c>
      <c r="Q1464" s="41" t="s">
        <v>75</v>
      </c>
      <c r="R1464" s="41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1" t="s">
        <v>75</v>
      </c>
      <c r="P1465" s="41">
        <f>HEX2DEC(RIGHT(Table13232127[[#This Row],[h1]],8))</f>
        <v>0</v>
      </c>
      <c r="Q1465" s="41" t="s">
        <v>75</v>
      </c>
      <c r="R1465" s="41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1" t="s">
        <v>75</v>
      </c>
      <c r="P1466" s="41">
        <f>HEX2DEC(RIGHT(Table13232127[[#This Row],[h1]],8))</f>
        <v>0</v>
      </c>
      <c r="Q1466" s="41" t="s">
        <v>75</v>
      </c>
      <c r="R1466" s="41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1" t="s">
        <v>75</v>
      </c>
      <c r="P1467" s="41">
        <f>HEX2DEC(RIGHT(Table13232127[[#This Row],[h1]],8))</f>
        <v>0</v>
      </c>
      <c r="Q1467" s="41" t="s">
        <v>75</v>
      </c>
      <c r="R1467" s="41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1" t="s">
        <v>75</v>
      </c>
      <c r="P1468" s="41">
        <f>HEX2DEC(RIGHT(Table13232127[[#This Row],[h1]],8))</f>
        <v>0</v>
      </c>
      <c r="Q1468" s="41" t="s">
        <v>75</v>
      </c>
      <c r="R1468" s="41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1" t="s">
        <v>75</v>
      </c>
      <c r="P1469" s="41">
        <f>HEX2DEC(RIGHT(Table13232127[[#This Row],[h1]],8))</f>
        <v>0</v>
      </c>
      <c r="Q1469" s="41" t="s">
        <v>75</v>
      </c>
      <c r="R1469" s="41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1" t="s">
        <v>75</v>
      </c>
      <c r="P1470" s="41">
        <f>HEX2DEC(RIGHT(Table13232127[[#This Row],[h1]],8))</f>
        <v>0</v>
      </c>
      <c r="Q1470" s="41" t="s">
        <v>75</v>
      </c>
      <c r="R1470" s="41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1" t="s">
        <v>75</v>
      </c>
      <c r="P1471" s="41">
        <f>HEX2DEC(RIGHT(Table13232127[[#This Row],[h1]],8))</f>
        <v>0</v>
      </c>
      <c r="Q1471" s="41" t="s">
        <v>75</v>
      </c>
      <c r="R1471" s="41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1" t="s">
        <v>75</v>
      </c>
      <c r="P1472" s="41">
        <f>HEX2DEC(RIGHT(Table13232127[[#This Row],[h1]],8))</f>
        <v>0</v>
      </c>
      <c r="Q1472" s="41" t="s">
        <v>75</v>
      </c>
      <c r="R1472" s="41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1" t="s">
        <v>75</v>
      </c>
      <c r="P1473" s="41">
        <f>HEX2DEC(RIGHT(Table13232127[[#This Row],[h1]],8))</f>
        <v>0</v>
      </c>
      <c r="Q1473" s="41" t="s">
        <v>75</v>
      </c>
      <c r="R1473" s="41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1" t="s">
        <v>75</v>
      </c>
      <c r="P1474" s="41">
        <f>HEX2DEC(RIGHT(Table13232127[[#This Row],[h1]],8))</f>
        <v>0</v>
      </c>
      <c r="Q1474" s="41" t="s">
        <v>75</v>
      </c>
      <c r="R1474" s="41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1" t="s">
        <v>75</v>
      </c>
      <c r="P1475" s="41">
        <f>HEX2DEC(RIGHT(Table13232127[[#This Row],[h1]],8))</f>
        <v>0</v>
      </c>
      <c r="Q1475" s="41" t="s">
        <v>75</v>
      </c>
      <c r="R1475" s="41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1" t="s">
        <v>75</v>
      </c>
      <c r="P1476" s="41">
        <f>HEX2DEC(RIGHT(Table13232127[[#This Row],[h1]],8))</f>
        <v>0</v>
      </c>
      <c r="Q1476" s="41" t="s">
        <v>75</v>
      </c>
      <c r="R1476" s="41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1" t="s">
        <v>75</v>
      </c>
      <c r="P1477" s="41">
        <f>HEX2DEC(RIGHT(Table13232127[[#This Row],[h1]],8))</f>
        <v>0</v>
      </c>
      <c r="Q1477" s="41" t="s">
        <v>75</v>
      </c>
      <c r="R1477" s="41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1" t="s">
        <v>75</v>
      </c>
      <c r="P1478" s="41">
        <f>HEX2DEC(RIGHT(Table13232127[[#This Row],[h1]],8))</f>
        <v>0</v>
      </c>
      <c r="Q1478" s="41" t="s">
        <v>75</v>
      </c>
      <c r="R1478" s="41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1" t="s">
        <v>75</v>
      </c>
      <c r="P1479" s="41">
        <f>HEX2DEC(RIGHT(Table13232127[[#This Row],[h1]],8))</f>
        <v>0</v>
      </c>
      <c r="Q1479" s="41" t="s">
        <v>75</v>
      </c>
      <c r="R1479" s="41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1" t="s">
        <v>75</v>
      </c>
      <c r="P1480" s="41">
        <f>HEX2DEC(RIGHT(Table13232127[[#This Row],[h1]],8))</f>
        <v>0</v>
      </c>
      <c r="Q1480" s="41" t="s">
        <v>75</v>
      </c>
      <c r="R1480" s="41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1" t="s">
        <v>75</v>
      </c>
      <c r="P1481" s="41">
        <f>HEX2DEC(RIGHT(Table13232127[[#This Row],[h1]],8))</f>
        <v>0</v>
      </c>
      <c r="Q1481" s="41" t="s">
        <v>75</v>
      </c>
      <c r="R1481" s="41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1" t="s">
        <v>75</v>
      </c>
      <c r="P1482" s="41">
        <f>HEX2DEC(RIGHT(Table13232127[[#This Row],[h1]],8))</f>
        <v>0</v>
      </c>
      <c r="Q1482" s="41" t="s">
        <v>75</v>
      </c>
      <c r="R1482" s="41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1" t="s">
        <v>75</v>
      </c>
      <c r="P1483" s="41">
        <f>HEX2DEC(RIGHT(Table13232127[[#This Row],[h1]],8))</f>
        <v>0</v>
      </c>
      <c r="Q1483" s="41" t="s">
        <v>75</v>
      </c>
      <c r="R1483" s="41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1" t="s">
        <v>75</v>
      </c>
      <c r="P1484" s="41">
        <f>HEX2DEC(RIGHT(Table13232127[[#This Row],[h1]],8))</f>
        <v>0</v>
      </c>
      <c r="Q1484" s="41" t="s">
        <v>75</v>
      </c>
      <c r="R1484" s="41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1" t="s">
        <v>75</v>
      </c>
      <c r="P1485" s="41">
        <f>HEX2DEC(RIGHT(Table13232127[[#This Row],[h1]],8))</f>
        <v>0</v>
      </c>
      <c r="Q1485" s="41" t="s">
        <v>75</v>
      </c>
      <c r="R1485" s="41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1" t="s">
        <v>75</v>
      </c>
      <c r="P1486" s="41">
        <f>HEX2DEC(RIGHT(Table13232127[[#This Row],[h1]],8))</f>
        <v>0</v>
      </c>
      <c r="Q1486" s="41" t="s">
        <v>75</v>
      </c>
      <c r="R1486" s="41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1" t="s">
        <v>75</v>
      </c>
      <c r="P1487" s="41">
        <f>HEX2DEC(RIGHT(Table13232127[[#This Row],[h1]],8))</f>
        <v>0</v>
      </c>
      <c r="Q1487" s="41" t="s">
        <v>75</v>
      </c>
      <c r="R1487" s="41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1" t="s">
        <v>75</v>
      </c>
      <c r="P1488" s="41">
        <f>HEX2DEC(RIGHT(Table13232127[[#This Row],[h1]],8))</f>
        <v>0</v>
      </c>
      <c r="Q1488" s="41" t="s">
        <v>75</v>
      </c>
      <c r="R1488" s="41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1" t="s">
        <v>75</v>
      </c>
      <c r="P1489" s="41">
        <f>HEX2DEC(RIGHT(Table13232127[[#This Row],[h1]],8))</f>
        <v>0</v>
      </c>
      <c r="Q1489" s="41" t="s">
        <v>75</v>
      </c>
      <c r="R1489" s="41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1" t="s">
        <v>75</v>
      </c>
      <c r="P1490" s="41">
        <f>HEX2DEC(RIGHT(Table13232127[[#This Row],[h1]],8))</f>
        <v>0</v>
      </c>
      <c r="Q1490" s="41" t="s">
        <v>75</v>
      </c>
      <c r="R1490" s="41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1" t="s">
        <v>75</v>
      </c>
      <c r="P1491" s="41">
        <f>HEX2DEC(RIGHT(Table13232127[[#This Row],[h1]],8))</f>
        <v>0</v>
      </c>
      <c r="Q1491" s="41" t="s">
        <v>75</v>
      </c>
      <c r="R1491" s="41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1" t="s">
        <v>75</v>
      </c>
      <c r="P1492" s="41">
        <f>HEX2DEC(RIGHT(Table13232127[[#This Row],[h1]],8))</f>
        <v>0</v>
      </c>
      <c r="Q1492" s="41" t="s">
        <v>75</v>
      </c>
      <c r="R1492" s="41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1" t="s">
        <v>75</v>
      </c>
      <c r="P1493" s="41">
        <f>HEX2DEC(RIGHT(Table13232127[[#This Row],[h1]],8))</f>
        <v>0</v>
      </c>
      <c r="Q1493" s="41" t="s">
        <v>75</v>
      </c>
      <c r="R1493" s="41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1" t="s">
        <v>75</v>
      </c>
      <c r="P1494" s="41">
        <f>HEX2DEC(RIGHT(Table13232127[[#This Row],[h1]],8))</f>
        <v>0</v>
      </c>
      <c r="Q1494" s="41" t="s">
        <v>75</v>
      </c>
      <c r="R1494" s="41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1" t="s">
        <v>75</v>
      </c>
      <c r="P1495" s="41">
        <f>HEX2DEC(RIGHT(Table13232127[[#This Row],[h1]],8))</f>
        <v>0</v>
      </c>
      <c r="Q1495" s="41" t="s">
        <v>75</v>
      </c>
      <c r="R1495" s="41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1" t="s">
        <v>75</v>
      </c>
      <c r="P1496" s="41">
        <f>HEX2DEC(RIGHT(Table13232127[[#This Row],[h1]],8))</f>
        <v>0</v>
      </c>
      <c r="Q1496" s="41" t="s">
        <v>75</v>
      </c>
      <c r="R1496" s="41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1" t="s">
        <v>75</v>
      </c>
      <c r="P1497" s="41">
        <f>HEX2DEC(RIGHT(Table13232127[[#This Row],[h1]],8))</f>
        <v>0</v>
      </c>
      <c r="Q1497" s="41" t="s">
        <v>75</v>
      </c>
      <c r="R1497" s="41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1" t="s">
        <v>75</v>
      </c>
      <c r="P1498" s="41">
        <f>HEX2DEC(RIGHT(Table13232127[[#This Row],[h1]],8))</f>
        <v>0</v>
      </c>
      <c r="Q1498" s="41" t="s">
        <v>75</v>
      </c>
      <c r="R1498" s="41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1" t="s">
        <v>75</v>
      </c>
      <c r="P1499" s="41">
        <f>HEX2DEC(RIGHT(Table13232127[[#This Row],[h1]],8))</f>
        <v>0</v>
      </c>
      <c r="Q1499" s="41" t="s">
        <v>75</v>
      </c>
      <c r="R1499" s="41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1" t="s">
        <v>75</v>
      </c>
      <c r="P1500" s="41">
        <f>HEX2DEC(RIGHT(Table13232127[[#This Row],[h1]],8))</f>
        <v>0</v>
      </c>
      <c r="Q1500" s="41" t="s">
        <v>75</v>
      </c>
      <c r="R1500" s="41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1" t="s">
        <v>75</v>
      </c>
      <c r="P1501" s="41">
        <f>HEX2DEC(RIGHT(Table13232127[[#This Row],[h1]],8))</f>
        <v>0</v>
      </c>
      <c r="Q1501" s="41" t="s">
        <v>75</v>
      </c>
      <c r="R1501" s="41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1" t="s">
        <v>75</v>
      </c>
      <c r="P1502" s="41">
        <f>HEX2DEC(RIGHT(Table13232127[[#This Row],[h1]],8))</f>
        <v>0</v>
      </c>
      <c r="Q1502" s="41" t="s">
        <v>75</v>
      </c>
      <c r="R1502" s="41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1" t="s">
        <v>75</v>
      </c>
      <c r="P1503" s="41">
        <f>HEX2DEC(RIGHT(Table13232127[[#This Row],[h1]],8))</f>
        <v>0</v>
      </c>
      <c r="Q1503" s="41" t="s">
        <v>75</v>
      </c>
      <c r="R1503" s="41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1" t="s">
        <v>75</v>
      </c>
      <c r="P1504" s="41">
        <f>HEX2DEC(RIGHT(Table13232127[[#This Row],[h1]],8))</f>
        <v>0</v>
      </c>
      <c r="Q1504" s="41" t="s">
        <v>75</v>
      </c>
      <c r="R1504" s="41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1" t="s">
        <v>75</v>
      </c>
      <c r="P1505" s="41">
        <f>HEX2DEC(RIGHT(Table13232127[[#This Row],[h1]],8))</f>
        <v>0</v>
      </c>
      <c r="Q1505" s="41" t="s">
        <v>75</v>
      </c>
      <c r="R1505" s="41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1" t="s">
        <v>75</v>
      </c>
      <c r="P1506" s="41">
        <f>HEX2DEC(RIGHT(Table13232127[[#This Row],[h1]],8))</f>
        <v>0</v>
      </c>
      <c r="Q1506" s="41" t="s">
        <v>75</v>
      </c>
      <c r="R1506" s="41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1" t="s">
        <v>75</v>
      </c>
      <c r="P1507" s="41">
        <f>HEX2DEC(RIGHT(Table13232127[[#This Row],[h1]],8))</f>
        <v>0</v>
      </c>
      <c r="Q1507" s="41" t="s">
        <v>75</v>
      </c>
      <c r="R1507" s="41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1" t="s">
        <v>75</v>
      </c>
      <c r="P1508" s="41">
        <f>HEX2DEC(RIGHT(Table13232127[[#This Row],[h1]],8))</f>
        <v>0</v>
      </c>
      <c r="Q1508" s="41" t="s">
        <v>75</v>
      </c>
      <c r="R1508" s="41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1" t="s">
        <v>75</v>
      </c>
      <c r="P1509" s="41">
        <f>HEX2DEC(RIGHT(Table13232127[[#This Row],[h1]],8))</f>
        <v>0</v>
      </c>
      <c r="Q1509" s="41" t="s">
        <v>75</v>
      </c>
      <c r="R1509" s="41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1" t="s">
        <v>75</v>
      </c>
      <c r="P1510" s="41">
        <f>HEX2DEC(RIGHT(Table13232127[[#This Row],[h1]],8))</f>
        <v>0</v>
      </c>
      <c r="Q1510" s="41" t="s">
        <v>75</v>
      </c>
      <c r="R1510" s="41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1" t="s">
        <v>75</v>
      </c>
      <c r="P1511" s="41">
        <f>HEX2DEC(RIGHT(Table13232127[[#This Row],[h1]],8))</f>
        <v>0</v>
      </c>
      <c r="Q1511" s="41" t="s">
        <v>75</v>
      </c>
      <c r="R1511" s="41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1" t="s">
        <v>75</v>
      </c>
      <c r="P1512" s="41">
        <f>HEX2DEC(RIGHT(Table13232127[[#This Row],[h1]],8))</f>
        <v>0</v>
      </c>
      <c r="Q1512" s="41" t="s">
        <v>75</v>
      </c>
      <c r="R1512" s="41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1" t="s">
        <v>75</v>
      </c>
      <c r="P1513" s="41">
        <f>HEX2DEC(RIGHT(Table13232127[[#This Row],[h1]],8))</f>
        <v>0</v>
      </c>
      <c r="Q1513" s="41" t="s">
        <v>75</v>
      </c>
      <c r="R1513" s="41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1" t="s">
        <v>75</v>
      </c>
      <c r="P1514" s="41">
        <f>HEX2DEC(RIGHT(Table13232127[[#This Row],[h1]],8))</f>
        <v>0</v>
      </c>
      <c r="Q1514" s="41" t="s">
        <v>75</v>
      </c>
      <c r="R1514" s="41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1" t="s">
        <v>75</v>
      </c>
      <c r="P1515" s="41">
        <f>HEX2DEC(RIGHT(Table13232127[[#This Row],[h1]],8))</f>
        <v>0</v>
      </c>
      <c r="Q1515" s="41" t="s">
        <v>75</v>
      </c>
      <c r="R1515" s="41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1" t="s">
        <v>75</v>
      </c>
      <c r="P1516" s="41">
        <f>HEX2DEC(RIGHT(Table13232127[[#This Row],[h1]],8))</f>
        <v>0</v>
      </c>
      <c r="Q1516" s="41" t="s">
        <v>75</v>
      </c>
      <c r="R1516" s="41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1" t="s">
        <v>75</v>
      </c>
      <c r="P1517" s="41">
        <f>HEX2DEC(RIGHT(Table13232127[[#This Row],[h1]],8))</f>
        <v>0</v>
      </c>
      <c r="Q1517" s="41" t="s">
        <v>75</v>
      </c>
      <c r="R1517" s="41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1" t="s">
        <v>75</v>
      </c>
      <c r="P1518" s="41">
        <f>HEX2DEC(RIGHT(Table13232127[[#This Row],[h1]],8))</f>
        <v>0</v>
      </c>
      <c r="Q1518" s="41" t="s">
        <v>75</v>
      </c>
      <c r="R1518" s="41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1" t="s">
        <v>75</v>
      </c>
      <c r="P1519" s="41">
        <f>HEX2DEC(RIGHT(Table13232127[[#This Row],[h1]],8))</f>
        <v>0</v>
      </c>
      <c r="Q1519" s="41" t="s">
        <v>75</v>
      </c>
      <c r="R1519" s="41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1" t="s">
        <v>75</v>
      </c>
      <c r="P1520" s="41">
        <f>HEX2DEC(RIGHT(Table13232127[[#This Row],[h1]],8))</f>
        <v>0</v>
      </c>
      <c r="Q1520" s="41" t="s">
        <v>75</v>
      </c>
      <c r="R1520" s="41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1" t="s">
        <v>75</v>
      </c>
      <c r="P1521" s="41">
        <f>HEX2DEC(RIGHT(Table13232127[[#This Row],[h1]],8))</f>
        <v>0</v>
      </c>
      <c r="Q1521" s="41" t="s">
        <v>75</v>
      </c>
      <c r="R1521" s="41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1" t="s">
        <v>75</v>
      </c>
      <c r="P1522" s="41">
        <f>HEX2DEC(RIGHT(Table13232127[[#This Row],[h1]],8))</f>
        <v>0</v>
      </c>
      <c r="Q1522" s="41" t="s">
        <v>75</v>
      </c>
      <c r="R1522" s="41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1" t="s">
        <v>75</v>
      </c>
      <c r="P1523" s="41">
        <f>HEX2DEC(RIGHT(Table13232127[[#This Row],[h1]],8))</f>
        <v>0</v>
      </c>
      <c r="Q1523" s="41" t="s">
        <v>75</v>
      </c>
      <c r="R1523" s="41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1" t="s">
        <v>75</v>
      </c>
      <c r="P1524" s="41">
        <f>HEX2DEC(RIGHT(Table13232127[[#This Row],[h1]],8))</f>
        <v>0</v>
      </c>
      <c r="Q1524" s="41" t="s">
        <v>75</v>
      </c>
      <c r="R1524" s="41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1" t="s">
        <v>75</v>
      </c>
      <c r="P1525" s="41">
        <f>HEX2DEC(RIGHT(Table13232127[[#This Row],[h1]],8))</f>
        <v>0</v>
      </c>
      <c r="Q1525" s="41" t="s">
        <v>75</v>
      </c>
      <c r="R1525" s="41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1" t="s">
        <v>75</v>
      </c>
      <c r="P1526" s="41">
        <f>HEX2DEC(RIGHT(Table13232127[[#This Row],[h1]],8))</f>
        <v>0</v>
      </c>
      <c r="Q1526" s="41" t="s">
        <v>75</v>
      </c>
      <c r="R1526" s="41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1" t="s">
        <v>75</v>
      </c>
      <c r="P1527" s="41">
        <f>HEX2DEC(RIGHT(Table13232127[[#This Row],[h1]],8))</f>
        <v>0</v>
      </c>
      <c r="Q1527" s="41" t="s">
        <v>75</v>
      </c>
      <c r="R1527" s="41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1" t="s">
        <v>75</v>
      </c>
      <c r="P1528" s="41">
        <f>HEX2DEC(RIGHT(Table13232127[[#This Row],[h1]],8))</f>
        <v>0</v>
      </c>
      <c r="Q1528" s="41" t="s">
        <v>75</v>
      </c>
      <c r="R1528" s="41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1" t="s">
        <v>75</v>
      </c>
      <c r="P1529" s="41">
        <f>HEX2DEC(RIGHT(Table13232127[[#This Row],[h1]],8))</f>
        <v>0</v>
      </c>
      <c r="Q1529" s="41" t="s">
        <v>75</v>
      </c>
      <c r="R1529" s="41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1" t="s">
        <v>75</v>
      </c>
      <c r="P1530" s="41">
        <f>HEX2DEC(RIGHT(Table13232127[[#This Row],[h1]],8))</f>
        <v>0</v>
      </c>
      <c r="Q1530" s="41" t="s">
        <v>75</v>
      </c>
      <c r="R1530" s="41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1" t="s">
        <v>75</v>
      </c>
      <c r="P1531" s="41">
        <f>HEX2DEC(RIGHT(Table13232127[[#This Row],[h1]],8))</f>
        <v>0</v>
      </c>
      <c r="Q1531" s="41" t="s">
        <v>75</v>
      </c>
      <c r="R1531" s="41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1" t="s">
        <v>75</v>
      </c>
      <c r="P1532" s="41">
        <f>HEX2DEC(RIGHT(Table13232127[[#This Row],[h1]],8))</f>
        <v>0</v>
      </c>
      <c r="Q1532" s="41" t="s">
        <v>75</v>
      </c>
      <c r="R1532" s="41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1" t="s">
        <v>75</v>
      </c>
      <c r="P1533" s="41">
        <f>HEX2DEC(RIGHT(Table13232127[[#This Row],[h1]],8))</f>
        <v>0</v>
      </c>
      <c r="Q1533" s="41" t="s">
        <v>75</v>
      </c>
      <c r="R1533" s="41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1" t="s">
        <v>75</v>
      </c>
      <c r="P1534" s="41">
        <f>HEX2DEC(RIGHT(Table13232127[[#This Row],[h1]],8))</f>
        <v>0</v>
      </c>
      <c r="Q1534" s="41" t="s">
        <v>75</v>
      </c>
      <c r="R1534" s="41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1" t="s">
        <v>75</v>
      </c>
      <c r="P1535" s="41">
        <f>HEX2DEC(RIGHT(Table13232127[[#This Row],[h1]],8))</f>
        <v>0</v>
      </c>
      <c r="Q1535" s="41" t="s">
        <v>75</v>
      </c>
      <c r="R1535" s="41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1" t="s">
        <v>75</v>
      </c>
      <c r="P1536" s="41">
        <f>HEX2DEC(RIGHT(Table13232127[[#This Row],[h1]],8))</f>
        <v>0</v>
      </c>
      <c r="Q1536" s="41" t="s">
        <v>75</v>
      </c>
      <c r="R1536" s="41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1" t="s">
        <v>75</v>
      </c>
      <c r="P1537" s="41">
        <f>HEX2DEC(RIGHT(Table13232127[[#This Row],[h1]],8))</f>
        <v>0</v>
      </c>
      <c r="Q1537" s="41" t="s">
        <v>75</v>
      </c>
      <c r="R1537" s="41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1" t="s">
        <v>75</v>
      </c>
      <c r="P1538" s="41">
        <f>HEX2DEC(RIGHT(Table13232127[[#This Row],[h1]],8))</f>
        <v>0</v>
      </c>
      <c r="Q1538" s="41" t="s">
        <v>75</v>
      </c>
      <c r="R1538" s="41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1" t="s">
        <v>75</v>
      </c>
      <c r="P1539" s="41">
        <f>HEX2DEC(RIGHT(Table13232127[[#This Row],[h1]],8))</f>
        <v>0</v>
      </c>
      <c r="Q1539" s="41" t="s">
        <v>75</v>
      </c>
      <c r="R1539" s="41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1" t="s">
        <v>75</v>
      </c>
      <c r="P1540" s="41">
        <f>HEX2DEC(RIGHT(Table13232127[[#This Row],[h1]],8))</f>
        <v>0</v>
      </c>
      <c r="Q1540" s="41" t="s">
        <v>75</v>
      </c>
      <c r="R1540" s="41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1" t="s">
        <v>75</v>
      </c>
      <c r="P1541" s="41">
        <f>HEX2DEC(RIGHT(Table13232127[[#This Row],[h1]],8))</f>
        <v>0</v>
      </c>
      <c r="Q1541" s="41" t="s">
        <v>75</v>
      </c>
      <c r="R1541" s="41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1" t="s">
        <v>75</v>
      </c>
      <c r="P1542" s="41">
        <f>HEX2DEC(RIGHT(Table13232127[[#This Row],[h1]],8))</f>
        <v>0</v>
      </c>
      <c r="Q1542" s="41" t="s">
        <v>75</v>
      </c>
      <c r="R1542" s="41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1" t="s">
        <v>75</v>
      </c>
      <c r="P1543" s="41">
        <f>HEX2DEC(RIGHT(Table13232127[[#This Row],[h1]],8))</f>
        <v>0</v>
      </c>
      <c r="Q1543" s="41" t="s">
        <v>75</v>
      </c>
      <c r="R1543" s="41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1" t="s">
        <v>75</v>
      </c>
      <c r="P1544" s="41">
        <f>HEX2DEC(RIGHT(Table13232127[[#This Row],[h1]],8))</f>
        <v>0</v>
      </c>
      <c r="Q1544" s="41" t="s">
        <v>75</v>
      </c>
      <c r="R1544" s="41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1" t="s">
        <v>75</v>
      </c>
      <c r="P1545" s="41">
        <f>HEX2DEC(RIGHT(Table13232127[[#This Row],[h1]],8))</f>
        <v>0</v>
      </c>
      <c r="Q1545" s="41" t="s">
        <v>75</v>
      </c>
      <c r="R1545" s="41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1" t="s">
        <v>75</v>
      </c>
      <c r="P1546" s="41">
        <f>HEX2DEC(RIGHT(Table13232127[[#This Row],[h1]],8))</f>
        <v>0</v>
      </c>
      <c r="Q1546" s="41" t="s">
        <v>75</v>
      </c>
      <c r="R1546" s="41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1" t="s">
        <v>75</v>
      </c>
      <c r="P1547" s="41">
        <f>HEX2DEC(RIGHT(Table13232127[[#This Row],[h1]],8))</f>
        <v>0</v>
      </c>
      <c r="Q1547" s="41" t="s">
        <v>75</v>
      </c>
      <c r="R1547" s="41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1" t="s">
        <v>75</v>
      </c>
      <c r="P1548" s="41">
        <f>HEX2DEC(RIGHT(Table13232127[[#This Row],[h1]],8))</f>
        <v>0</v>
      </c>
      <c r="Q1548" s="41" t="s">
        <v>75</v>
      </c>
      <c r="R1548" s="41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1" t="s">
        <v>75</v>
      </c>
      <c r="P1549" s="41">
        <f>HEX2DEC(RIGHT(Table13232127[[#This Row],[h1]],8))</f>
        <v>0</v>
      </c>
      <c r="Q1549" s="41" t="s">
        <v>75</v>
      </c>
      <c r="R1549" s="41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1" t="s">
        <v>75</v>
      </c>
      <c r="P1550" s="41">
        <f>HEX2DEC(RIGHT(Table13232127[[#This Row],[h1]],8))</f>
        <v>0</v>
      </c>
      <c r="Q1550" s="41" t="s">
        <v>75</v>
      </c>
      <c r="R1550" s="41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1" t="s">
        <v>75</v>
      </c>
      <c r="P1551" s="41">
        <f>HEX2DEC(RIGHT(Table13232127[[#This Row],[h1]],8))</f>
        <v>0</v>
      </c>
      <c r="Q1551" s="41" t="s">
        <v>75</v>
      </c>
      <c r="R1551" s="41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1" t="s">
        <v>75</v>
      </c>
      <c r="P1552" s="41">
        <f>HEX2DEC(RIGHT(Table13232127[[#This Row],[h1]],8))</f>
        <v>0</v>
      </c>
      <c r="Q1552" s="41" t="s">
        <v>75</v>
      </c>
      <c r="R1552" s="41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1" t="s">
        <v>75</v>
      </c>
      <c r="P1553" s="41">
        <f>HEX2DEC(RIGHT(Table13232127[[#This Row],[h1]],8))</f>
        <v>0</v>
      </c>
      <c r="Q1553" s="41" t="s">
        <v>75</v>
      </c>
      <c r="R1553" s="41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1" t="s">
        <v>75</v>
      </c>
      <c r="P1554" s="41">
        <f>HEX2DEC(RIGHT(Table13232127[[#This Row],[h1]],8))</f>
        <v>0</v>
      </c>
      <c r="Q1554" s="41" t="s">
        <v>75</v>
      </c>
      <c r="R1554" s="41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1" t="s">
        <v>75</v>
      </c>
      <c r="P1555" s="41">
        <f>HEX2DEC(RIGHT(Table13232127[[#This Row],[h1]],8))</f>
        <v>0</v>
      </c>
      <c r="Q1555" s="41" t="s">
        <v>75</v>
      </c>
      <c r="R1555" s="41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1" t="s">
        <v>75</v>
      </c>
      <c r="P1556" s="41">
        <f>HEX2DEC(RIGHT(Table13232127[[#This Row],[h1]],8))</f>
        <v>0</v>
      </c>
      <c r="Q1556" s="41" t="s">
        <v>75</v>
      </c>
      <c r="R1556" s="41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1" t="s">
        <v>75</v>
      </c>
      <c r="P1557" s="41">
        <f>HEX2DEC(RIGHT(Table13232127[[#This Row],[h1]],8))</f>
        <v>0</v>
      </c>
      <c r="Q1557" s="41" t="s">
        <v>75</v>
      </c>
      <c r="R1557" s="41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1" t="s">
        <v>75</v>
      </c>
      <c r="P1558" s="41">
        <f>HEX2DEC(RIGHT(Table13232127[[#This Row],[h1]],8))</f>
        <v>0</v>
      </c>
      <c r="Q1558" s="41" t="s">
        <v>75</v>
      </c>
      <c r="R1558" s="41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1" t="s">
        <v>75</v>
      </c>
      <c r="P1559" s="41">
        <f>HEX2DEC(RIGHT(Table13232127[[#This Row],[h1]],8))</f>
        <v>0</v>
      </c>
      <c r="Q1559" s="41" t="s">
        <v>75</v>
      </c>
      <c r="R1559" s="41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1" t="s">
        <v>75</v>
      </c>
      <c r="P1560" s="41">
        <f>HEX2DEC(RIGHT(Table13232127[[#This Row],[h1]],8))</f>
        <v>0</v>
      </c>
      <c r="Q1560" s="41" t="s">
        <v>75</v>
      </c>
      <c r="R1560" s="41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1" t="s">
        <v>75</v>
      </c>
      <c r="P1561" s="41">
        <f>HEX2DEC(RIGHT(Table13232127[[#This Row],[h1]],8))</f>
        <v>0</v>
      </c>
      <c r="Q1561" s="41" t="s">
        <v>75</v>
      </c>
      <c r="R1561" s="41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1" t="s">
        <v>75</v>
      </c>
      <c r="P1562" s="41">
        <f>HEX2DEC(RIGHT(Table13232127[[#This Row],[h1]],8))</f>
        <v>0</v>
      </c>
      <c r="Q1562" s="41" t="s">
        <v>75</v>
      </c>
      <c r="R1562" s="41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1" t="s">
        <v>75</v>
      </c>
      <c r="P1563" s="41">
        <f>HEX2DEC(RIGHT(Table13232127[[#This Row],[h1]],8))</f>
        <v>0</v>
      </c>
      <c r="Q1563" s="41" t="s">
        <v>75</v>
      </c>
      <c r="R1563" s="41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1" t="s">
        <v>75</v>
      </c>
      <c r="P1564" s="41">
        <f>HEX2DEC(RIGHT(Table13232127[[#This Row],[h1]],8))</f>
        <v>0</v>
      </c>
      <c r="Q1564" s="41" t="s">
        <v>75</v>
      </c>
      <c r="R1564" s="41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1" t="s">
        <v>75</v>
      </c>
      <c r="P1565" s="41">
        <f>HEX2DEC(RIGHT(Table13232127[[#This Row],[h1]],8))</f>
        <v>0</v>
      </c>
      <c r="Q1565" s="41" t="s">
        <v>75</v>
      </c>
      <c r="R1565" s="41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1" t="s">
        <v>75</v>
      </c>
      <c r="P1566" s="41">
        <f>HEX2DEC(RIGHT(Table13232127[[#This Row],[h1]],8))</f>
        <v>0</v>
      </c>
      <c r="Q1566" s="41" t="s">
        <v>75</v>
      </c>
      <c r="R1566" s="41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1" t="s">
        <v>75</v>
      </c>
      <c r="P1567" s="41">
        <f>HEX2DEC(RIGHT(Table13232127[[#This Row],[h1]],8))</f>
        <v>0</v>
      </c>
      <c r="Q1567" s="41" t="s">
        <v>75</v>
      </c>
      <c r="R1567" s="41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1" t="s">
        <v>75</v>
      </c>
      <c r="P1568" s="41">
        <f>HEX2DEC(RIGHT(Table13232127[[#This Row],[h1]],8))</f>
        <v>0</v>
      </c>
      <c r="Q1568" s="41" t="s">
        <v>75</v>
      </c>
      <c r="R1568" s="41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1" t="s">
        <v>75</v>
      </c>
      <c r="P1569" s="41">
        <f>HEX2DEC(RIGHT(Table13232127[[#This Row],[h1]],8))</f>
        <v>0</v>
      </c>
      <c r="Q1569" s="41" t="s">
        <v>75</v>
      </c>
      <c r="R1569" s="41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1" t="s">
        <v>75</v>
      </c>
      <c r="P1570" s="41">
        <f>HEX2DEC(RIGHT(Table13232127[[#This Row],[h1]],8))</f>
        <v>0</v>
      </c>
      <c r="Q1570" s="41" t="s">
        <v>75</v>
      </c>
      <c r="R1570" s="41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1" t="s">
        <v>75</v>
      </c>
      <c r="P1571" s="41">
        <f>HEX2DEC(RIGHT(Table13232127[[#This Row],[h1]],8))</f>
        <v>0</v>
      </c>
      <c r="Q1571" s="41" t="s">
        <v>75</v>
      </c>
      <c r="R1571" s="41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1" t="s">
        <v>75</v>
      </c>
      <c r="P1572" s="41">
        <f>HEX2DEC(RIGHT(Table13232127[[#This Row],[h1]],8))</f>
        <v>0</v>
      </c>
      <c r="Q1572" s="41" t="s">
        <v>75</v>
      </c>
      <c r="R1572" s="41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1" t="s">
        <v>75</v>
      </c>
      <c r="P1573" s="41">
        <f>HEX2DEC(RIGHT(Table13232127[[#This Row],[h1]],8))</f>
        <v>0</v>
      </c>
      <c r="Q1573" s="41" t="s">
        <v>75</v>
      </c>
      <c r="R1573" s="41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1" t="s">
        <v>75</v>
      </c>
      <c r="P1574" s="41">
        <f>HEX2DEC(RIGHT(Table13232127[[#This Row],[h1]],8))</f>
        <v>0</v>
      </c>
      <c r="Q1574" s="41" t="s">
        <v>75</v>
      </c>
      <c r="R1574" s="41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1" t="s">
        <v>75</v>
      </c>
      <c r="P1575" s="41">
        <f>HEX2DEC(RIGHT(Table13232127[[#This Row],[h1]],8))</f>
        <v>0</v>
      </c>
      <c r="Q1575" s="41" t="s">
        <v>75</v>
      </c>
      <c r="R1575" s="41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1" t="s">
        <v>75</v>
      </c>
      <c r="P1576" s="41">
        <f>HEX2DEC(RIGHT(Table13232127[[#This Row],[h1]],8))</f>
        <v>0</v>
      </c>
      <c r="Q1576" s="41" t="s">
        <v>75</v>
      </c>
      <c r="R1576" s="41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1" t="s">
        <v>75</v>
      </c>
      <c r="P1577" s="41">
        <f>HEX2DEC(RIGHT(Table13232127[[#This Row],[h1]],8))</f>
        <v>0</v>
      </c>
      <c r="Q1577" s="41" t="s">
        <v>75</v>
      </c>
      <c r="R1577" s="41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1" t="s">
        <v>75</v>
      </c>
      <c r="P1578" s="41">
        <f>HEX2DEC(RIGHT(Table13232127[[#This Row],[h1]],8))</f>
        <v>0</v>
      </c>
      <c r="Q1578" s="41" t="s">
        <v>75</v>
      </c>
      <c r="R1578" s="41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1" t="s">
        <v>75</v>
      </c>
      <c r="P1579" s="41">
        <f>HEX2DEC(RIGHT(Table13232127[[#This Row],[h1]],8))</f>
        <v>0</v>
      </c>
      <c r="Q1579" s="41" t="s">
        <v>75</v>
      </c>
      <c r="R1579" s="41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1" t="s">
        <v>75</v>
      </c>
      <c r="P1580" s="41">
        <f>HEX2DEC(RIGHT(Table13232127[[#This Row],[h1]],8))</f>
        <v>0</v>
      </c>
      <c r="Q1580" s="41" t="s">
        <v>75</v>
      </c>
      <c r="R1580" s="41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1" t="s">
        <v>75</v>
      </c>
      <c r="P1581" s="41">
        <f>HEX2DEC(RIGHT(Table13232127[[#This Row],[h1]],8))</f>
        <v>0</v>
      </c>
      <c r="Q1581" s="41" t="s">
        <v>75</v>
      </c>
      <c r="R1581" s="41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1" t="s">
        <v>75</v>
      </c>
      <c r="P1582" s="41">
        <f>HEX2DEC(RIGHT(Table13232127[[#This Row],[h1]],8))</f>
        <v>0</v>
      </c>
      <c r="Q1582" s="41" t="s">
        <v>75</v>
      </c>
      <c r="R1582" s="41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1" t="s">
        <v>75</v>
      </c>
      <c r="P1583" s="41">
        <f>HEX2DEC(RIGHT(Table13232127[[#This Row],[h1]],8))</f>
        <v>0</v>
      </c>
      <c r="Q1583" s="41" t="s">
        <v>75</v>
      </c>
      <c r="R1583" s="41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1" t="s">
        <v>75</v>
      </c>
      <c r="P1584" s="41">
        <f>HEX2DEC(RIGHT(Table13232127[[#This Row],[h1]],8))</f>
        <v>0</v>
      </c>
      <c r="Q1584" s="41" t="s">
        <v>75</v>
      </c>
      <c r="R1584" s="41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1" t="s">
        <v>75</v>
      </c>
      <c r="P1585" s="41">
        <f>HEX2DEC(RIGHT(Table13232127[[#This Row],[h1]],8))</f>
        <v>0</v>
      </c>
      <c r="Q1585" s="41" t="s">
        <v>75</v>
      </c>
      <c r="R1585" s="41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1" t="s">
        <v>75</v>
      </c>
      <c r="P1586" s="41">
        <f>HEX2DEC(RIGHT(Table13232127[[#This Row],[h1]],8))</f>
        <v>0</v>
      </c>
      <c r="Q1586" s="41" t="s">
        <v>75</v>
      </c>
      <c r="R1586" s="41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1" t="s">
        <v>75</v>
      </c>
      <c r="P1587" s="41">
        <f>HEX2DEC(RIGHT(Table13232127[[#This Row],[h1]],8))</f>
        <v>0</v>
      </c>
      <c r="Q1587" s="41" t="s">
        <v>75</v>
      </c>
      <c r="R1587" s="41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1" t="s">
        <v>75</v>
      </c>
      <c r="P1588" s="41">
        <f>HEX2DEC(RIGHT(Table13232127[[#This Row],[h1]],8))</f>
        <v>0</v>
      </c>
      <c r="Q1588" s="41" t="s">
        <v>75</v>
      </c>
      <c r="R1588" s="41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1" t="s">
        <v>75</v>
      </c>
      <c r="P1589" s="41">
        <f>HEX2DEC(RIGHT(Table13232127[[#This Row],[h1]],8))</f>
        <v>0</v>
      </c>
      <c r="Q1589" s="41" t="s">
        <v>75</v>
      </c>
      <c r="R1589" s="41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1" t="s">
        <v>75</v>
      </c>
      <c r="P1590" s="41">
        <f>HEX2DEC(RIGHT(Table13232127[[#This Row],[h1]],8))</f>
        <v>0</v>
      </c>
      <c r="Q1590" s="41" t="s">
        <v>75</v>
      </c>
      <c r="R1590" s="41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1" t="s">
        <v>75</v>
      </c>
      <c r="P1591" s="41">
        <f>HEX2DEC(RIGHT(Table13232127[[#This Row],[h1]],8))</f>
        <v>0</v>
      </c>
      <c r="Q1591" s="41" t="s">
        <v>75</v>
      </c>
      <c r="R1591" s="41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1" t="s">
        <v>75</v>
      </c>
      <c r="P1592" s="41">
        <f>HEX2DEC(RIGHT(Table13232127[[#This Row],[h1]],8))</f>
        <v>0</v>
      </c>
      <c r="Q1592" s="41" t="s">
        <v>75</v>
      </c>
      <c r="R1592" s="41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1" t="s">
        <v>75</v>
      </c>
      <c r="P1593" s="41">
        <f>HEX2DEC(RIGHT(Table13232127[[#This Row],[h1]],8))</f>
        <v>0</v>
      </c>
      <c r="Q1593" s="41" t="s">
        <v>75</v>
      </c>
      <c r="R1593" s="41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1" t="s">
        <v>75</v>
      </c>
      <c r="P1594" s="41">
        <f>HEX2DEC(RIGHT(Table13232127[[#This Row],[h1]],8))</f>
        <v>0</v>
      </c>
      <c r="Q1594" s="41" t="s">
        <v>75</v>
      </c>
      <c r="R1594" s="41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1" t="s">
        <v>75</v>
      </c>
      <c r="P1595" s="41">
        <f>HEX2DEC(RIGHT(Table13232127[[#This Row],[h1]],8))</f>
        <v>0</v>
      </c>
      <c r="Q1595" s="41" t="s">
        <v>75</v>
      </c>
      <c r="R1595" s="41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1" t="s">
        <v>75</v>
      </c>
      <c r="P1596" s="41">
        <f>HEX2DEC(RIGHT(Table13232127[[#This Row],[h1]],8))</f>
        <v>0</v>
      </c>
      <c r="Q1596" s="41" t="s">
        <v>75</v>
      </c>
      <c r="R1596" s="41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1" t="s">
        <v>75</v>
      </c>
      <c r="P1597" s="41">
        <f>HEX2DEC(RIGHT(Table13232127[[#This Row],[h1]],8))</f>
        <v>0</v>
      </c>
      <c r="Q1597" s="41" t="s">
        <v>75</v>
      </c>
      <c r="R1597" s="41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1" t="s">
        <v>75</v>
      </c>
      <c r="P1598" s="41">
        <f>HEX2DEC(RIGHT(Table13232127[[#This Row],[h1]],8))</f>
        <v>0</v>
      </c>
      <c r="Q1598" s="41" t="s">
        <v>75</v>
      </c>
      <c r="R1598" s="41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1" t="s">
        <v>75</v>
      </c>
      <c r="P1599" s="41">
        <f>HEX2DEC(RIGHT(Table13232127[[#This Row],[h1]],8))</f>
        <v>0</v>
      </c>
      <c r="Q1599" s="41" t="s">
        <v>75</v>
      </c>
      <c r="R1599" s="41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1" t="s">
        <v>75</v>
      </c>
      <c r="P1600" s="41">
        <f>HEX2DEC(RIGHT(Table13232127[[#This Row],[h1]],8))</f>
        <v>0</v>
      </c>
      <c r="Q1600" s="41" t="s">
        <v>75</v>
      </c>
      <c r="R1600" s="41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1" t="s">
        <v>75</v>
      </c>
      <c r="P1601" s="41">
        <f>HEX2DEC(RIGHT(Table13232127[[#This Row],[h1]],8))</f>
        <v>0</v>
      </c>
      <c r="Q1601" s="41" t="s">
        <v>75</v>
      </c>
      <c r="R1601" s="41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1" t="s">
        <v>75</v>
      </c>
      <c r="P1602" s="41">
        <f>HEX2DEC(RIGHT(Table13232127[[#This Row],[h1]],8))</f>
        <v>0</v>
      </c>
      <c r="Q1602" s="41" t="s">
        <v>75</v>
      </c>
      <c r="R1602" s="41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1" t="s">
        <v>75</v>
      </c>
      <c r="P1603" s="41">
        <f>HEX2DEC(RIGHT(Table13232127[[#This Row],[h1]],8))</f>
        <v>0</v>
      </c>
      <c r="Q1603" s="41" t="s">
        <v>75</v>
      </c>
      <c r="R1603" s="41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1" t="s">
        <v>75</v>
      </c>
      <c r="P1604" s="41">
        <f>HEX2DEC(RIGHT(Table13232127[[#This Row],[h1]],8))</f>
        <v>0</v>
      </c>
      <c r="Q1604" s="41" t="s">
        <v>75</v>
      </c>
      <c r="R1604" s="41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1" t="s">
        <v>75</v>
      </c>
      <c r="P1605" s="41">
        <f>HEX2DEC(RIGHT(Table13232127[[#This Row],[h1]],8))</f>
        <v>0</v>
      </c>
      <c r="Q1605" s="41" t="s">
        <v>75</v>
      </c>
      <c r="R1605" s="41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1" t="s">
        <v>75</v>
      </c>
      <c r="P1606" s="41">
        <f>HEX2DEC(RIGHT(Table13232127[[#This Row],[h1]],8))</f>
        <v>0</v>
      </c>
      <c r="Q1606" s="41" t="s">
        <v>75</v>
      </c>
      <c r="R1606" s="41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1" t="s">
        <v>75</v>
      </c>
      <c r="P1607" s="41">
        <f>HEX2DEC(RIGHT(Table13232127[[#This Row],[h1]],8))</f>
        <v>0</v>
      </c>
      <c r="Q1607" s="41" t="s">
        <v>75</v>
      </c>
      <c r="R1607" s="41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1" t="s">
        <v>75</v>
      </c>
      <c r="P1608" s="41">
        <f>HEX2DEC(RIGHT(Table13232127[[#This Row],[h1]],8))</f>
        <v>0</v>
      </c>
      <c r="Q1608" s="41" t="s">
        <v>75</v>
      </c>
      <c r="R1608" s="41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1" t="s">
        <v>75</v>
      </c>
      <c r="P1609" s="41">
        <f>HEX2DEC(RIGHT(Table13232127[[#This Row],[h1]],8))</f>
        <v>0</v>
      </c>
      <c r="Q1609" s="41" t="s">
        <v>75</v>
      </c>
      <c r="R1609" s="41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1" t="s">
        <v>75</v>
      </c>
      <c r="P1610" s="41">
        <f>HEX2DEC(RIGHT(Table13232127[[#This Row],[h1]],8))</f>
        <v>0</v>
      </c>
      <c r="Q1610" s="41" t="s">
        <v>75</v>
      </c>
      <c r="R1610" s="41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1" t="s">
        <v>75</v>
      </c>
      <c r="P1611" s="41">
        <f>HEX2DEC(RIGHT(Table13232127[[#This Row],[h1]],8))</f>
        <v>0</v>
      </c>
      <c r="Q1611" s="41" t="s">
        <v>75</v>
      </c>
      <c r="R1611" s="41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1" t="s">
        <v>75</v>
      </c>
      <c r="P1612" s="41">
        <f>HEX2DEC(RIGHT(Table13232127[[#This Row],[h1]],8))</f>
        <v>0</v>
      </c>
      <c r="Q1612" s="41" t="s">
        <v>75</v>
      </c>
      <c r="R1612" s="41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1" t="s">
        <v>75</v>
      </c>
      <c r="P1613" s="41">
        <f>HEX2DEC(RIGHT(Table13232127[[#This Row],[h1]],8))</f>
        <v>0</v>
      </c>
      <c r="Q1613" s="41" t="s">
        <v>75</v>
      </c>
      <c r="R1613" s="41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1" t="s">
        <v>75</v>
      </c>
      <c r="P1614" s="41">
        <f>HEX2DEC(RIGHT(Table13232127[[#This Row],[h1]],8))</f>
        <v>0</v>
      </c>
      <c r="Q1614" s="41" t="s">
        <v>75</v>
      </c>
      <c r="R1614" s="41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1" t="s">
        <v>75</v>
      </c>
      <c r="P1615" s="41">
        <f>HEX2DEC(RIGHT(Table13232127[[#This Row],[h1]],8))</f>
        <v>0</v>
      </c>
      <c r="Q1615" s="41" t="s">
        <v>75</v>
      </c>
      <c r="R1615" s="41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1" t="s">
        <v>75</v>
      </c>
      <c r="P1616" s="41">
        <f>HEX2DEC(RIGHT(Table13232127[[#This Row],[h1]],8))</f>
        <v>0</v>
      </c>
      <c r="Q1616" s="41" t="s">
        <v>75</v>
      </c>
      <c r="R1616" s="41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1" t="s">
        <v>75</v>
      </c>
      <c r="P1617" s="41">
        <f>HEX2DEC(RIGHT(Table13232127[[#This Row],[h1]],8))</f>
        <v>0</v>
      </c>
      <c r="Q1617" s="41" t="s">
        <v>75</v>
      </c>
      <c r="R1617" s="41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1" t="s">
        <v>75</v>
      </c>
      <c r="P1618" s="41">
        <f>HEX2DEC(RIGHT(Table13232127[[#This Row],[h1]],8))</f>
        <v>0</v>
      </c>
      <c r="Q1618" s="41" t="s">
        <v>75</v>
      </c>
      <c r="R1618" s="41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1" t="s">
        <v>75</v>
      </c>
      <c r="P1619" s="41">
        <f>HEX2DEC(RIGHT(Table13232127[[#This Row],[h1]],8))</f>
        <v>0</v>
      </c>
      <c r="Q1619" s="41" t="s">
        <v>75</v>
      </c>
      <c r="R1619" s="41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1" t="s">
        <v>75</v>
      </c>
      <c r="P1620" s="41">
        <f>HEX2DEC(RIGHT(Table13232127[[#This Row],[h1]],8))</f>
        <v>0</v>
      </c>
      <c r="Q1620" s="41" t="s">
        <v>75</v>
      </c>
      <c r="R1620" s="41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1" t="s">
        <v>75</v>
      </c>
      <c r="P1621" s="41">
        <f>HEX2DEC(RIGHT(Table13232127[[#This Row],[h1]],8))</f>
        <v>0</v>
      </c>
      <c r="Q1621" s="41" t="s">
        <v>75</v>
      </c>
      <c r="R1621" s="41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1" t="s">
        <v>75</v>
      </c>
      <c r="P1622" s="41">
        <f>HEX2DEC(RIGHT(Table13232127[[#This Row],[h1]],8))</f>
        <v>0</v>
      </c>
      <c r="Q1622" s="41" t="s">
        <v>75</v>
      </c>
      <c r="R1622" s="41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1" t="s">
        <v>75</v>
      </c>
      <c r="P1623" s="41">
        <f>HEX2DEC(RIGHT(Table13232127[[#This Row],[h1]],8))</f>
        <v>0</v>
      </c>
      <c r="Q1623" s="41" t="s">
        <v>75</v>
      </c>
      <c r="R1623" s="41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1" t="s">
        <v>75</v>
      </c>
      <c r="P1624" s="41">
        <f>HEX2DEC(RIGHT(Table13232127[[#This Row],[h1]],8))</f>
        <v>0</v>
      </c>
      <c r="Q1624" s="41" t="s">
        <v>75</v>
      </c>
      <c r="R1624" s="41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1" t="s">
        <v>75</v>
      </c>
      <c r="P1625" s="41">
        <f>HEX2DEC(RIGHT(Table13232127[[#This Row],[h1]],8))</f>
        <v>0</v>
      </c>
      <c r="Q1625" s="41" t="s">
        <v>75</v>
      </c>
      <c r="R1625" s="41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1" t="s">
        <v>75</v>
      </c>
      <c r="P1626" s="41">
        <f>HEX2DEC(RIGHT(Table13232127[[#This Row],[h1]],8))</f>
        <v>0</v>
      </c>
      <c r="Q1626" s="41" t="s">
        <v>75</v>
      </c>
      <c r="R1626" s="41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1" t="s">
        <v>75</v>
      </c>
      <c r="P1627" s="41">
        <f>HEX2DEC(RIGHT(Table13232127[[#This Row],[h1]],8))</f>
        <v>0</v>
      </c>
      <c r="Q1627" s="41" t="s">
        <v>75</v>
      </c>
      <c r="R1627" s="41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1" t="s">
        <v>75</v>
      </c>
      <c r="P1628" s="41">
        <f>HEX2DEC(RIGHT(Table13232127[[#This Row],[h1]],8))</f>
        <v>0</v>
      </c>
      <c r="Q1628" s="41" t="s">
        <v>75</v>
      </c>
      <c r="R1628" s="41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1" t="s">
        <v>75</v>
      </c>
      <c r="P1629" s="41">
        <f>HEX2DEC(RIGHT(Table13232127[[#This Row],[h1]],8))</f>
        <v>0</v>
      </c>
      <c r="Q1629" s="41" t="s">
        <v>75</v>
      </c>
      <c r="R1629" s="41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1" t="s">
        <v>75</v>
      </c>
      <c r="P1630" s="41">
        <f>HEX2DEC(RIGHT(Table13232127[[#This Row],[h1]],8))</f>
        <v>0</v>
      </c>
      <c r="Q1630" s="41" t="s">
        <v>75</v>
      </c>
      <c r="R1630" s="41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1" t="s">
        <v>75</v>
      </c>
      <c r="P1631" s="41">
        <f>HEX2DEC(RIGHT(Table13232127[[#This Row],[h1]],8))</f>
        <v>0</v>
      </c>
      <c r="Q1631" s="41" t="s">
        <v>75</v>
      </c>
      <c r="R1631" s="41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1" t="s">
        <v>75</v>
      </c>
      <c r="P1632" s="41">
        <f>HEX2DEC(RIGHT(Table13232127[[#This Row],[h1]],8))</f>
        <v>0</v>
      </c>
      <c r="Q1632" s="41" t="s">
        <v>75</v>
      </c>
      <c r="R1632" s="41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1" t="s">
        <v>75</v>
      </c>
      <c r="P1633" s="41">
        <f>HEX2DEC(RIGHT(Table13232127[[#This Row],[h1]],8))</f>
        <v>0</v>
      </c>
      <c r="Q1633" s="41" t="s">
        <v>75</v>
      </c>
      <c r="R1633" s="41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1" t="s">
        <v>75</v>
      </c>
      <c r="P1634" s="41">
        <f>HEX2DEC(RIGHT(Table13232127[[#This Row],[h1]],8))</f>
        <v>0</v>
      </c>
      <c r="Q1634" s="41" t="s">
        <v>75</v>
      </c>
      <c r="R1634" s="41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1" t="s">
        <v>75</v>
      </c>
      <c r="P1635" s="41">
        <f>HEX2DEC(RIGHT(Table13232127[[#This Row],[h1]],8))</f>
        <v>0</v>
      </c>
      <c r="Q1635" s="41" t="s">
        <v>75</v>
      </c>
      <c r="R1635" s="41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1" t="s">
        <v>75</v>
      </c>
      <c r="P1636" s="41">
        <f>HEX2DEC(RIGHT(Table13232127[[#This Row],[h1]],8))</f>
        <v>0</v>
      </c>
      <c r="Q1636" s="41" t="s">
        <v>75</v>
      </c>
      <c r="R1636" s="41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1" t="s">
        <v>75</v>
      </c>
      <c r="P1637" s="41">
        <f>HEX2DEC(RIGHT(Table13232127[[#This Row],[h1]],8))</f>
        <v>0</v>
      </c>
      <c r="Q1637" s="41" t="s">
        <v>75</v>
      </c>
      <c r="R1637" s="41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1" t="s">
        <v>75</v>
      </c>
      <c r="P1638" s="41">
        <f>HEX2DEC(RIGHT(Table13232127[[#This Row],[h1]],8))</f>
        <v>0</v>
      </c>
      <c r="Q1638" s="41" t="s">
        <v>75</v>
      </c>
      <c r="R1638" s="41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1" t="s">
        <v>75</v>
      </c>
      <c r="P1639" s="41">
        <f>HEX2DEC(RIGHT(Table13232127[[#This Row],[h1]],8))</f>
        <v>0</v>
      </c>
      <c r="Q1639" s="41" t="s">
        <v>75</v>
      </c>
      <c r="R1639" s="41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1" t="s">
        <v>75</v>
      </c>
      <c r="P1640" s="41">
        <f>HEX2DEC(RIGHT(Table13232127[[#This Row],[h1]],8))</f>
        <v>0</v>
      </c>
      <c r="Q1640" s="41" t="s">
        <v>75</v>
      </c>
      <c r="R1640" s="41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1" t="s">
        <v>75</v>
      </c>
      <c r="P1641" s="41">
        <f>HEX2DEC(RIGHT(Table13232127[[#This Row],[h1]],8))</f>
        <v>0</v>
      </c>
      <c r="Q1641" s="41" t="s">
        <v>75</v>
      </c>
      <c r="R1641" s="41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1" t="s">
        <v>75</v>
      </c>
      <c r="P1642" s="41">
        <f>HEX2DEC(RIGHT(Table13232127[[#This Row],[h1]],8))</f>
        <v>0</v>
      </c>
      <c r="Q1642" s="41" t="s">
        <v>75</v>
      </c>
      <c r="R1642" s="41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1" t="s">
        <v>75</v>
      </c>
      <c r="P1643" s="41">
        <f>HEX2DEC(RIGHT(Table13232127[[#This Row],[h1]],8))</f>
        <v>0</v>
      </c>
      <c r="Q1643" s="41" t="s">
        <v>75</v>
      </c>
      <c r="R1643" s="41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1" t="s">
        <v>75</v>
      </c>
      <c r="P1644" s="41">
        <f>HEX2DEC(RIGHT(Table13232127[[#This Row],[h1]],8))</f>
        <v>0</v>
      </c>
      <c r="Q1644" s="41" t="s">
        <v>75</v>
      </c>
      <c r="R1644" s="41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1" t="s">
        <v>75</v>
      </c>
      <c r="P1645" s="41">
        <f>HEX2DEC(RIGHT(Table13232127[[#This Row],[h1]],8))</f>
        <v>0</v>
      </c>
      <c r="Q1645" s="41" t="s">
        <v>75</v>
      </c>
      <c r="R1645" s="41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1" t="s">
        <v>75</v>
      </c>
      <c r="P1646" s="41">
        <f>HEX2DEC(RIGHT(Table13232127[[#This Row],[h1]],8))</f>
        <v>0</v>
      </c>
      <c r="Q1646" s="41" t="s">
        <v>75</v>
      </c>
      <c r="R1646" s="41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1" t="s">
        <v>75</v>
      </c>
      <c r="P1647" s="41">
        <f>HEX2DEC(RIGHT(Table13232127[[#This Row],[h1]],8))</f>
        <v>0</v>
      </c>
      <c r="Q1647" s="41" t="s">
        <v>75</v>
      </c>
      <c r="R1647" s="41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1" t="s">
        <v>75</v>
      </c>
      <c r="P1648" s="41">
        <f>HEX2DEC(RIGHT(Table13232127[[#This Row],[h1]],8))</f>
        <v>0</v>
      </c>
      <c r="Q1648" s="41" t="s">
        <v>75</v>
      </c>
      <c r="R1648" s="41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1" t="s">
        <v>75</v>
      </c>
      <c r="P1649" s="41">
        <f>HEX2DEC(RIGHT(Table13232127[[#This Row],[h1]],8))</f>
        <v>0</v>
      </c>
      <c r="Q1649" s="41" t="s">
        <v>75</v>
      </c>
      <c r="R1649" s="41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1" t="s">
        <v>75</v>
      </c>
      <c r="P1650" s="41">
        <f>HEX2DEC(RIGHT(Table13232127[[#This Row],[h1]],8))</f>
        <v>0</v>
      </c>
      <c r="Q1650" s="41" t="s">
        <v>75</v>
      </c>
      <c r="R1650" s="41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1" t="s">
        <v>75</v>
      </c>
      <c r="P1651" s="41">
        <f>HEX2DEC(RIGHT(Table13232127[[#This Row],[h1]],8))</f>
        <v>0</v>
      </c>
      <c r="Q1651" s="41" t="s">
        <v>75</v>
      </c>
      <c r="R1651" s="41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1" t="s">
        <v>75</v>
      </c>
      <c r="P1652" s="41">
        <f>HEX2DEC(RIGHT(Table13232127[[#This Row],[h1]],8))</f>
        <v>0</v>
      </c>
      <c r="Q1652" s="41" t="s">
        <v>75</v>
      </c>
      <c r="R1652" s="41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1" t="s">
        <v>75</v>
      </c>
      <c r="P1653" s="41">
        <f>HEX2DEC(RIGHT(Table13232127[[#This Row],[h1]],8))</f>
        <v>0</v>
      </c>
      <c r="Q1653" s="41" t="s">
        <v>75</v>
      </c>
      <c r="R1653" s="41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1" t="s">
        <v>75</v>
      </c>
      <c r="P1654" s="41">
        <f>HEX2DEC(RIGHT(Table13232127[[#This Row],[h1]],8))</f>
        <v>0</v>
      </c>
      <c r="Q1654" s="41" t="s">
        <v>75</v>
      </c>
      <c r="R1654" s="41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1" t="s">
        <v>75</v>
      </c>
      <c r="P1655" s="41">
        <f>HEX2DEC(RIGHT(Table13232127[[#This Row],[h1]],8))</f>
        <v>0</v>
      </c>
      <c r="Q1655" s="41" t="s">
        <v>75</v>
      </c>
      <c r="R1655" s="41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1" t="s">
        <v>75</v>
      </c>
      <c r="P1656" s="41">
        <f>HEX2DEC(RIGHT(Table13232127[[#This Row],[h1]],8))</f>
        <v>0</v>
      </c>
      <c r="Q1656" s="41" t="s">
        <v>75</v>
      </c>
      <c r="R1656" s="41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1" t="s">
        <v>75</v>
      </c>
      <c r="P1657" s="41">
        <f>HEX2DEC(RIGHT(Table13232127[[#This Row],[h1]],8))</f>
        <v>0</v>
      </c>
      <c r="Q1657" s="41" t="s">
        <v>75</v>
      </c>
      <c r="R1657" s="41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1" t="s">
        <v>75</v>
      </c>
      <c r="P1658" s="41">
        <f>HEX2DEC(RIGHT(Table13232127[[#This Row],[h1]],8))</f>
        <v>0</v>
      </c>
      <c r="Q1658" s="41" t="s">
        <v>75</v>
      </c>
      <c r="R1658" s="41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1" t="s">
        <v>75</v>
      </c>
      <c r="P1659" s="41">
        <f>HEX2DEC(RIGHT(Table13232127[[#This Row],[h1]],8))</f>
        <v>0</v>
      </c>
      <c r="Q1659" s="41" t="s">
        <v>75</v>
      </c>
      <c r="R1659" s="41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1" t="s">
        <v>75</v>
      </c>
      <c r="P1660" s="41">
        <f>HEX2DEC(RIGHT(Table13232127[[#This Row],[h1]],8))</f>
        <v>0</v>
      </c>
      <c r="Q1660" s="41" t="s">
        <v>75</v>
      </c>
      <c r="R1660" s="41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1" t="s">
        <v>75</v>
      </c>
      <c r="P1661" s="41">
        <f>HEX2DEC(RIGHT(Table13232127[[#This Row],[h1]],8))</f>
        <v>0</v>
      </c>
      <c r="Q1661" s="41" t="s">
        <v>75</v>
      </c>
      <c r="R1661" s="41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1" t="s">
        <v>75</v>
      </c>
      <c r="P1662" s="41">
        <f>HEX2DEC(RIGHT(Table13232127[[#This Row],[h1]],8))</f>
        <v>0</v>
      </c>
      <c r="Q1662" s="41" t="s">
        <v>75</v>
      </c>
      <c r="R1662" s="41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1" t="s">
        <v>75</v>
      </c>
      <c r="P1663" s="41">
        <f>HEX2DEC(RIGHT(Table13232127[[#This Row],[h1]],8))</f>
        <v>0</v>
      </c>
      <c r="Q1663" s="41" t="s">
        <v>75</v>
      </c>
      <c r="R1663" s="41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1" t="s">
        <v>75</v>
      </c>
      <c r="P1664" s="41">
        <f>HEX2DEC(RIGHT(Table13232127[[#This Row],[h1]],8))</f>
        <v>0</v>
      </c>
      <c r="Q1664" s="41" t="s">
        <v>75</v>
      </c>
      <c r="R1664" s="41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1" t="s">
        <v>75</v>
      </c>
      <c r="P1665" s="41">
        <f>HEX2DEC(RIGHT(Table13232127[[#This Row],[h1]],8))</f>
        <v>0</v>
      </c>
      <c r="Q1665" s="41" t="s">
        <v>75</v>
      </c>
      <c r="R1665" s="41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1" t="s">
        <v>75</v>
      </c>
      <c r="P1666" s="41">
        <f>HEX2DEC(RIGHT(Table13232127[[#This Row],[h1]],8))</f>
        <v>0</v>
      </c>
      <c r="Q1666" s="41" t="s">
        <v>75</v>
      </c>
      <c r="R1666" s="41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1" t="s">
        <v>75</v>
      </c>
      <c r="P1667" s="41">
        <f>HEX2DEC(RIGHT(Table13232127[[#This Row],[h1]],8))</f>
        <v>0</v>
      </c>
      <c r="Q1667" s="41" t="s">
        <v>75</v>
      </c>
      <c r="R1667" s="41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1" t="s">
        <v>75</v>
      </c>
      <c r="P1668" s="41">
        <f>HEX2DEC(RIGHT(Table13232127[[#This Row],[h1]],8))</f>
        <v>0</v>
      </c>
      <c r="Q1668" s="41" t="s">
        <v>75</v>
      </c>
      <c r="R1668" s="41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1" t="s">
        <v>75</v>
      </c>
      <c r="P1669" s="41">
        <f>HEX2DEC(RIGHT(Table13232127[[#This Row],[h1]],8))</f>
        <v>0</v>
      </c>
      <c r="Q1669" s="41" t="s">
        <v>75</v>
      </c>
      <c r="R1669" s="41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1" t="s">
        <v>75</v>
      </c>
      <c r="P1670" s="41">
        <f>HEX2DEC(RIGHT(Table13232127[[#This Row],[h1]],8))</f>
        <v>0</v>
      </c>
      <c r="Q1670" s="41" t="s">
        <v>75</v>
      </c>
      <c r="R1670" s="41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1" t="s">
        <v>75</v>
      </c>
      <c r="P1671" s="41">
        <f>HEX2DEC(RIGHT(Table13232127[[#This Row],[h1]],8))</f>
        <v>0</v>
      </c>
      <c r="Q1671" s="41" t="s">
        <v>75</v>
      </c>
      <c r="R1671" s="41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1" t="s">
        <v>75</v>
      </c>
      <c r="P1672" s="41">
        <f>HEX2DEC(RIGHT(Table13232127[[#This Row],[h1]],8))</f>
        <v>0</v>
      </c>
      <c r="Q1672" s="41" t="s">
        <v>75</v>
      </c>
      <c r="R1672" s="41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1" t="s">
        <v>75</v>
      </c>
      <c r="P1673" s="41">
        <f>HEX2DEC(RIGHT(Table13232127[[#This Row],[h1]],8))</f>
        <v>0</v>
      </c>
      <c r="Q1673" s="41" t="s">
        <v>75</v>
      </c>
      <c r="R1673" s="41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1" t="s">
        <v>75</v>
      </c>
      <c r="P1674" s="41">
        <f>HEX2DEC(RIGHT(Table13232127[[#This Row],[h1]],8))</f>
        <v>0</v>
      </c>
      <c r="Q1674" s="41" t="s">
        <v>75</v>
      </c>
      <c r="R1674" s="41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1" t="s">
        <v>75</v>
      </c>
      <c r="P1675" s="41">
        <f>HEX2DEC(RIGHT(Table13232127[[#This Row],[h1]],8))</f>
        <v>0</v>
      </c>
      <c r="Q1675" s="41" t="s">
        <v>75</v>
      </c>
      <c r="R1675" s="41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1" t="s">
        <v>75</v>
      </c>
      <c r="P1676" s="41">
        <f>HEX2DEC(RIGHT(Table13232127[[#This Row],[h1]],8))</f>
        <v>0</v>
      </c>
      <c r="Q1676" s="41" t="s">
        <v>75</v>
      </c>
      <c r="R1676" s="41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1" t="s">
        <v>75</v>
      </c>
      <c r="P1677" s="41">
        <f>HEX2DEC(RIGHT(Table13232127[[#This Row],[h1]],8))</f>
        <v>0</v>
      </c>
      <c r="Q1677" s="41" t="s">
        <v>75</v>
      </c>
      <c r="R1677" s="41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1" t="s">
        <v>75</v>
      </c>
      <c r="P1678" s="41">
        <f>HEX2DEC(RIGHT(Table13232127[[#This Row],[h1]],8))</f>
        <v>0</v>
      </c>
      <c r="Q1678" s="41" t="s">
        <v>75</v>
      </c>
      <c r="R1678" s="41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1" t="s">
        <v>75</v>
      </c>
      <c r="P1679" s="41">
        <f>HEX2DEC(RIGHT(Table13232127[[#This Row],[h1]],8))</f>
        <v>0</v>
      </c>
      <c r="Q1679" s="41" t="s">
        <v>75</v>
      </c>
      <c r="R1679" s="41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1" t="s">
        <v>75</v>
      </c>
      <c r="P1680" s="41">
        <f>HEX2DEC(RIGHT(Table13232127[[#This Row],[h1]],8))</f>
        <v>0</v>
      </c>
      <c r="Q1680" s="41" t="s">
        <v>75</v>
      </c>
      <c r="R1680" s="41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1" t="s">
        <v>75</v>
      </c>
      <c r="P1681" s="41">
        <f>HEX2DEC(RIGHT(Table13232127[[#This Row],[h1]],8))</f>
        <v>0</v>
      </c>
      <c r="Q1681" s="41" t="s">
        <v>75</v>
      </c>
      <c r="R1681" s="41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1" t="s">
        <v>75</v>
      </c>
      <c r="P1682" s="41">
        <f>HEX2DEC(RIGHT(Table13232127[[#This Row],[h1]],8))</f>
        <v>0</v>
      </c>
      <c r="Q1682" s="41" t="s">
        <v>75</v>
      </c>
      <c r="R1682" s="41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1" t="s">
        <v>75</v>
      </c>
      <c r="P1683" s="41">
        <f>HEX2DEC(RIGHT(Table13232127[[#This Row],[h1]],8))</f>
        <v>0</v>
      </c>
      <c r="Q1683" s="41" t="s">
        <v>75</v>
      </c>
      <c r="R1683" s="41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1" t="s">
        <v>75</v>
      </c>
      <c r="P1684" s="41">
        <f>HEX2DEC(RIGHT(Table13232127[[#This Row],[h1]],8))</f>
        <v>0</v>
      </c>
      <c r="Q1684" s="41" t="s">
        <v>75</v>
      </c>
      <c r="R1684" s="41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1" t="s">
        <v>75</v>
      </c>
      <c r="P1685" s="41">
        <f>HEX2DEC(RIGHT(Table13232127[[#This Row],[h1]],8))</f>
        <v>0</v>
      </c>
      <c r="Q1685" s="41" t="s">
        <v>75</v>
      </c>
      <c r="R1685" s="41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1" t="s">
        <v>75</v>
      </c>
      <c r="P1686" s="41">
        <f>HEX2DEC(RIGHT(Table13232127[[#This Row],[h1]],8))</f>
        <v>0</v>
      </c>
      <c r="Q1686" s="41" t="s">
        <v>75</v>
      </c>
      <c r="R1686" s="41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1" t="s">
        <v>75</v>
      </c>
      <c r="P1687" s="41">
        <f>HEX2DEC(RIGHT(Table13232127[[#This Row],[h1]],8))</f>
        <v>0</v>
      </c>
      <c r="Q1687" s="41" t="s">
        <v>75</v>
      </c>
      <c r="R1687" s="41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1" t="s">
        <v>75</v>
      </c>
      <c r="P1688" s="41">
        <f>HEX2DEC(RIGHT(Table13232127[[#This Row],[h1]],8))</f>
        <v>0</v>
      </c>
      <c r="Q1688" s="41" t="s">
        <v>75</v>
      </c>
      <c r="R1688" s="41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1" t="s">
        <v>75</v>
      </c>
      <c r="P1689" s="41">
        <f>HEX2DEC(RIGHT(Table13232127[[#This Row],[h1]],8))</f>
        <v>0</v>
      </c>
      <c r="Q1689" s="41" t="s">
        <v>75</v>
      </c>
      <c r="R1689" s="41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1" t="s">
        <v>75</v>
      </c>
      <c r="P1690" s="41">
        <f>HEX2DEC(RIGHT(Table13232127[[#This Row],[h1]],8))</f>
        <v>0</v>
      </c>
      <c r="Q1690" s="41" t="s">
        <v>75</v>
      </c>
      <c r="R1690" s="41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1" t="s">
        <v>75</v>
      </c>
      <c r="P1691" s="41">
        <f>HEX2DEC(RIGHT(Table13232127[[#This Row],[h1]],8))</f>
        <v>0</v>
      </c>
      <c r="Q1691" s="41" t="s">
        <v>75</v>
      </c>
      <c r="R1691" s="41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1" t="s">
        <v>75</v>
      </c>
      <c r="P1692" s="41">
        <f>HEX2DEC(RIGHT(Table13232127[[#This Row],[h1]],8))</f>
        <v>0</v>
      </c>
      <c r="Q1692" s="41" t="s">
        <v>75</v>
      </c>
      <c r="R1692" s="41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1" t="s">
        <v>75</v>
      </c>
      <c r="P1693" s="41">
        <f>HEX2DEC(RIGHT(Table13232127[[#This Row],[h1]],8))</f>
        <v>0</v>
      </c>
      <c r="Q1693" s="41" t="s">
        <v>75</v>
      </c>
      <c r="R1693" s="41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1" t="s">
        <v>75</v>
      </c>
      <c r="P1694" s="41">
        <f>HEX2DEC(RIGHT(Table13232127[[#This Row],[h1]],8))</f>
        <v>0</v>
      </c>
      <c r="Q1694" s="41" t="s">
        <v>75</v>
      </c>
      <c r="R1694" s="41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1" t="s">
        <v>75</v>
      </c>
      <c r="P1695" s="41">
        <f>HEX2DEC(RIGHT(Table13232127[[#This Row],[h1]],8))</f>
        <v>0</v>
      </c>
      <c r="Q1695" s="41" t="s">
        <v>75</v>
      </c>
      <c r="R1695" s="41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1" t="s">
        <v>75</v>
      </c>
      <c r="P1696" s="41">
        <f>HEX2DEC(RIGHT(Table13232127[[#This Row],[h1]],8))</f>
        <v>0</v>
      </c>
      <c r="Q1696" s="41" t="s">
        <v>75</v>
      </c>
      <c r="R1696" s="41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1" t="s">
        <v>75</v>
      </c>
      <c r="P1697" s="41">
        <f>HEX2DEC(RIGHT(Table13232127[[#This Row],[h1]],8))</f>
        <v>0</v>
      </c>
      <c r="Q1697" s="41" t="s">
        <v>75</v>
      </c>
      <c r="R1697" s="41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1" t="s">
        <v>75</v>
      </c>
      <c r="P1698" s="41">
        <f>HEX2DEC(RIGHT(Table13232127[[#This Row],[h1]],8))</f>
        <v>0</v>
      </c>
      <c r="Q1698" s="41" t="s">
        <v>75</v>
      </c>
      <c r="R1698" s="41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1" t="s">
        <v>75</v>
      </c>
      <c r="P1699" s="41">
        <f>HEX2DEC(RIGHT(Table13232127[[#This Row],[h1]],8))</f>
        <v>0</v>
      </c>
      <c r="Q1699" s="41" t="s">
        <v>75</v>
      </c>
      <c r="R1699" s="41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1" t="s">
        <v>75</v>
      </c>
      <c r="P1700" s="41">
        <f>HEX2DEC(RIGHT(Table13232127[[#This Row],[h1]],8))</f>
        <v>0</v>
      </c>
      <c r="Q1700" s="41" t="s">
        <v>75</v>
      </c>
      <c r="R1700" s="41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1" t="s">
        <v>75</v>
      </c>
      <c r="P1701" s="41">
        <f>HEX2DEC(RIGHT(Table13232127[[#This Row],[h1]],8))</f>
        <v>0</v>
      </c>
      <c r="Q1701" s="41" t="s">
        <v>75</v>
      </c>
      <c r="R1701" s="41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1" t="s">
        <v>75</v>
      </c>
      <c r="P1702" s="41">
        <f>HEX2DEC(RIGHT(Table13232127[[#This Row],[h1]],8))</f>
        <v>0</v>
      </c>
      <c r="Q1702" s="41" t="s">
        <v>75</v>
      </c>
      <c r="R1702" s="41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1" t="s">
        <v>75</v>
      </c>
      <c r="P1703" s="41">
        <f>HEX2DEC(RIGHT(Table13232127[[#This Row],[h1]],8))</f>
        <v>0</v>
      </c>
      <c r="Q1703" s="41" t="s">
        <v>75</v>
      </c>
      <c r="R1703" s="41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1" t="s">
        <v>75</v>
      </c>
      <c r="P1704" s="41">
        <f>HEX2DEC(RIGHT(Table13232127[[#This Row],[h1]],8))</f>
        <v>0</v>
      </c>
      <c r="Q1704" s="41" t="s">
        <v>75</v>
      </c>
      <c r="R1704" s="41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1" t="s">
        <v>75</v>
      </c>
      <c r="P1705" s="41">
        <f>HEX2DEC(RIGHT(Table13232127[[#This Row],[h1]],8))</f>
        <v>0</v>
      </c>
      <c r="Q1705" s="41" t="s">
        <v>75</v>
      </c>
      <c r="R1705" s="41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1" t="s">
        <v>75</v>
      </c>
      <c r="P1706" s="41">
        <f>HEX2DEC(RIGHT(Table13232127[[#This Row],[h1]],8))</f>
        <v>0</v>
      </c>
      <c r="Q1706" s="41" t="s">
        <v>75</v>
      </c>
      <c r="R1706" s="41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1" t="s">
        <v>75</v>
      </c>
      <c r="P1707" s="41">
        <f>HEX2DEC(RIGHT(Table13232127[[#This Row],[h1]],8))</f>
        <v>0</v>
      </c>
      <c r="Q1707" s="41" t="s">
        <v>75</v>
      </c>
      <c r="R1707" s="41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1" t="s">
        <v>75</v>
      </c>
      <c r="P1708" s="41">
        <f>HEX2DEC(RIGHT(Table13232127[[#This Row],[h1]],8))</f>
        <v>0</v>
      </c>
      <c r="Q1708" s="41" t="s">
        <v>75</v>
      </c>
      <c r="R1708" s="41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1" t="s">
        <v>75</v>
      </c>
      <c r="P1709" s="41">
        <f>HEX2DEC(RIGHT(Table13232127[[#This Row],[h1]],8))</f>
        <v>0</v>
      </c>
      <c r="Q1709" s="41" t="s">
        <v>75</v>
      </c>
      <c r="R1709" s="41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1" t="s">
        <v>75</v>
      </c>
      <c r="P1710" s="41">
        <f>HEX2DEC(RIGHT(Table13232127[[#This Row],[h1]],8))</f>
        <v>0</v>
      </c>
      <c r="Q1710" s="41" t="s">
        <v>75</v>
      </c>
      <c r="R1710" s="41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1" t="s">
        <v>75</v>
      </c>
      <c r="P1711" s="41">
        <f>HEX2DEC(RIGHT(Table13232127[[#This Row],[h1]],8))</f>
        <v>0</v>
      </c>
      <c r="Q1711" s="41" t="s">
        <v>75</v>
      </c>
      <c r="R1711" s="41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1" t="s">
        <v>75</v>
      </c>
      <c r="P1712" s="41">
        <f>HEX2DEC(RIGHT(Table13232127[[#This Row],[h1]],8))</f>
        <v>0</v>
      </c>
      <c r="Q1712" s="41" t="s">
        <v>75</v>
      </c>
      <c r="R1712" s="41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1" t="s">
        <v>75</v>
      </c>
      <c r="P1713" s="41">
        <f>HEX2DEC(RIGHT(Table13232127[[#This Row],[h1]],8))</f>
        <v>0</v>
      </c>
      <c r="Q1713" s="41" t="s">
        <v>75</v>
      </c>
      <c r="R1713" s="41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1" t="s">
        <v>75</v>
      </c>
      <c r="P1714" s="41">
        <f>HEX2DEC(RIGHT(Table13232127[[#This Row],[h1]],8))</f>
        <v>0</v>
      </c>
      <c r="Q1714" s="41" t="s">
        <v>75</v>
      </c>
      <c r="R1714" s="41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1" t="s">
        <v>75</v>
      </c>
      <c r="P1715" s="41">
        <f>HEX2DEC(RIGHT(Table13232127[[#This Row],[h1]],8))</f>
        <v>0</v>
      </c>
      <c r="Q1715" s="41" t="s">
        <v>75</v>
      </c>
      <c r="R1715" s="41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1" t="s">
        <v>75</v>
      </c>
      <c r="P1716" s="41">
        <f>HEX2DEC(RIGHT(Table13232127[[#This Row],[h1]],8))</f>
        <v>0</v>
      </c>
      <c r="Q1716" s="41" t="s">
        <v>75</v>
      </c>
      <c r="R1716" s="41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1" t="s">
        <v>75</v>
      </c>
      <c r="P1717" s="41">
        <f>HEX2DEC(RIGHT(Table13232127[[#This Row],[h1]],8))</f>
        <v>0</v>
      </c>
      <c r="Q1717" s="41" t="s">
        <v>75</v>
      </c>
      <c r="R1717" s="41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1" t="s">
        <v>75</v>
      </c>
      <c r="P1718" s="41">
        <f>HEX2DEC(RIGHT(Table13232127[[#This Row],[h1]],8))</f>
        <v>0</v>
      </c>
      <c r="Q1718" s="41" t="s">
        <v>75</v>
      </c>
      <c r="R1718" s="41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1" t="s">
        <v>75</v>
      </c>
      <c r="P1719" s="41">
        <f>HEX2DEC(RIGHT(Table13232127[[#This Row],[h1]],8))</f>
        <v>0</v>
      </c>
      <c r="Q1719" s="41" t="s">
        <v>75</v>
      </c>
      <c r="R1719" s="41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1" t="s">
        <v>75</v>
      </c>
      <c r="P1720" s="41">
        <f>HEX2DEC(RIGHT(Table13232127[[#This Row],[h1]],8))</f>
        <v>0</v>
      </c>
      <c r="Q1720" s="41" t="s">
        <v>75</v>
      </c>
      <c r="R1720" s="41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1" t="s">
        <v>75</v>
      </c>
      <c r="P1721" s="41">
        <f>HEX2DEC(RIGHT(Table13232127[[#This Row],[h1]],8))</f>
        <v>0</v>
      </c>
      <c r="Q1721" s="41" t="s">
        <v>75</v>
      </c>
      <c r="R1721" s="41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1" t="s">
        <v>75</v>
      </c>
      <c r="P1722" s="41">
        <f>HEX2DEC(RIGHT(Table13232127[[#This Row],[h1]],8))</f>
        <v>0</v>
      </c>
      <c r="Q1722" s="41" t="s">
        <v>75</v>
      </c>
      <c r="R1722" s="41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1" t="s">
        <v>75</v>
      </c>
      <c r="P1723" s="41">
        <f>HEX2DEC(RIGHT(Table13232127[[#This Row],[h1]],8))</f>
        <v>0</v>
      </c>
      <c r="Q1723" s="41" t="s">
        <v>75</v>
      </c>
      <c r="R1723" s="41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1" t="s">
        <v>75</v>
      </c>
      <c r="P1724" s="41">
        <f>HEX2DEC(RIGHT(Table13232127[[#This Row],[h1]],8))</f>
        <v>0</v>
      </c>
      <c r="Q1724" s="41" t="s">
        <v>75</v>
      </c>
      <c r="R1724" s="41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1" t="s">
        <v>75</v>
      </c>
      <c r="P1725" s="41">
        <f>HEX2DEC(RIGHT(Table13232127[[#This Row],[h1]],8))</f>
        <v>0</v>
      </c>
      <c r="Q1725" s="41" t="s">
        <v>75</v>
      </c>
      <c r="R1725" s="41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1" t="s">
        <v>75</v>
      </c>
      <c r="P1726" s="41">
        <f>HEX2DEC(RIGHT(Table13232127[[#This Row],[h1]],8))</f>
        <v>0</v>
      </c>
      <c r="Q1726" s="41" t="s">
        <v>75</v>
      </c>
      <c r="R1726" s="41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1" t="s">
        <v>75</v>
      </c>
      <c r="P1727" s="41">
        <f>HEX2DEC(RIGHT(Table13232127[[#This Row],[h1]],8))</f>
        <v>0</v>
      </c>
      <c r="Q1727" s="41" t="s">
        <v>75</v>
      </c>
      <c r="R1727" s="41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1" t="s">
        <v>75</v>
      </c>
      <c r="P1728" s="41">
        <f>HEX2DEC(RIGHT(Table13232127[[#This Row],[h1]],8))</f>
        <v>0</v>
      </c>
      <c r="Q1728" s="41" t="s">
        <v>75</v>
      </c>
      <c r="R1728" s="41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1" t="s">
        <v>75</v>
      </c>
      <c r="P1729" s="41">
        <f>HEX2DEC(RIGHT(Table13232127[[#This Row],[h1]],8))</f>
        <v>0</v>
      </c>
      <c r="Q1729" s="41" t="s">
        <v>75</v>
      </c>
      <c r="R1729" s="41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1" t="s">
        <v>75</v>
      </c>
      <c r="P1730" s="41">
        <f>HEX2DEC(RIGHT(Table13232127[[#This Row],[h1]],8))</f>
        <v>0</v>
      </c>
      <c r="Q1730" s="41" t="s">
        <v>75</v>
      </c>
      <c r="R1730" s="41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1" t="s">
        <v>75</v>
      </c>
      <c r="P1731" s="41">
        <f>HEX2DEC(RIGHT(Table13232127[[#This Row],[h1]],8))</f>
        <v>0</v>
      </c>
      <c r="Q1731" s="41" t="s">
        <v>75</v>
      </c>
      <c r="R1731" s="41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1" t="s">
        <v>75</v>
      </c>
      <c r="P1732" s="41">
        <f>HEX2DEC(RIGHT(Table13232127[[#This Row],[h1]],8))</f>
        <v>0</v>
      </c>
      <c r="Q1732" s="41" t="s">
        <v>75</v>
      </c>
      <c r="R1732" s="41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1" t="s">
        <v>75</v>
      </c>
      <c r="P1733" s="41">
        <f>HEX2DEC(RIGHT(Table13232127[[#This Row],[h1]],8))</f>
        <v>0</v>
      </c>
      <c r="Q1733" s="41" t="s">
        <v>75</v>
      </c>
      <c r="R1733" s="41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1" t="s">
        <v>75</v>
      </c>
      <c r="P1734" s="41">
        <f>HEX2DEC(RIGHT(Table13232127[[#This Row],[h1]],8))</f>
        <v>0</v>
      </c>
      <c r="Q1734" s="41" t="s">
        <v>75</v>
      </c>
      <c r="R1734" s="41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1" t="s">
        <v>75</v>
      </c>
      <c r="P1735" s="41">
        <f>HEX2DEC(RIGHT(Table13232127[[#This Row],[h1]],8))</f>
        <v>0</v>
      </c>
      <c r="Q1735" s="41" t="s">
        <v>75</v>
      </c>
      <c r="R1735" s="41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1" t="s">
        <v>75</v>
      </c>
      <c r="P1736" s="41">
        <f>HEX2DEC(RIGHT(Table13232127[[#This Row],[h1]],8))</f>
        <v>0</v>
      </c>
      <c r="Q1736" s="41" t="s">
        <v>75</v>
      </c>
      <c r="R1736" s="41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1" t="s">
        <v>75</v>
      </c>
      <c r="P1737" s="41">
        <f>HEX2DEC(RIGHT(Table13232127[[#This Row],[h1]],8))</f>
        <v>0</v>
      </c>
      <c r="Q1737" s="41" t="s">
        <v>75</v>
      </c>
      <c r="R1737" s="41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1" t="s">
        <v>75</v>
      </c>
      <c r="P1738" s="41">
        <f>HEX2DEC(RIGHT(Table13232127[[#This Row],[h1]],8))</f>
        <v>0</v>
      </c>
      <c r="Q1738" s="41" t="s">
        <v>75</v>
      </c>
      <c r="R1738" s="41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1" t="s">
        <v>75</v>
      </c>
      <c r="P1739" s="41">
        <f>HEX2DEC(RIGHT(Table13232127[[#This Row],[h1]],8))</f>
        <v>0</v>
      </c>
      <c r="Q1739" s="41" t="s">
        <v>75</v>
      </c>
      <c r="R1739" s="41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1" t="s">
        <v>75</v>
      </c>
      <c r="P1740" s="41">
        <f>HEX2DEC(RIGHT(Table13232127[[#This Row],[h1]],8))</f>
        <v>0</v>
      </c>
      <c r="Q1740" s="41" t="s">
        <v>75</v>
      </c>
      <c r="R1740" s="41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1" t="s">
        <v>75</v>
      </c>
      <c r="P1741" s="41">
        <f>HEX2DEC(RIGHT(Table13232127[[#This Row],[h1]],8))</f>
        <v>0</v>
      </c>
      <c r="Q1741" s="41" t="s">
        <v>75</v>
      </c>
      <c r="R1741" s="41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1" t="s">
        <v>75</v>
      </c>
      <c r="P1742" s="41">
        <f>HEX2DEC(RIGHT(Table13232127[[#This Row],[h1]],8))</f>
        <v>0</v>
      </c>
      <c r="Q1742" s="41" t="s">
        <v>75</v>
      </c>
      <c r="R1742" s="41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1" t="s">
        <v>75</v>
      </c>
      <c r="P1743" s="41">
        <f>HEX2DEC(RIGHT(Table13232127[[#This Row],[h1]],8))</f>
        <v>0</v>
      </c>
      <c r="Q1743" s="41" t="s">
        <v>75</v>
      </c>
      <c r="R1743" s="41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1" t="s">
        <v>75</v>
      </c>
      <c r="P1744" s="41">
        <f>HEX2DEC(RIGHT(Table13232127[[#This Row],[h1]],8))</f>
        <v>0</v>
      </c>
      <c r="Q1744" s="41" t="s">
        <v>75</v>
      </c>
      <c r="R1744" s="41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1" t="s">
        <v>75</v>
      </c>
      <c r="P1745" s="41">
        <f>HEX2DEC(RIGHT(Table13232127[[#This Row],[h1]],8))</f>
        <v>0</v>
      </c>
      <c r="Q1745" s="41" t="s">
        <v>75</v>
      </c>
      <c r="R1745" s="41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1" t="s">
        <v>75</v>
      </c>
      <c r="P1746" s="41">
        <f>HEX2DEC(RIGHT(Table13232127[[#This Row],[h1]],8))</f>
        <v>0</v>
      </c>
      <c r="Q1746" s="41" t="s">
        <v>75</v>
      </c>
      <c r="R1746" s="41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1" t="s">
        <v>75</v>
      </c>
      <c r="P1747" s="41">
        <f>HEX2DEC(RIGHT(Table13232127[[#This Row],[h1]],8))</f>
        <v>0</v>
      </c>
      <c r="Q1747" s="41" t="s">
        <v>75</v>
      </c>
      <c r="R1747" s="41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1" t="s">
        <v>75</v>
      </c>
      <c r="P1748" s="41">
        <f>HEX2DEC(RIGHT(Table13232127[[#This Row],[h1]],8))</f>
        <v>0</v>
      </c>
      <c r="Q1748" s="41" t="s">
        <v>75</v>
      </c>
      <c r="R1748" s="41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1" t="s">
        <v>75</v>
      </c>
      <c r="P1749" s="41">
        <f>HEX2DEC(RIGHT(Table13232127[[#This Row],[h1]],8))</f>
        <v>0</v>
      </c>
      <c r="Q1749" s="41" t="s">
        <v>75</v>
      </c>
      <c r="R1749" s="41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1" t="s">
        <v>75</v>
      </c>
      <c r="P1750" s="41">
        <f>HEX2DEC(RIGHT(Table13232127[[#This Row],[h1]],8))</f>
        <v>0</v>
      </c>
      <c r="Q1750" s="41" t="s">
        <v>75</v>
      </c>
      <c r="R1750" s="41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1" t="s">
        <v>75</v>
      </c>
      <c r="P1751" s="41">
        <f>HEX2DEC(RIGHT(Table13232127[[#This Row],[h1]],8))</f>
        <v>0</v>
      </c>
      <c r="Q1751" s="41" t="s">
        <v>75</v>
      </c>
      <c r="R1751" s="41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1" t="s">
        <v>75</v>
      </c>
      <c r="P1752" s="41">
        <f>HEX2DEC(RIGHT(Table13232127[[#This Row],[h1]],8))</f>
        <v>0</v>
      </c>
      <c r="Q1752" s="41" t="s">
        <v>75</v>
      </c>
      <c r="R1752" s="41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1" t="s">
        <v>75</v>
      </c>
      <c r="P1753" s="41">
        <f>HEX2DEC(RIGHT(Table13232127[[#This Row],[h1]],8))</f>
        <v>0</v>
      </c>
      <c r="Q1753" s="41" t="s">
        <v>75</v>
      </c>
      <c r="R1753" s="41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1" t="s">
        <v>75</v>
      </c>
      <c r="P1754" s="41">
        <f>HEX2DEC(RIGHT(Table13232127[[#This Row],[h1]],8))</f>
        <v>0</v>
      </c>
      <c r="Q1754" s="41" t="s">
        <v>75</v>
      </c>
      <c r="R1754" s="41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1" t="s">
        <v>75</v>
      </c>
      <c r="P1755" s="41">
        <f>HEX2DEC(RIGHT(Table13232127[[#This Row],[h1]],8))</f>
        <v>0</v>
      </c>
      <c r="Q1755" s="41" t="s">
        <v>75</v>
      </c>
      <c r="R1755" s="41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1" t="s">
        <v>75</v>
      </c>
      <c r="P1756" s="41">
        <f>HEX2DEC(RIGHT(Table13232127[[#This Row],[h1]],8))</f>
        <v>0</v>
      </c>
      <c r="Q1756" s="41" t="s">
        <v>75</v>
      </c>
      <c r="R1756" s="41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1" t="s">
        <v>75</v>
      </c>
      <c r="P1757" s="41">
        <f>HEX2DEC(RIGHT(Table13232127[[#This Row],[h1]],8))</f>
        <v>0</v>
      </c>
      <c r="Q1757" s="41" t="s">
        <v>75</v>
      </c>
      <c r="R1757" s="41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1" t="s">
        <v>75</v>
      </c>
      <c r="P1758" s="41">
        <f>HEX2DEC(RIGHT(Table13232127[[#This Row],[h1]],8))</f>
        <v>0</v>
      </c>
      <c r="Q1758" s="41" t="s">
        <v>75</v>
      </c>
      <c r="R1758" s="41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1" t="s">
        <v>75</v>
      </c>
      <c r="P1759" s="41">
        <f>HEX2DEC(RIGHT(Table13232127[[#This Row],[h1]],8))</f>
        <v>0</v>
      </c>
      <c r="Q1759" s="41" t="s">
        <v>75</v>
      </c>
      <c r="R1759" s="41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1" t="s">
        <v>75</v>
      </c>
      <c r="P1760" s="41">
        <f>HEX2DEC(RIGHT(Table13232127[[#This Row],[h1]],8))</f>
        <v>0</v>
      </c>
      <c r="Q1760" s="41" t="s">
        <v>75</v>
      </c>
      <c r="R1760" s="41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1" t="s">
        <v>75</v>
      </c>
      <c r="P1761" s="41">
        <f>HEX2DEC(RIGHT(Table13232127[[#This Row],[h1]],8))</f>
        <v>0</v>
      </c>
      <c r="Q1761" s="41" t="s">
        <v>75</v>
      </c>
      <c r="R1761" s="41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1" t="s">
        <v>75</v>
      </c>
      <c r="P1762" s="41">
        <f>HEX2DEC(RIGHT(Table13232127[[#This Row],[h1]],8))</f>
        <v>0</v>
      </c>
      <c r="Q1762" s="41" t="s">
        <v>75</v>
      </c>
      <c r="R1762" s="41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1" t="s">
        <v>75</v>
      </c>
      <c r="P1763" s="41">
        <f>HEX2DEC(RIGHT(Table13232127[[#This Row],[h1]],8))</f>
        <v>0</v>
      </c>
      <c r="Q1763" s="41" t="s">
        <v>75</v>
      </c>
      <c r="R1763" s="41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1" t="s">
        <v>75</v>
      </c>
      <c r="P1764" s="41">
        <f>HEX2DEC(RIGHT(Table13232127[[#This Row],[h1]],8))</f>
        <v>0</v>
      </c>
      <c r="Q1764" s="41" t="s">
        <v>75</v>
      </c>
      <c r="R1764" s="41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1" t="s">
        <v>75</v>
      </c>
      <c r="P1765" s="41">
        <f>HEX2DEC(RIGHT(Table13232127[[#This Row],[h1]],8))</f>
        <v>0</v>
      </c>
      <c r="Q1765" s="41" t="s">
        <v>75</v>
      </c>
      <c r="R1765" s="41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1" t="s">
        <v>75</v>
      </c>
      <c r="P1766" s="41">
        <f>HEX2DEC(RIGHT(Table13232127[[#This Row],[h1]],8))</f>
        <v>0</v>
      </c>
      <c r="Q1766" s="41" t="s">
        <v>75</v>
      </c>
      <c r="R1766" s="41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1" t="s">
        <v>75</v>
      </c>
      <c r="P1767" s="41">
        <f>HEX2DEC(RIGHT(Table13232127[[#This Row],[h1]],8))</f>
        <v>0</v>
      </c>
      <c r="Q1767" s="41" t="s">
        <v>75</v>
      </c>
      <c r="R1767" s="41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1" t="s">
        <v>75</v>
      </c>
      <c r="P1768" s="41">
        <f>HEX2DEC(RIGHT(Table13232127[[#This Row],[h1]],8))</f>
        <v>0</v>
      </c>
      <c r="Q1768" s="41" t="s">
        <v>75</v>
      </c>
      <c r="R1768" s="41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1" t="s">
        <v>75</v>
      </c>
      <c r="P1769" s="41">
        <f>HEX2DEC(RIGHT(Table13232127[[#This Row],[h1]],8))</f>
        <v>0</v>
      </c>
      <c r="Q1769" s="41" t="s">
        <v>75</v>
      </c>
      <c r="R1769" s="41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1" t="s">
        <v>75</v>
      </c>
      <c r="P1770" s="41">
        <f>HEX2DEC(RIGHT(Table13232127[[#This Row],[h1]],8))</f>
        <v>0</v>
      </c>
      <c r="Q1770" s="41" t="s">
        <v>75</v>
      </c>
      <c r="R1770" s="41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1" t="s">
        <v>75</v>
      </c>
      <c r="P1771" s="41">
        <f>HEX2DEC(RIGHT(Table13232127[[#This Row],[h1]],8))</f>
        <v>0</v>
      </c>
      <c r="Q1771" s="41" t="s">
        <v>75</v>
      </c>
      <c r="R1771" s="41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1" t="s">
        <v>75</v>
      </c>
      <c r="P1772" s="41">
        <f>HEX2DEC(RIGHT(Table13232127[[#This Row],[h1]],8))</f>
        <v>0</v>
      </c>
      <c r="Q1772" s="41" t="s">
        <v>75</v>
      </c>
      <c r="R1772" s="41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1" t="s">
        <v>75</v>
      </c>
      <c r="P1773" s="41">
        <f>HEX2DEC(RIGHT(Table13232127[[#This Row],[h1]],8))</f>
        <v>0</v>
      </c>
      <c r="Q1773" s="41" t="s">
        <v>75</v>
      </c>
      <c r="R1773" s="41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1" t="s">
        <v>75</v>
      </c>
      <c r="P1774" s="41">
        <f>HEX2DEC(RIGHT(Table13232127[[#This Row],[h1]],8))</f>
        <v>0</v>
      </c>
      <c r="Q1774" s="41" t="s">
        <v>75</v>
      </c>
      <c r="R1774" s="41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1" t="s">
        <v>75</v>
      </c>
      <c r="P1775" s="41">
        <f>HEX2DEC(RIGHT(Table13232127[[#This Row],[h1]],8))</f>
        <v>0</v>
      </c>
      <c r="Q1775" s="41" t="s">
        <v>75</v>
      </c>
      <c r="R1775" s="41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1" t="s">
        <v>75</v>
      </c>
      <c r="P1776" s="41">
        <f>HEX2DEC(RIGHT(Table13232127[[#This Row],[h1]],8))</f>
        <v>0</v>
      </c>
      <c r="Q1776" s="41" t="s">
        <v>75</v>
      </c>
      <c r="R1776" s="41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1" t="s">
        <v>75</v>
      </c>
      <c r="P1777" s="41">
        <f>HEX2DEC(RIGHT(Table13232127[[#This Row],[h1]],8))</f>
        <v>0</v>
      </c>
      <c r="Q1777" s="41" t="s">
        <v>75</v>
      </c>
      <c r="R1777" s="41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1" t="s">
        <v>75</v>
      </c>
      <c r="P1778" s="41">
        <f>HEX2DEC(RIGHT(Table13232127[[#This Row],[h1]],8))</f>
        <v>0</v>
      </c>
      <c r="Q1778" s="41" t="s">
        <v>75</v>
      </c>
      <c r="R1778" s="41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1" t="s">
        <v>75</v>
      </c>
      <c r="P1779" s="41">
        <f>HEX2DEC(RIGHT(Table13232127[[#This Row],[h1]],8))</f>
        <v>0</v>
      </c>
      <c r="Q1779" s="41" t="s">
        <v>75</v>
      </c>
      <c r="R1779" s="41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1" t="s">
        <v>75</v>
      </c>
      <c r="P1780" s="41">
        <f>HEX2DEC(RIGHT(Table13232127[[#This Row],[h1]],8))</f>
        <v>0</v>
      </c>
      <c r="Q1780" s="41" t="s">
        <v>75</v>
      </c>
      <c r="R1780" s="41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1" t="s">
        <v>75</v>
      </c>
      <c r="P1781" s="41">
        <f>HEX2DEC(RIGHT(Table13232127[[#This Row],[h1]],8))</f>
        <v>0</v>
      </c>
      <c r="Q1781" s="41" t="s">
        <v>75</v>
      </c>
      <c r="R1781" s="41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1" t="s">
        <v>75</v>
      </c>
      <c r="P1782" s="41">
        <f>HEX2DEC(RIGHT(Table13232127[[#This Row],[h1]],8))</f>
        <v>0</v>
      </c>
      <c r="Q1782" s="41" t="s">
        <v>75</v>
      </c>
      <c r="R1782" s="41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1" t="s">
        <v>75</v>
      </c>
      <c r="P1783" s="41">
        <f>HEX2DEC(RIGHT(Table13232127[[#This Row],[h1]],8))</f>
        <v>0</v>
      </c>
      <c r="Q1783" s="41" t="s">
        <v>75</v>
      </c>
      <c r="R1783" s="41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1" t="s">
        <v>75</v>
      </c>
      <c r="P1784" s="41">
        <f>HEX2DEC(RIGHT(Table13232127[[#This Row],[h1]],8))</f>
        <v>0</v>
      </c>
      <c r="Q1784" s="41" t="s">
        <v>75</v>
      </c>
      <c r="R1784" s="41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1" t="s">
        <v>75</v>
      </c>
      <c r="P1785" s="41">
        <f>HEX2DEC(RIGHT(Table13232127[[#This Row],[h1]],8))</f>
        <v>0</v>
      </c>
      <c r="Q1785" s="41" t="s">
        <v>75</v>
      </c>
      <c r="R1785" s="41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1" t="s">
        <v>75</v>
      </c>
      <c r="P1786" s="41">
        <f>HEX2DEC(RIGHT(Table13232127[[#This Row],[h1]],8))</f>
        <v>0</v>
      </c>
      <c r="Q1786" s="41" t="s">
        <v>75</v>
      </c>
      <c r="R1786" s="41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1" t="s">
        <v>75</v>
      </c>
      <c r="P1787" s="41">
        <f>HEX2DEC(RIGHT(Table13232127[[#This Row],[h1]],8))</f>
        <v>0</v>
      </c>
      <c r="Q1787" s="41" t="s">
        <v>75</v>
      </c>
      <c r="R1787" s="41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1" t="s">
        <v>75</v>
      </c>
      <c r="P1788" s="41">
        <f>HEX2DEC(RIGHT(Table13232127[[#This Row],[h1]],8))</f>
        <v>0</v>
      </c>
      <c r="Q1788" s="41" t="s">
        <v>75</v>
      </c>
      <c r="R1788" s="41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1" t="s">
        <v>75</v>
      </c>
      <c r="P1789" s="41">
        <f>HEX2DEC(RIGHT(Table13232127[[#This Row],[h1]],8))</f>
        <v>0</v>
      </c>
      <c r="Q1789" s="41" t="s">
        <v>75</v>
      </c>
      <c r="R1789" s="41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1" t="s">
        <v>75</v>
      </c>
      <c r="P1790" s="41">
        <f>HEX2DEC(RIGHT(Table13232127[[#This Row],[h1]],8))</f>
        <v>0</v>
      </c>
      <c r="Q1790" s="41" t="s">
        <v>75</v>
      </c>
      <c r="R1790" s="41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1" t="s">
        <v>75</v>
      </c>
      <c r="P1791" s="41">
        <f>HEX2DEC(RIGHT(Table13232127[[#This Row],[h1]],8))</f>
        <v>0</v>
      </c>
      <c r="Q1791" s="41" t="s">
        <v>75</v>
      </c>
      <c r="R1791" s="41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1" t="s">
        <v>75</v>
      </c>
      <c r="P1792" s="41">
        <f>HEX2DEC(RIGHT(Table13232127[[#This Row],[h1]],8))</f>
        <v>0</v>
      </c>
      <c r="Q1792" s="41" t="s">
        <v>75</v>
      </c>
      <c r="R1792" s="41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1" t="s">
        <v>75</v>
      </c>
      <c r="P1793" s="41">
        <f>HEX2DEC(RIGHT(Table13232127[[#This Row],[h1]],8))</f>
        <v>0</v>
      </c>
      <c r="Q1793" s="41" t="s">
        <v>75</v>
      </c>
      <c r="R1793" s="41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1" t="s">
        <v>75</v>
      </c>
      <c r="P1794" s="41">
        <f>HEX2DEC(RIGHT(Table13232127[[#This Row],[h1]],8))</f>
        <v>0</v>
      </c>
      <c r="Q1794" s="41" t="s">
        <v>75</v>
      </c>
      <c r="R1794" s="41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1" t="s">
        <v>75</v>
      </c>
      <c r="P1795" s="41">
        <f>HEX2DEC(RIGHT(Table13232127[[#This Row],[h1]],8))</f>
        <v>0</v>
      </c>
      <c r="Q1795" s="41" t="s">
        <v>75</v>
      </c>
      <c r="R1795" s="41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1" t="s">
        <v>75</v>
      </c>
      <c r="P1796" s="41">
        <f>HEX2DEC(RIGHT(Table13232127[[#This Row],[h1]],8))</f>
        <v>0</v>
      </c>
      <c r="Q1796" s="41" t="s">
        <v>75</v>
      </c>
      <c r="R1796" s="41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1" t="s">
        <v>75</v>
      </c>
      <c r="P1797" s="41">
        <f>HEX2DEC(RIGHT(Table13232127[[#This Row],[h1]],8))</f>
        <v>0</v>
      </c>
      <c r="Q1797" s="41" t="s">
        <v>75</v>
      </c>
      <c r="R1797" s="41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1" t="s">
        <v>75</v>
      </c>
      <c r="P1798" s="41">
        <f>HEX2DEC(RIGHT(Table13232127[[#This Row],[h1]],8))</f>
        <v>0</v>
      </c>
      <c r="Q1798" s="41" t="s">
        <v>75</v>
      </c>
      <c r="R1798" s="41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1" t="s">
        <v>75</v>
      </c>
      <c r="P1799" s="41">
        <f>HEX2DEC(RIGHT(Table13232127[[#This Row],[h1]],8))</f>
        <v>0</v>
      </c>
      <c r="Q1799" s="41" t="s">
        <v>75</v>
      </c>
      <c r="R1799" s="41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1" t="s">
        <v>75</v>
      </c>
      <c r="P1800" s="41">
        <f>HEX2DEC(RIGHT(Table13232127[[#This Row],[h1]],8))</f>
        <v>0</v>
      </c>
      <c r="Q1800" s="41" t="s">
        <v>75</v>
      </c>
      <c r="R1800" s="41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1" t="s">
        <v>75</v>
      </c>
      <c r="P1801" s="41">
        <f>HEX2DEC(RIGHT(Table13232127[[#This Row],[h1]],8))</f>
        <v>0</v>
      </c>
      <c r="Q1801" s="41" t="s">
        <v>75</v>
      </c>
      <c r="R1801" s="41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1" t="s">
        <v>75</v>
      </c>
      <c r="P1802" s="41">
        <f>HEX2DEC(RIGHT(Table13232127[[#This Row],[h1]],8))</f>
        <v>0</v>
      </c>
      <c r="Q1802" s="41" t="s">
        <v>75</v>
      </c>
      <c r="R1802" s="41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1" t="s">
        <v>75</v>
      </c>
      <c r="P1803" s="41">
        <f>HEX2DEC(RIGHT(Table13232127[[#This Row],[h1]],8))</f>
        <v>0</v>
      </c>
      <c r="Q1803" s="41" t="s">
        <v>75</v>
      </c>
      <c r="R1803" s="41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1" t="s">
        <v>75</v>
      </c>
      <c r="P1804" s="41">
        <f>HEX2DEC(RIGHT(Table13232127[[#This Row],[h1]],8))</f>
        <v>0</v>
      </c>
      <c r="Q1804" s="41" t="s">
        <v>75</v>
      </c>
      <c r="R1804" s="41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1" t="s">
        <v>75</v>
      </c>
      <c r="P1805" s="41">
        <f>HEX2DEC(RIGHT(Table13232127[[#This Row],[h1]],8))</f>
        <v>0</v>
      </c>
      <c r="Q1805" s="41" t="s">
        <v>75</v>
      </c>
      <c r="R1805" s="41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1" t="s">
        <v>75</v>
      </c>
      <c r="P1806" s="41">
        <f>HEX2DEC(RIGHT(Table13232127[[#This Row],[h1]],8))</f>
        <v>0</v>
      </c>
      <c r="Q1806" s="41" t="s">
        <v>75</v>
      </c>
      <c r="R1806" s="41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1" t="s">
        <v>75</v>
      </c>
      <c r="P1807" s="41">
        <f>HEX2DEC(RIGHT(Table13232127[[#This Row],[h1]],8))</f>
        <v>0</v>
      </c>
      <c r="Q1807" s="41" t="s">
        <v>75</v>
      </c>
      <c r="R1807" s="41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1" t="s">
        <v>75</v>
      </c>
      <c r="P1808" s="41">
        <f>HEX2DEC(RIGHT(Table13232127[[#This Row],[h1]],8))</f>
        <v>0</v>
      </c>
      <c r="Q1808" s="41" t="s">
        <v>75</v>
      </c>
      <c r="R1808" s="41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1" t="s">
        <v>75</v>
      </c>
      <c r="P1809" s="41">
        <f>HEX2DEC(RIGHT(Table13232127[[#This Row],[h1]],8))</f>
        <v>0</v>
      </c>
      <c r="Q1809" s="41" t="s">
        <v>75</v>
      </c>
      <c r="R1809" s="41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1" t="s">
        <v>75</v>
      </c>
      <c r="P1810" s="41">
        <f>HEX2DEC(RIGHT(Table13232127[[#This Row],[h1]],8))</f>
        <v>0</v>
      </c>
      <c r="Q1810" s="41" t="s">
        <v>75</v>
      </c>
      <c r="R1810" s="41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1" t="s">
        <v>75</v>
      </c>
      <c r="P1811" s="41">
        <f>HEX2DEC(RIGHT(Table13232127[[#This Row],[h1]],8))</f>
        <v>0</v>
      </c>
      <c r="Q1811" s="41" t="s">
        <v>75</v>
      </c>
      <c r="R1811" s="41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1" t="s">
        <v>75</v>
      </c>
      <c r="P1812" s="41">
        <f>HEX2DEC(RIGHT(Table13232127[[#This Row],[h1]],8))</f>
        <v>0</v>
      </c>
      <c r="Q1812" s="41" t="s">
        <v>75</v>
      </c>
      <c r="R1812" s="41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1" t="s">
        <v>75</v>
      </c>
      <c r="P1813" s="41">
        <f>HEX2DEC(RIGHT(Table13232127[[#This Row],[h1]],8))</f>
        <v>0</v>
      </c>
      <c r="Q1813" s="41" t="s">
        <v>75</v>
      </c>
      <c r="R1813" s="41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1" t="s">
        <v>75</v>
      </c>
      <c r="P1814" s="41">
        <f>HEX2DEC(RIGHT(Table13232127[[#This Row],[h1]],8))</f>
        <v>0</v>
      </c>
      <c r="Q1814" s="41" t="s">
        <v>75</v>
      </c>
      <c r="R1814" s="41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1" t="s">
        <v>75</v>
      </c>
      <c r="P1815" s="41">
        <f>HEX2DEC(RIGHT(Table13232127[[#This Row],[h1]],8))</f>
        <v>0</v>
      </c>
      <c r="Q1815" s="41" t="s">
        <v>75</v>
      </c>
      <c r="R1815" s="41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1" t="s">
        <v>75</v>
      </c>
      <c r="P1816" s="41">
        <f>HEX2DEC(RIGHT(Table13232127[[#This Row],[h1]],8))</f>
        <v>0</v>
      </c>
      <c r="Q1816" s="41" t="s">
        <v>75</v>
      </c>
      <c r="R1816" s="41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1" t="s">
        <v>75</v>
      </c>
      <c r="P1817" s="41">
        <f>HEX2DEC(RIGHT(Table13232127[[#This Row],[h1]],8))</f>
        <v>0</v>
      </c>
      <c r="Q1817" s="41" t="s">
        <v>75</v>
      </c>
      <c r="R1817" s="41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1" t="s">
        <v>75</v>
      </c>
      <c r="P1818" s="41">
        <f>HEX2DEC(RIGHT(Table13232127[[#This Row],[h1]],8))</f>
        <v>0</v>
      </c>
      <c r="Q1818" s="41" t="s">
        <v>75</v>
      </c>
      <c r="R1818" s="41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1" t="s">
        <v>75</v>
      </c>
      <c r="P1819" s="41">
        <f>HEX2DEC(RIGHT(Table13232127[[#This Row],[h1]],8))</f>
        <v>0</v>
      </c>
      <c r="Q1819" s="41" t="s">
        <v>75</v>
      </c>
      <c r="R1819" s="41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1" t="s">
        <v>75</v>
      </c>
      <c r="P1820" s="41">
        <f>HEX2DEC(RIGHT(Table13232127[[#This Row],[h1]],8))</f>
        <v>0</v>
      </c>
      <c r="Q1820" s="41" t="s">
        <v>75</v>
      </c>
      <c r="R1820" s="41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1" t="s">
        <v>75</v>
      </c>
      <c r="P1821" s="41">
        <f>HEX2DEC(RIGHT(Table13232127[[#This Row],[h1]],8))</f>
        <v>0</v>
      </c>
      <c r="Q1821" s="41" t="s">
        <v>75</v>
      </c>
      <c r="R1821" s="41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1" t="s">
        <v>75</v>
      </c>
      <c r="P1822" s="41">
        <f>HEX2DEC(RIGHT(Table13232127[[#This Row],[h1]],8))</f>
        <v>0</v>
      </c>
      <c r="Q1822" s="41" t="s">
        <v>75</v>
      </c>
      <c r="R1822" s="41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1" t="s">
        <v>75</v>
      </c>
      <c r="P1823" s="41">
        <f>HEX2DEC(RIGHT(Table13232127[[#This Row],[h1]],8))</f>
        <v>0</v>
      </c>
      <c r="Q1823" s="41" t="s">
        <v>75</v>
      </c>
      <c r="R1823" s="41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1" t="s">
        <v>75</v>
      </c>
      <c r="P1824" s="41">
        <f>HEX2DEC(RIGHT(Table13232127[[#This Row],[h1]],8))</f>
        <v>0</v>
      </c>
      <c r="Q1824" s="41" t="s">
        <v>75</v>
      </c>
      <c r="R1824" s="41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1" t="s">
        <v>75</v>
      </c>
      <c r="P1825" s="41">
        <f>HEX2DEC(RIGHT(Table13232127[[#This Row],[h1]],8))</f>
        <v>0</v>
      </c>
      <c r="Q1825" s="41" t="s">
        <v>75</v>
      </c>
      <c r="R1825" s="41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1" t="s">
        <v>75</v>
      </c>
      <c r="P1826" s="41">
        <f>HEX2DEC(RIGHT(Table13232127[[#This Row],[h1]],8))</f>
        <v>0</v>
      </c>
      <c r="Q1826" s="41" t="s">
        <v>75</v>
      </c>
      <c r="R1826" s="41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1" t="s">
        <v>75</v>
      </c>
      <c r="P1827" s="41">
        <f>HEX2DEC(RIGHT(Table13232127[[#This Row],[h1]],8))</f>
        <v>0</v>
      </c>
      <c r="Q1827" s="41" t="s">
        <v>75</v>
      </c>
      <c r="R1827" s="41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1" t="s">
        <v>75</v>
      </c>
      <c r="P1828" s="41">
        <f>HEX2DEC(RIGHT(Table13232127[[#This Row],[h1]],8))</f>
        <v>0</v>
      </c>
      <c r="Q1828" s="41" t="s">
        <v>75</v>
      </c>
      <c r="R1828" s="41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1" t="s">
        <v>75</v>
      </c>
      <c r="P1829" s="41">
        <f>HEX2DEC(RIGHT(Table13232127[[#This Row],[h1]],8))</f>
        <v>0</v>
      </c>
      <c r="Q1829" s="41" t="s">
        <v>75</v>
      </c>
      <c r="R1829" s="41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1" t="s">
        <v>75</v>
      </c>
      <c r="P1830" s="41">
        <f>HEX2DEC(RIGHT(Table13232127[[#This Row],[h1]],8))</f>
        <v>0</v>
      </c>
      <c r="Q1830" s="41" t="s">
        <v>75</v>
      </c>
      <c r="R1830" s="41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1" t="s">
        <v>75</v>
      </c>
      <c r="P1831" s="41">
        <f>HEX2DEC(RIGHT(Table13232127[[#This Row],[h1]],8))</f>
        <v>0</v>
      </c>
      <c r="Q1831" s="41" t="s">
        <v>75</v>
      </c>
      <c r="R1831" s="41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1" t="s">
        <v>75</v>
      </c>
      <c r="P1832" s="41">
        <f>HEX2DEC(RIGHT(Table13232127[[#This Row],[h1]],8))</f>
        <v>0</v>
      </c>
      <c r="Q1832" s="41" t="s">
        <v>75</v>
      </c>
      <c r="R1832" s="41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1" t="s">
        <v>75</v>
      </c>
      <c r="P1833" s="41">
        <f>HEX2DEC(RIGHT(Table13232127[[#This Row],[h1]],8))</f>
        <v>0</v>
      </c>
      <c r="Q1833" s="41" t="s">
        <v>75</v>
      </c>
      <c r="R1833" s="41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1" t="s">
        <v>75</v>
      </c>
      <c r="P1834" s="41">
        <f>HEX2DEC(RIGHT(Table13232127[[#This Row],[h1]],8))</f>
        <v>0</v>
      </c>
      <c r="Q1834" s="41" t="s">
        <v>75</v>
      </c>
      <c r="R1834" s="41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1" t="s">
        <v>75</v>
      </c>
      <c r="P1835" s="41">
        <f>HEX2DEC(RIGHT(Table13232127[[#This Row],[h1]],8))</f>
        <v>0</v>
      </c>
      <c r="Q1835" s="41" t="s">
        <v>75</v>
      </c>
      <c r="R1835" s="41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1" t="s">
        <v>75</v>
      </c>
      <c r="P1836" s="41">
        <f>HEX2DEC(RIGHT(Table13232127[[#This Row],[h1]],8))</f>
        <v>0</v>
      </c>
      <c r="Q1836" s="41" t="s">
        <v>75</v>
      </c>
      <c r="R1836" s="41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1" t="s">
        <v>75</v>
      </c>
      <c r="P1837" s="41">
        <f>HEX2DEC(RIGHT(Table13232127[[#This Row],[h1]],8))</f>
        <v>0</v>
      </c>
      <c r="Q1837" s="41" t="s">
        <v>75</v>
      </c>
      <c r="R1837" s="41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1" t="s">
        <v>75</v>
      </c>
      <c r="P1838" s="41">
        <f>HEX2DEC(RIGHT(Table13232127[[#This Row],[h1]],8))</f>
        <v>0</v>
      </c>
      <c r="Q1838" s="41" t="s">
        <v>75</v>
      </c>
      <c r="R1838" s="41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1" t="s">
        <v>75</v>
      </c>
      <c r="P1839" s="41">
        <f>HEX2DEC(RIGHT(Table13232127[[#This Row],[h1]],8))</f>
        <v>0</v>
      </c>
      <c r="Q1839" s="41" t="s">
        <v>75</v>
      </c>
      <c r="R1839" s="41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1" t="s">
        <v>75</v>
      </c>
      <c r="P1840" s="41">
        <f>HEX2DEC(RIGHT(Table13232127[[#This Row],[h1]],8))</f>
        <v>0</v>
      </c>
      <c r="Q1840" s="41" t="s">
        <v>75</v>
      </c>
      <c r="R1840" s="41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1" t="s">
        <v>75</v>
      </c>
      <c r="P1841" s="41">
        <f>HEX2DEC(RIGHT(Table13232127[[#This Row],[h1]],8))</f>
        <v>0</v>
      </c>
      <c r="Q1841" s="41" t="s">
        <v>75</v>
      </c>
      <c r="R1841" s="41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1" t="s">
        <v>75</v>
      </c>
      <c r="P1842" s="41">
        <f>HEX2DEC(RIGHT(Table13232127[[#This Row],[h1]],8))</f>
        <v>0</v>
      </c>
      <c r="Q1842" s="41" t="s">
        <v>75</v>
      </c>
      <c r="R1842" s="41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1" t="s">
        <v>75</v>
      </c>
      <c r="P1843" s="41">
        <f>HEX2DEC(RIGHT(Table13232127[[#This Row],[h1]],8))</f>
        <v>0</v>
      </c>
      <c r="Q1843" s="41" t="s">
        <v>75</v>
      </c>
      <c r="R1843" s="41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1" t="s">
        <v>75</v>
      </c>
      <c r="P1844" s="41">
        <f>HEX2DEC(RIGHT(Table13232127[[#This Row],[h1]],8))</f>
        <v>0</v>
      </c>
      <c r="Q1844" s="41" t="s">
        <v>75</v>
      </c>
      <c r="R1844" s="41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1" t="s">
        <v>75</v>
      </c>
      <c r="P1845" s="41">
        <f>HEX2DEC(RIGHT(Table13232127[[#This Row],[h1]],8))</f>
        <v>0</v>
      </c>
      <c r="Q1845" s="41" t="s">
        <v>75</v>
      </c>
      <c r="R1845" s="41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1" t="s">
        <v>75</v>
      </c>
      <c r="P1846" s="41">
        <f>HEX2DEC(RIGHT(Table13232127[[#This Row],[h1]],8))</f>
        <v>0</v>
      </c>
      <c r="Q1846" s="41" t="s">
        <v>75</v>
      </c>
      <c r="R1846" s="41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1" t="s">
        <v>75</v>
      </c>
      <c r="P1847" s="41">
        <f>HEX2DEC(RIGHT(Table13232127[[#This Row],[h1]],8))</f>
        <v>0</v>
      </c>
      <c r="Q1847" s="41" t="s">
        <v>75</v>
      </c>
      <c r="R1847" s="41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1" t="s">
        <v>75</v>
      </c>
      <c r="P1848" s="41">
        <f>HEX2DEC(RIGHT(Table13232127[[#This Row],[h1]],8))</f>
        <v>0</v>
      </c>
      <c r="Q1848" s="41" t="s">
        <v>75</v>
      </c>
      <c r="R1848" s="41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1" t="s">
        <v>75</v>
      </c>
      <c r="P1849" s="41">
        <f>HEX2DEC(RIGHT(Table13232127[[#This Row],[h1]],8))</f>
        <v>0</v>
      </c>
      <c r="Q1849" s="41" t="s">
        <v>75</v>
      </c>
      <c r="R1849" s="41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1" t="s">
        <v>75</v>
      </c>
      <c r="P1850" s="41">
        <f>HEX2DEC(RIGHT(Table13232127[[#This Row],[h1]],8))</f>
        <v>0</v>
      </c>
      <c r="Q1850" s="41" t="s">
        <v>75</v>
      </c>
      <c r="R1850" s="41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1" t="s">
        <v>75</v>
      </c>
      <c r="P1851" s="41">
        <f>HEX2DEC(RIGHT(Table13232127[[#This Row],[h1]],8))</f>
        <v>0</v>
      </c>
      <c r="Q1851" s="41" t="s">
        <v>75</v>
      </c>
      <c r="R1851" s="41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1" t="s">
        <v>75</v>
      </c>
      <c r="P1852" s="41">
        <f>HEX2DEC(RIGHT(Table13232127[[#This Row],[h1]],8))</f>
        <v>0</v>
      </c>
      <c r="Q1852" s="41" t="s">
        <v>75</v>
      </c>
      <c r="R1852" s="41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1" t="s">
        <v>75</v>
      </c>
      <c r="P1853" s="41">
        <f>HEX2DEC(RIGHT(Table13232127[[#This Row],[h1]],8))</f>
        <v>0</v>
      </c>
      <c r="Q1853" s="41" t="s">
        <v>75</v>
      </c>
      <c r="R1853" s="41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1" t="s">
        <v>75</v>
      </c>
      <c r="P1854" s="41">
        <f>HEX2DEC(RIGHT(Table13232127[[#This Row],[h1]],8))</f>
        <v>0</v>
      </c>
      <c r="Q1854" s="41" t="s">
        <v>75</v>
      </c>
      <c r="R1854" s="41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1" t="s">
        <v>75</v>
      </c>
      <c r="P1855" s="41">
        <f>HEX2DEC(RIGHT(Table13232127[[#This Row],[h1]],8))</f>
        <v>0</v>
      </c>
      <c r="Q1855" s="41" t="s">
        <v>75</v>
      </c>
      <c r="R1855" s="41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1" t="s">
        <v>75</v>
      </c>
      <c r="P1856" s="41">
        <f>HEX2DEC(RIGHT(Table13232127[[#This Row],[h1]],8))</f>
        <v>0</v>
      </c>
      <c r="Q1856" s="41" t="s">
        <v>75</v>
      </c>
      <c r="R1856" s="41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1" t="s">
        <v>75</v>
      </c>
      <c r="P1857" s="41">
        <f>HEX2DEC(RIGHT(Table13232127[[#This Row],[h1]],8))</f>
        <v>0</v>
      </c>
      <c r="Q1857" s="41" t="s">
        <v>75</v>
      </c>
      <c r="R1857" s="41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1" t="s">
        <v>75</v>
      </c>
      <c r="P1858" s="41">
        <f>HEX2DEC(RIGHT(Table13232127[[#This Row],[h1]],8))</f>
        <v>0</v>
      </c>
      <c r="Q1858" s="41" t="s">
        <v>75</v>
      </c>
      <c r="R1858" s="41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1" t="s">
        <v>75</v>
      </c>
      <c r="P1859" s="41">
        <f>HEX2DEC(RIGHT(Table13232127[[#This Row],[h1]],8))</f>
        <v>0</v>
      </c>
      <c r="Q1859" s="41" t="s">
        <v>75</v>
      </c>
      <c r="R1859" s="41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1" t="s">
        <v>75</v>
      </c>
      <c r="P1860" s="41">
        <f>HEX2DEC(RIGHT(Table13232127[[#This Row],[h1]],8))</f>
        <v>0</v>
      </c>
      <c r="Q1860" s="41" t="s">
        <v>75</v>
      </c>
      <c r="R1860" s="41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1" t="s">
        <v>75</v>
      </c>
      <c r="P1861" s="41">
        <f>HEX2DEC(RIGHT(Table13232127[[#This Row],[h1]],8))</f>
        <v>0</v>
      </c>
      <c r="Q1861" s="41" t="s">
        <v>75</v>
      </c>
      <c r="R1861" s="41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1" t="s">
        <v>75</v>
      </c>
      <c r="P1862" s="41">
        <f>HEX2DEC(RIGHT(Table13232127[[#This Row],[h1]],8))</f>
        <v>0</v>
      </c>
      <c r="Q1862" s="41" t="s">
        <v>75</v>
      </c>
      <c r="R1862" s="41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1" t="s">
        <v>75</v>
      </c>
      <c r="P1863" s="41">
        <f>HEX2DEC(RIGHT(Table13232127[[#This Row],[h1]],8))</f>
        <v>0</v>
      </c>
      <c r="Q1863" s="41" t="s">
        <v>75</v>
      </c>
      <c r="R1863" s="41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1" t="s">
        <v>75</v>
      </c>
      <c r="P1864" s="41">
        <f>HEX2DEC(RIGHT(Table13232127[[#This Row],[h1]],8))</f>
        <v>0</v>
      </c>
      <c r="Q1864" s="41" t="s">
        <v>75</v>
      </c>
      <c r="R1864" s="41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1" t="s">
        <v>75</v>
      </c>
      <c r="P1865" s="41">
        <f>HEX2DEC(RIGHT(Table13232127[[#This Row],[h1]],8))</f>
        <v>0</v>
      </c>
      <c r="Q1865" s="41" t="s">
        <v>75</v>
      </c>
      <c r="R1865" s="41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1" t="s">
        <v>75</v>
      </c>
      <c r="P1866" s="41">
        <f>HEX2DEC(RIGHT(Table13232127[[#This Row],[h1]],8))</f>
        <v>0</v>
      </c>
      <c r="Q1866" s="41" t="s">
        <v>75</v>
      </c>
      <c r="R1866" s="41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1" t="s">
        <v>75</v>
      </c>
      <c r="P1867" s="41">
        <f>HEX2DEC(RIGHT(Table13232127[[#This Row],[h1]],8))</f>
        <v>0</v>
      </c>
      <c r="Q1867" s="41" t="s">
        <v>75</v>
      </c>
      <c r="R1867" s="41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1" t="s">
        <v>75</v>
      </c>
      <c r="P1868" s="41">
        <f>HEX2DEC(RIGHT(Table13232127[[#This Row],[h1]],8))</f>
        <v>0</v>
      </c>
      <c r="Q1868" s="41" t="s">
        <v>75</v>
      </c>
      <c r="R1868" s="41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1" t="s">
        <v>75</v>
      </c>
      <c r="P1869" s="41">
        <f>HEX2DEC(RIGHT(Table13232127[[#This Row],[h1]],8))</f>
        <v>0</v>
      </c>
      <c r="Q1869" s="41" t="s">
        <v>75</v>
      </c>
      <c r="R1869" s="41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1" t="s">
        <v>75</v>
      </c>
      <c r="P1870" s="41">
        <f>HEX2DEC(RIGHT(Table13232127[[#This Row],[h1]],8))</f>
        <v>0</v>
      </c>
      <c r="Q1870" s="41" t="s">
        <v>75</v>
      </c>
      <c r="R1870" s="41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1" t="s">
        <v>75</v>
      </c>
      <c r="P1871" s="41">
        <f>HEX2DEC(RIGHT(Table13232127[[#This Row],[h1]],8))</f>
        <v>0</v>
      </c>
      <c r="Q1871" s="41" t="s">
        <v>75</v>
      </c>
      <c r="R1871" s="41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1" t="s">
        <v>75</v>
      </c>
      <c r="P1872" s="41">
        <f>HEX2DEC(RIGHT(Table13232127[[#This Row],[h1]],8))</f>
        <v>0</v>
      </c>
      <c r="Q1872" s="41" t="s">
        <v>75</v>
      </c>
      <c r="R1872" s="41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1" t="s">
        <v>75</v>
      </c>
      <c r="P1873" s="41">
        <f>HEX2DEC(RIGHT(Table13232127[[#This Row],[h1]],8))</f>
        <v>0</v>
      </c>
      <c r="Q1873" s="41" t="s">
        <v>75</v>
      </c>
      <c r="R1873" s="41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1" t="s">
        <v>75</v>
      </c>
      <c r="P1874" s="41">
        <f>HEX2DEC(RIGHT(Table13232127[[#This Row],[h1]],8))</f>
        <v>0</v>
      </c>
      <c r="Q1874" s="41" t="s">
        <v>75</v>
      </c>
      <c r="R1874" s="41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1" t="s">
        <v>75</v>
      </c>
      <c r="P1875" s="41">
        <f>HEX2DEC(RIGHT(Table13232127[[#This Row],[h1]],8))</f>
        <v>0</v>
      </c>
      <c r="Q1875" s="41" t="s">
        <v>75</v>
      </c>
      <c r="R1875" s="41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1" t="s">
        <v>75</v>
      </c>
      <c r="P1876" s="41">
        <f>HEX2DEC(RIGHT(Table13232127[[#This Row],[h1]],8))</f>
        <v>0</v>
      </c>
      <c r="Q1876" s="41" t="s">
        <v>75</v>
      </c>
      <c r="R1876" s="41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1" t="s">
        <v>75</v>
      </c>
      <c r="P1877" s="41">
        <f>HEX2DEC(RIGHT(Table13232127[[#This Row],[h1]],8))</f>
        <v>0</v>
      </c>
      <c r="Q1877" s="41" t="s">
        <v>75</v>
      </c>
      <c r="R1877" s="41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1" t="s">
        <v>75</v>
      </c>
      <c r="P1878" s="41">
        <f>HEX2DEC(RIGHT(Table13232127[[#This Row],[h1]],8))</f>
        <v>0</v>
      </c>
      <c r="Q1878" s="41" t="s">
        <v>75</v>
      </c>
      <c r="R1878" s="41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1" t="s">
        <v>75</v>
      </c>
      <c r="P1879" s="41">
        <f>HEX2DEC(RIGHT(Table13232127[[#This Row],[h1]],8))</f>
        <v>0</v>
      </c>
      <c r="Q1879" s="41" t="s">
        <v>75</v>
      </c>
      <c r="R1879" s="41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1" t="s">
        <v>75</v>
      </c>
      <c r="P1880" s="41">
        <f>HEX2DEC(RIGHT(Table13232127[[#This Row],[h1]],8))</f>
        <v>0</v>
      </c>
      <c r="Q1880" s="41" t="s">
        <v>75</v>
      </c>
      <c r="R1880" s="41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1" t="s">
        <v>75</v>
      </c>
      <c r="P1881" s="41">
        <f>HEX2DEC(RIGHT(Table13232127[[#This Row],[h1]],8))</f>
        <v>0</v>
      </c>
      <c r="Q1881" s="41" t="s">
        <v>75</v>
      </c>
      <c r="R1881" s="41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1" t="s">
        <v>75</v>
      </c>
      <c r="P1882" s="41">
        <f>HEX2DEC(RIGHT(Table13232127[[#This Row],[h1]],8))</f>
        <v>0</v>
      </c>
      <c r="Q1882" s="41" t="s">
        <v>75</v>
      </c>
      <c r="R1882" s="41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1" t="s">
        <v>75</v>
      </c>
      <c r="P1883" s="41">
        <f>HEX2DEC(RIGHT(Table13232127[[#This Row],[h1]],8))</f>
        <v>0</v>
      </c>
      <c r="Q1883" s="41" t="s">
        <v>75</v>
      </c>
      <c r="R1883" s="41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1" t="s">
        <v>75</v>
      </c>
      <c r="P1884" s="41">
        <f>HEX2DEC(RIGHT(Table13232127[[#This Row],[h1]],8))</f>
        <v>0</v>
      </c>
      <c r="Q1884" s="41" t="s">
        <v>75</v>
      </c>
      <c r="R1884" s="41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1" t="s">
        <v>75</v>
      </c>
      <c r="P1885" s="41">
        <f>HEX2DEC(RIGHT(Table13232127[[#This Row],[h1]],8))</f>
        <v>0</v>
      </c>
      <c r="Q1885" s="41" t="s">
        <v>75</v>
      </c>
      <c r="R1885" s="41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1" t="s">
        <v>75</v>
      </c>
      <c r="P1886" s="41">
        <f>HEX2DEC(RIGHT(Table13232127[[#This Row],[h1]],8))</f>
        <v>0</v>
      </c>
      <c r="Q1886" s="41" t="s">
        <v>75</v>
      </c>
      <c r="R1886" s="41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1" t="s">
        <v>75</v>
      </c>
      <c r="P1887" s="41">
        <f>HEX2DEC(RIGHT(Table13232127[[#This Row],[h1]],8))</f>
        <v>0</v>
      </c>
      <c r="Q1887" s="41" t="s">
        <v>75</v>
      </c>
      <c r="R1887" s="41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1" t="s">
        <v>75</v>
      </c>
      <c r="P1888" s="41">
        <f>HEX2DEC(RIGHT(Table13232127[[#This Row],[h1]],8))</f>
        <v>0</v>
      </c>
      <c r="Q1888" s="41" t="s">
        <v>75</v>
      </c>
      <c r="R1888" s="41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1" t="s">
        <v>75</v>
      </c>
      <c r="P1889" s="41">
        <f>HEX2DEC(RIGHT(Table13232127[[#This Row],[h1]],8))</f>
        <v>0</v>
      </c>
      <c r="Q1889" s="41" t="s">
        <v>75</v>
      </c>
      <c r="R1889" s="41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1" t="s">
        <v>75</v>
      </c>
      <c r="P1890" s="41">
        <f>HEX2DEC(RIGHT(Table13232127[[#This Row],[h1]],8))</f>
        <v>0</v>
      </c>
      <c r="Q1890" s="41" t="s">
        <v>75</v>
      </c>
      <c r="R1890" s="41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1" t="s">
        <v>75</v>
      </c>
      <c r="P1891" s="41">
        <f>HEX2DEC(RIGHT(Table13232127[[#This Row],[h1]],8))</f>
        <v>0</v>
      </c>
      <c r="Q1891" s="41" t="s">
        <v>75</v>
      </c>
      <c r="R1891" s="41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1" t="s">
        <v>75</v>
      </c>
      <c r="P1892" s="41">
        <f>HEX2DEC(RIGHT(Table13232127[[#This Row],[h1]],8))</f>
        <v>0</v>
      </c>
      <c r="Q1892" s="41" t="s">
        <v>75</v>
      </c>
      <c r="R1892" s="41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1" t="s">
        <v>75</v>
      </c>
      <c r="P1893" s="41">
        <f>HEX2DEC(RIGHT(Table13232127[[#This Row],[h1]],8))</f>
        <v>0</v>
      </c>
      <c r="Q1893" s="41" t="s">
        <v>75</v>
      </c>
      <c r="R1893" s="41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1" t="s">
        <v>75</v>
      </c>
      <c r="P1894" s="41">
        <f>HEX2DEC(RIGHT(Table13232127[[#This Row],[h1]],8))</f>
        <v>0</v>
      </c>
      <c r="Q1894" s="41" t="s">
        <v>75</v>
      </c>
      <c r="R1894" s="41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1" t="s">
        <v>75</v>
      </c>
      <c r="P1895" s="41">
        <f>HEX2DEC(RIGHT(Table13232127[[#This Row],[h1]],8))</f>
        <v>0</v>
      </c>
      <c r="Q1895" s="41" t="s">
        <v>75</v>
      </c>
      <c r="R1895" s="41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1" t="s">
        <v>75</v>
      </c>
      <c r="P1896" s="41">
        <f>HEX2DEC(RIGHT(Table13232127[[#This Row],[h1]],8))</f>
        <v>0</v>
      </c>
      <c r="Q1896" s="41" t="s">
        <v>75</v>
      </c>
      <c r="R1896" s="41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1" t="s">
        <v>75</v>
      </c>
      <c r="P1897" s="41">
        <f>HEX2DEC(RIGHT(Table13232127[[#This Row],[h1]],8))</f>
        <v>0</v>
      </c>
      <c r="Q1897" s="41" t="s">
        <v>75</v>
      </c>
      <c r="R1897" s="41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1" t="s">
        <v>75</v>
      </c>
      <c r="P1898" s="41">
        <f>HEX2DEC(RIGHT(Table13232127[[#This Row],[h1]],8))</f>
        <v>0</v>
      </c>
      <c r="Q1898" s="41" t="s">
        <v>75</v>
      </c>
      <c r="R1898" s="41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1" t="s">
        <v>75</v>
      </c>
      <c r="P1899" s="41">
        <f>HEX2DEC(RIGHT(Table13232127[[#This Row],[h1]],8))</f>
        <v>0</v>
      </c>
      <c r="Q1899" s="41" t="s">
        <v>75</v>
      </c>
      <c r="R1899" s="41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1" t="s">
        <v>75</v>
      </c>
      <c r="P1900" s="41">
        <f>HEX2DEC(RIGHT(Table13232127[[#This Row],[h1]],8))</f>
        <v>0</v>
      </c>
      <c r="Q1900" s="41" t="s">
        <v>75</v>
      </c>
      <c r="R1900" s="41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1" t="s">
        <v>75</v>
      </c>
      <c r="P1901" s="41">
        <f>HEX2DEC(RIGHT(Table13232127[[#This Row],[h1]],8))</f>
        <v>0</v>
      </c>
      <c r="Q1901" s="41" t="s">
        <v>75</v>
      </c>
      <c r="R1901" s="41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1" t="s">
        <v>75</v>
      </c>
      <c r="P1902" s="41">
        <f>HEX2DEC(RIGHT(Table13232127[[#This Row],[h1]],8))</f>
        <v>0</v>
      </c>
      <c r="Q1902" s="41" t="s">
        <v>75</v>
      </c>
      <c r="R1902" s="41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1" t="s">
        <v>75</v>
      </c>
      <c r="P1903" s="41">
        <f>HEX2DEC(RIGHT(Table13232127[[#This Row],[h1]],8))</f>
        <v>0</v>
      </c>
      <c r="Q1903" s="41" t="s">
        <v>75</v>
      </c>
      <c r="R1903" s="41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1" t="s">
        <v>75</v>
      </c>
      <c r="P1904" s="41">
        <f>HEX2DEC(RIGHT(Table13232127[[#This Row],[h1]],8))</f>
        <v>0</v>
      </c>
      <c r="Q1904" s="41" t="s">
        <v>75</v>
      </c>
      <c r="R1904" s="41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1" t="s">
        <v>75</v>
      </c>
      <c r="P1905" s="41">
        <f>HEX2DEC(RIGHT(Table13232127[[#This Row],[h1]],8))</f>
        <v>0</v>
      </c>
      <c r="Q1905" s="41" t="s">
        <v>75</v>
      </c>
      <c r="R1905" s="41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1" t="s">
        <v>75</v>
      </c>
      <c r="P1906" s="41">
        <f>HEX2DEC(RIGHT(Table13232127[[#This Row],[h1]],8))</f>
        <v>0</v>
      </c>
      <c r="Q1906" s="41" t="s">
        <v>75</v>
      </c>
      <c r="R1906" s="41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1" t="s">
        <v>75</v>
      </c>
      <c r="P1907" s="41">
        <f>HEX2DEC(RIGHT(Table13232127[[#This Row],[h1]],8))</f>
        <v>0</v>
      </c>
      <c r="Q1907" s="41" t="s">
        <v>75</v>
      </c>
      <c r="R1907" s="41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1" t="s">
        <v>75</v>
      </c>
      <c r="P1908" s="41">
        <f>HEX2DEC(RIGHT(Table13232127[[#This Row],[h1]],8))</f>
        <v>0</v>
      </c>
      <c r="Q1908" s="41" t="s">
        <v>75</v>
      </c>
      <c r="R1908" s="41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1" t="s">
        <v>75</v>
      </c>
      <c r="P1909" s="41">
        <f>HEX2DEC(RIGHT(Table13232127[[#This Row],[h1]],8))</f>
        <v>0</v>
      </c>
      <c r="Q1909" s="41" t="s">
        <v>75</v>
      </c>
      <c r="R1909" s="41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1" t="s">
        <v>75</v>
      </c>
      <c r="P1910" s="41">
        <f>HEX2DEC(RIGHT(Table13232127[[#This Row],[h1]],8))</f>
        <v>0</v>
      </c>
      <c r="Q1910" s="41" t="s">
        <v>75</v>
      </c>
      <c r="R1910" s="41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1" t="s">
        <v>75</v>
      </c>
      <c r="P1911" s="41">
        <f>HEX2DEC(RIGHT(Table13232127[[#This Row],[h1]],8))</f>
        <v>0</v>
      </c>
      <c r="Q1911" s="41" t="s">
        <v>75</v>
      </c>
      <c r="R1911" s="41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1" t="s">
        <v>75</v>
      </c>
      <c r="P1912" s="41">
        <f>HEX2DEC(RIGHT(Table13232127[[#This Row],[h1]],8))</f>
        <v>0</v>
      </c>
      <c r="Q1912" s="41" t="s">
        <v>75</v>
      </c>
      <c r="R1912" s="41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1" t="s">
        <v>75</v>
      </c>
      <c r="P1913" s="41">
        <f>HEX2DEC(RIGHT(Table13232127[[#This Row],[h1]],8))</f>
        <v>0</v>
      </c>
      <c r="Q1913" s="41" t="s">
        <v>75</v>
      </c>
      <c r="R1913" s="41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1" t="s">
        <v>75</v>
      </c>
      <c r="P1914" s="41">
        <f>HEX2DEC(RIGHT(Table13232127[[#This Row],[h1]],8))</f>
        <v>0</v>
      </c>
      <c r="Q1914" s="41" t="s">
        <v>75</v>
      </c>
      <c r="R1914" s="41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1" t="s">
        <v>75</v>
      </c>
      <c r="P1915" s="41">
        <f>HEX2DEC(RIGHT(Table13232127[[#This Row],[h1]],8))</f>
        <v>0</v>
      </c>
      <c r="Q1915" s="41" t="s">
        <v>75</v>
      </c>
      <c r="R1915" s="41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1" t="s">
        <v>75</v>
      </c>
      <c r="P1916" s="41">
        <f>HEX2DEC(RIGHT(Table13232127[[#This Row],[h1]],8))</f>
        <v>0</v>
      </c>
      <c r="Q1916" s="41" t="s">
        <v>75</v>
      </c>
      <c r="R1916" s="41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1" t="s">
        <v>75</v>
      </c>
      <c r="P1917" s="41">
        <f>HEX2DEC(RIGHT(Table13232127[[#This Row],[h1]],8))</f>
        <v>0</v>
      </c>
      <c r="Q1917" s="41" t="s">
        <v>75</v>
      </c>
      <c r="R1917" s="41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1" t="s">
        <v>75</v>
      </c>
      <c r="P1918" s="41">
        <f>HEX2DEC(RIGHT(Table13232127[[#This Row],[h1]],8))</f>
        <v>0</v>
      </c>
      <c r="Q1918" s="41" t="s">
        <v>75</v>
      </c>
      <c r="R1918" s="41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1" t="s">
        <v>75</v>
      </c>
      <c r="P1919" s="41">
        <f>HEX2DEC(RIGHT(Table13232127[[#This Row],[h1]],8))</f>
        <v>0</v>
      </c>
      <c r="Q1919" s="41" t="s">
        <v>75</v>
      </c>
      <c r="R1919" s="41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1" t="s">
        <v>75</v>
      </c>
      <c r="P1920" s="41">
        <f>HEX2DEC(RIGHT(Table13232127[[#This Row],[h1]],8))</f>
        <v>0</v>
      </c>
      <c r="Q1920" s="41" t="s">
        <v>75</v>
      </c>
      <c r="R1920" s="41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1" t="s">
        <v>75</v>
      </c>
      <c r="P1921" s="41">
        <f>HEX2DEC(RIGHT(Table13232127[[#This Row],[h1]],8))</f>
        <v>0</v>
      </c>
      <c r="Q1921" s="41" t="s">
        <v>75</v>
      </c>
      <c r="R1921" s="41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1" t="s">
        <v>75</v>
      </c>
      <c r="P1922" s="41">
        <f>HEX2DEC(RIGHT(Table13232127[[#This Row],[h1]],8))</f>
        <v>0</v>
      </c>
      <c r="Q1922" s="41" t="s">
        <v>75</v>
      </c>
      <c r="R1922" s="41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1" t="s">
        <v>75</v>
      </c>
      <c r="P1923" s="41">
        <f>HEX2DEC(RIGHT(Table13232127[[#This Row],[h1]],8))</f>
        <v>0</v>
      </c>
      <c r="Q1923" s="41" t="s">
        <v>75</v>
      </c>
      <c r="R1923" s="41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1" t="s">
        <v>75</v>
      </c>
      <c r="P1924" s="41">
        <f>HEX2DEC(RIGHT(Table13232127[[#This Row],[h1]],8))</f>
        <v>0</v>
      </c>
      <c r="Q1924" s="41" t="s">
        <v>75</v>
      </c>
      <c r="R1924" s="41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1" t="s">
        <v>75</v>
      </c>
      <c r="P1925" s="41">
        <f>HEX2DEC(RIGHT(Table13232127[[#This Row],[h1]],8))</f>
        <v>0</v>
      </c>
      <c r="Q1925" s="41" t="s">
        <v>75</v>
      </c>
      <c r="R1925" s="41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1" t="s">
        <v>75</v>
      </c>
      <c r="P1926" s="41">
        <f>HEX2DEC(RIGHT(Table13232127[[#This Row],[h1]],8))</f>
        <v>0</v>
      </c>
      <c r="Q1926" s="41" t="s">
        <v>75</v>
      </c>
      <c r="R1926" s="41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1" t="s">
        <v>75</v>
      </c>
      <c r="P1927" s="41">
        <f>HEX2DEC(RIGHT(Table13232127[[#This Row],[h1]],8))</f>
        <v>0</v>
      </c>
      <c r="Q1927" s="41" t="s">
        <v>75</v>
      </c>
      <c r="R1927" s="41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1" t="s">
        <v>75</v>
      </c>
      <c r="P1928" s="41">
        <f>HEX2DEC(RIGHT(Table13232127[[#This Row],[h1]],8))</f>
        <v>0</v>
      </c>
      <c r="Q1928" s="41" t="s">
        <v>75</v>
      </c>
      <c r="R1928" s="41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1" t="s">
        <v>75</v>
      </c>
      <c r="P1929" s="41">
        <f>HEX2DEC(RIGHT(Table13232127[[#This Row],[h1]],8))</f>
        <v>0</v>
      </c>
      <c r="Q1929" s="41" t="s">
        <v>75</v>
      </c>
      <c r="R1929" s="41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1" t="s">
        <v>75</v>
      </c>
      <c r="P1930" s="41">
        <f>HEX2DEC(RIGHT(Table13232127[[#This Row],[h1]],8))</f>
        <v>0</v>
      </c>
      <c r="Q1930" s="41" t="s">
        <v>75</v>
      </c>
      <c r="R1930" s="41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1" t="s">
        <v>75</v>
      </c>
      <c r="P1931" s="41">
        <f>HEX2DEC(RIGHT(Table13232127[[#This Row],[h1]],8))</f>
        <v>0</v>
      </c>
      <c r="Q1931" s="41" t="s">
        <v>75</v>
      </c>
      <c r="R1931" s="41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1" t="s">
        <v>75</v>
      </c>
      <c r="P1932" s="41">
        <f>HEX2DEC(RIGHT(Table13232127[[#This Row],[h1]],8))</f>
        <v>0</v>
      </c>
      <c r="Q1932" s="41" t="s">
        <v>75</v>
      </c>
      <c r="R1932" s="41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1" t="s">
        <v>75</v>
      </c>
      <c r="P1933" s="41">
        <f>HEX2DEC(RIGHT(Table13232127[[#This Row],[h1]],8))</f>
        <v>0</v>
      </c>
      <c r="Q1933" s="41" t="s">
        <v>75</v>
      </c>
      <c r="R1933" s="41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1" t="s">
        <v>75</v>
      </c>
      <c r="P1934" s="41">
        <f>HEX2DEC(RIGHT(Table13232127[[#This Row],[h1]],8))</f>
        <v>0</v>
      </c>
      <c r="Q1934" s="41" t="s">
        <v>75</v>
      </c>
      <c r="R1934" s="41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1" t="s">
        <v>75</v>
      </c>
      <c r="P1935" s="41">
        <f>HEX2DEC(RIGHT(Table13232127[[#This Row],[h1]],8))</f>
        <v>0</v>
      </c>
      <c r="Q1935" s="41" t="s">
        <v>75</v>
      </c>
      <c r="R1935" s="41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1" t="s">
        <v>75</v>
      </c>
      <c r="P1936" s="41">
        <f>HEX2DEC(RIGHT(Table13232127[[#This Row],[h1]],8))</f>
        <v>0</v>
      </c>
      <c r="Q1936" s="41" t="s">
        <v>75</v>
      </c>
      <c r="R1936" s="41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1" t="s">
        <v>75</v>
      </c>
      <c r="P1937" s="41">
        <f>HEX2DEC(RIGHT(Table13232127[[#This Row],[h1]],8))</f>
        <v>0</v>
      </c>
      <c r="Q1937" s="41" t="s">
        <v>75</v>
      </c>
      <c r="R1937" s="41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1" t="s">
        <v>75</v>
      </c>
      <c r="P1938" s="41">
        <f>HEX2DEC(RIGHT(Table13232127[[#This Row],[h1]],8))</f>
        <v>0</v>
      </c>
      <c r="Q1938" s="41" t="s">
        <v>75</v>
      </c>
      <c r="R1938" s="41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1" t="s">
        <v>75</v>
      </c>
      <c r="P1939" s="41">
        <f>HEX2DEC(RIGHT(Table13232127[[#This Row],[h1]],8))</f>
        <v>0</v>
      </c>
      <c r="Q1939" s="41" t="s">
        <v>75</v>
      </c>
      <c r="R1939" s="41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1" t="s">
        <v>75</v>
      </c>
      <c r="P1940" s="41">
        <f>HEX2DEC(RIGHT(Table13232127[[#This Row],[h1]],8))</f>
        <v>0</v>
      </c>
      <c r="Q1940" s="41" t="s">
        <v>75</v>
      </c>
      <c r="R1940" s="41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1" t="s">
        <v>75</v>
      </c>
      <c r="P1941" s="41">
        <f>HEX2DEC(RIGHT(Table13232127[[#This Row],[h1]],8))</f>
        <v>0</v>
      </c>
      <c r="Q1941" s="41" t="s">
        <v>75</v>
      </c>
      <c r="R1941" s="41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1" t="s">
        <v>75</v>
      </c>
      <c r="P1942" s="41">
        <f>HEX2DEC(RIGHT(Table13232127[[#This Row],[h1]],8))</f>
        <v>0</v>
      </c>
      <c r="Q1942" s="41" t="s">
        <v>75</v>
      </c>
      <c r="R1942" s="41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1" t="s">
        <v>75</v>
      </c>
      <c r="P1943" s="41">
        <f>HEX2DEC(RIGHT(Table13232127[[#This Row],[h1]],8))</f>
        <v>0</v>
      </c>
      <c r="Q1943" s="41" t="s">
        <v>75</v>
      </c>
      <c r="R1943" s="41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1" t="s">
        <v>75</v>
      </c>
      <c r="P1944" s="41">
        <f>HEX2DEC(RIGHT(Table13232127[[#This Row],[h1]],8))</f>
        <v>0</v>
      </c>
      <c r="Q1944" s="41" t="s">
        <v>75</v>
      </c>
      <c r="R1944" s="41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1" t="s">
        <v>75</v>
      </c>
      <c r="P1945" s="41">
        <f>HEX2DEC(RIGHT(Table13232127[[#This Row],[h1]],8))</f>
        <v>0</v>
      </c>
      <c r="Q1945" s="41" t="s">
        <v>75</v>
      </c>
      <c r="R1945" s="41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1" t="s">
        <v>75</v>
      </c>
      <c r="P1946" s="41">
        <f>HEX2DEC(RIGHT(Table13232127[[#This Row],[h1]],8))</f>
        <v>0</v>
      </c>
      <c r="Q1946" s="41" t="s">
        <v>75</v>
      </c>
      <c r="R1946" s="41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1" t="s">
        <v>75</v>
      </c>
      <c r="P1947" s="41">
        <f>HEX2DEC(RIGHT(Table13232127[[#This Row],[h1]],8))</f>
        <v>0</v>
      </c>
      <c r="Q1947" s="41" t="s">
        <v>75</v>
      </c>
      <c r="R1947" s="41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1" t="s">
        <v>75</v>
      </c>
      <c r="P1948" s="41">
        <f>HEX2DEC(RIGHT(Table13232127[[#This Row],[h1]],8))</f>
        <v>0</v>
      </c>
      <c r="Q1948" s="41" t="s">
        <v>75</v>
      </c>
      <c r="R1948" s="41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1" t="s">
        <v>75</v>
      </c>
      <c r="P1949" s="41">
        <f>HEX2DEC(RIGHT(Table13232127[[#This Row],[h1]],8))</f>
        <v>0</v>
      </c>
      <c r="Q1949" s="41" t="s">
        <v>75</v>
      </c>
      <c r="R1949" s="41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1" t="s">
        <v>75</v>
      </c>
      <c r="P1950" s="41">
        <f>HEX2DEC(RIGHT(Table13232127[[#This Row],[h1]],8))</f>
        <v>0</v>
      </c>
      <c r="Q1950" s="41" t="s">
        <v>75</v>
      </c>
      <c r="R1950" s="41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1" t="s">
        <v>75</v>
      </c>
      <c r="P1951" s="41">
        <f>HEX2DEC(RIGHT(Table13232127[[#This Row],[h1]],8))</f>
        <v>0</v>
      </c>
      <c r="Q1951" s="41" t="s">
        <v>75</v>
      </c>
      <c r="R1951" s="41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1" t="s">
        <v>75</v>
      </c>
      <c r="P1952" s="41">
        <f>HEX2DEC(RIGHT(Table13232127[[#This Row],[h1]],8))</f>
        <v>0</v>
      </c>
      <c r="Q1952" s="41" t="s">
        <v>75</v>
      </c>
      <c r="R1952" s="41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1" t="s">
        <v>75</v>
      </c>
      <c r="P1953" s="41">
        <f>HEX2DEC(RIGHT(Table13232127[[#This Row],[h1]],8))</f>
        <v>0</v>
      </c>
      <c r="Q1953" s="41" t="s">
        <v>75</v>
      </c>
      <c r="R1953" s="41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1" t="s">
        <v>75</v>
      </c>
      <c r="P1954" s="41">
        <f>HEX2DEC(RIGHT(Table13232127[[#This Row],[h1]],8))</f>
        <v>0</v>
      </c>
      <c r="Q1954" s="41" t="s">
        <v>75</v>
      </c>
      <c r="R1954" s="41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1" t="s">
        <v>75</v>
      </c>
      <c r="P1955" s="41">
        <f>HEX2DEC(RIGHT(Table13232127[[#This Row],[h1]],8))</f>
        <v>0</v>
      </c>
      <c r="Q1955" s="41" t="s">
        <v>75</v>
      </c>
      <c r="R1955" s="41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1" t="s">
        <v>75</v>
      </c>
      <c r="P1956" s="41">
        <f>HEX2DEC(RIGHT(Table13232127[[#This Row],[h1]],8))</f>
        <v>0</v>
      </c>
      <c r="Q1956" s="41" t="s">
        <v>75</v>
      </c>
      <c r="R1956" s="41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1" t="s">
        <v>75</v>
      </c>
      <c r="P1957" s="41">
        <f>HEX2DEC(RIGHT(Table13232127[[#This Row],[h1]],8))</f>
        <v>0</v>
      </c>
      <c r="Q1957" s="41" t="s">
        <v>75</v>
      </c>
      <c r="R1957" s="41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1" t="s">
        <v>75</v>
      </c>
      <c r="P1958" s="41">
        <f>HEX2DEC(RIGHT(Table13232127[[#This Row],[h1]],8))</f>
        <v>0</v>
      </c>
      <c r="Q1958" s="41" t="s">
        <v>75</v>
      </c>
      <c r="R1958" s="41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1" t="s">
        <v>75</v>
      </c>
      <c r="P1959" s="41">
        <f>HEX2DEC(RIGHT(Table13232127[[#This Row],[h1]],8))</f>
        <v>0</v>
      </c>
      <c r="Q1959" s="41" t="s">
        <v>75</v>
      </c>
      <c r="R1959" s="41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1" t="s">
        <v>75</v>
      </c>
      <c r="P1960" s="41">
        <f>HEX2DEC(RIGHT(Table13232127[[#This Row],[h1]],8))</f>
        <v>0</v>
      </c>
      <c r="Q1960" s="41" t="s">
        <v>75</v>
      </c>
      <c r="R1960" s="41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1" t="s">
        <v>75</v>
      </c>
      <c r="P1961" s="41">
        <f>HEX2DEC(RIGHT(Table13232127[[#This Row],[h1]],8))</f>
        <v>0</v>
      </c>
      <c r="Q1961" s="41" t="s">
        <v>75</v>
      </c>
      <c r="R1961" s="41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1" t="s">
        <v>75</v>
      </c>
      <c r="P1962" s="41">
        <f>HEX2DEC(RIGHT(Table13232127[[#This Row],[h1]],8))</f>
        <v>0</v>
      </c>
      <c r="Q1962" s="41" t="s">
        <v>75</v>
      </c>
      <c r="R1962" s="41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1" t="s">
        <v>75</v>
      </c>
      <c r="P1963" s="41">
        <f>HEX2DEC(RIGHT(Table13232127[[#This Row],[h1]],8))</f>
        <v>0</v>
      </c>
      <c r="Q1963" s="41" t="s">
        <v>75</v>
      </c>
      <c r="R1963" s="41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1" t="s">
        <v>75</v>
      </c>
      <c r="P1964" s="41">
        <f>HEX2DEC(RIGHT(Table13232127[[#This Row],[h1]],8))</f>
        <v>0</v>
      </c>
      <c r="Q1964" s="41" t="s">
        <v>75</v>
      </c>
      <c r="R1964" s="41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1" t="s">
        <v>75</v>
      </c>
      <c r="P1965" s="41">
        <f>HEX2DEC(RIGHT(Table13232127[[#This Row],[h1]],8))</f>
        <v>0</v>
      </c>
      <c r="Q1965" s="41" t="s">
        <v>75</v>
      </c>
      <c r="R1965" s="41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1" t="s">
        <v>75</v>
      </c>
      <c r="P1966" s="41">
        <f>HEX2DEC(RIGHT(Table13232127[[#This Row],[h1]],8))</f>
        <v>0</v>
      </c>
      <c r="Q1966" s="41" t="s">
        <v>75</v>
      </c>
      <c r="R1966" s="41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1" t="s">
        <v>75</v>
      </c>
      <c r="P1967" s="41">
        <f>HEX2DEC(RIGHT(Table13232127[[#This Row],[h1]],8))</f>
        <v>0</v>
      </c>
      <c r="Q1967" s="41" t="s">
        <v>75</v>
      </c>
      <c r="R1967" s="41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1" t="s">
        <v>75</v>
      </c>
      <c r="P1968" s="41">
        <f>HEX2DEC(RIGHT(Table13232127[[#This Row],[h1]],8))</f>
        <v>0</v>
      </c>
      <c r="Q1968" s="41" t="s">
        <v>75</v>
      </c>
      <c r="R1968" s="41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1" t="s">
        <v>75</v>
      </c>
      <c r="P1969" s="41">
        <f>HEX2DEC(RIGHT(Table13232127[[#This Row],[h1]],8))</f>
        <v>0</v>
      </c>
      <c r="Q1969" s="41" t="s">
        <v>75</v>
      </c>
      <c r="R1969" s="41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1" t="s">
        <v>75</v>
      </c>
      <c r="P1970" s="41">
        <f>HEX2DEC(RIGHT(Table13232127[[#This Row],[h1]],8))</f>
        <v>0</v>
      </c>
      <c r="Q1970" s="41" t="s">
        <v>75</v>
      </c>
      <c r="R1970" s="41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1" t="s">
        <v>75</v>
      </c>
      <c r="P1971" s="41">
        <f>HEX2DEC(RIGHT(Table13232127[[#This Row],[h1]],8))</f>
        <v>0</v>
      </c>
      <c r="Q1971" s="41" t="s">
        <v>75</v>
      </c>
      <c r="R1971" s="41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1" t="s">
        <v>75</v>
      </c>
      <c r="P1972" s="41">
        <f>HEX2DEC(RIGHT(Table13232127[[#This Row],[h1]],8))</f>
        <v>0</v>
      </c>
      <c r="Q1972" s="41" t="s">
        <v>75</v>
      </c>
      <c r="R1972" s="41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1" t="s">
        <v>75</v>
      </c>
      <c r="P1973" s="41">
        <f>HEX2DEC(RIGHT(Table13232127[[#This Row],[h1]],8))</f>
        <v>0</v>
      </c>
      <c r="Q1973" s="41" t="s">
        <v>75</v>
      </c>
      <c r="R1973" s="41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1" t="s">
        <v>75</v>
      </c>
      <c r="P1974" s="41">
        <f>HEX2DEC(RIGHT(Table13232127[[#This Row],[h1]],8))</f>
        <v>0</v>
      </c>
      <c r="Q1974" s="41" t="s">
        <v>75</v>
      </c>
      <c r="R1974" s="41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1" t="s">
        <v>75</v>
      </c>
      <c r="P1975" s="41">
        <f>HEX2DEC(RIGHT(Table13232127[[#This Row],[h1]],8))</f>
        <v>0</v>
      </c>
      <c r="Q1975" s="41" t="s">
        <v>75</v>
      </c>
      <c r="R1975" s="41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1" t="s">
        <v>75</v>
      </c>
      <c r="P1976" s="41">
        <f>HEX2DEC(RIGHT(Table13232127[[#This Row],[h1]],8))</f>
        <v>0</v>
      </c>
      <c r="Q1976" s="41" t="s">
        <v>75</v>
      </c>
      <c r="R1976" s="41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1" t="s">
        <v>75</v>
      </c>
      <c r="P1977" s="41">
        <f>HEX2DEC(RIGHT(Table13232127[[#This Row],[h1]],8))</f>
        <v>0</v>
      </c>
      <c r="Q1977" s="41" t="s">
        <v>75</v>
      </c>
      <c r="R1977" s="41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1" t="s">
        <v>75</v>
      </c>
      <c r="P1978" s="41">
        <f>HEX2DEC(RIGHT(Table13232127[[#This Row],[h1]],8))</f>
        <v>0</v>
      </c>
      <c r="Q1978" s="41" t="s">
        <v>75</v>
      </c>
      <c r="R1978" s="41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1" t="s">
        <v>75</v>
      </c>
      <c r="P1979" s="41">
        <f>HEX2DEC(RIGHT(Table13232127[[#This Row],[h1]],8))</f>
        <v>0</v>
      </c>
      <c r="Q1979" s="41" t="s">
        <v>75</v>
      </c>
      <c r="R1979" s="41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1" t="s">
        <v>75</v>
      </c>
      <c r="P1980" s="41">
        <f>HEX2DEC(RIGHT(Table13232127[[#This Row],[h1]],8))</f>
        <v>0</v>
      </c>
      <c r="Q1980" s="41" t="s">
        <v>75</v>
      </c>
      <c r="R1980" s="41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1" t="s">
        <v>75</v>
      </c>
      <c r="P1981" s="41">
        <f>HEX2DEC(RIGHT(Table13232127[[#This Row],[h1]],8))</f>
        <v>0</v>
      </c>
      <c r="Q1981" s="41" t="s">
        <v>75</v>
      </c>
      <c r="R1981" s="41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1" t="s">
        <v>75</v>
      </c>
      <c r="P1982" s="41">
        <f>HEX2DEC(RIGHT(Table13232127[[#This Row],[h1]],8))</f>
        <v>0</v>
      </c>
      <c r="Q1982" s="41" t="s">
        <v>75</v>
      </c>
      <c r="R1982" s="41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1" t="s">
        <v>75</v>
      </c>
      <c r="P1983" s="41">
        <f>HEX2DEC(RIGHT(Table13232127[[#This Row],[h1]],8))</f>
        <v>0</v>
      </c>
      <c r="Q1983" s="41" t="s">
        <v>75</v>
      </c>
      <c r="R1983" s="41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1" t="s">
        <v>75</v>
      </c>
      <c r="P1984" s="41">
        <f>HEX2DEC(RIGHT(Table13232127[[#This Row],[h1]],8))</f>
        <v>0</v>
      </c>
      <c r="Q1984" s="41" t="s">
        <v>75</v>
      </c>
      <c r="R1984" s="41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1" t="s">
        <v>75</v>
      </c>
      <c r="P1985" s="41">
        <f>HEX2DEC(RIGHT(Table13232127[[#This Row],[h1]],8))</f>
        <v>0</v>
      </c>
      <c r="Q1985" s="41" t="s">
        <v>75</v>
      </c>
      <c r="R1985" s="41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1" t="s">
        <v>75</v>
      </c>
      <c r="P1986" s="41">
        <f>HEX2DEC(RIGHT(Table13232127[[#This Row],[h1]],8))</f>
        <v>0</v>
      </c>
      <c r="Q1986" s="41" t="s">
        <v>75</v>
      </c>
      <c r="R1986" s="41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1" t="s">
        <v>75</v>
      </c>
      <c r="P1987" s="41">
        <f>HEX2DEC(RIGHT(Table13232127[[#This Row],[h1]],8))</f>
        <v>0</v>
      </c>
      <c r="Q1987" s="41" t="s">
        <v>75</v>
      </c>
      <c r="R1987" s="41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1" t="s">
        <v>75</v>
      </c>
      <c r="P1988" s="41">
        <f>HEX2DEC(RIGHT(Table13232127[[#This Row],[h1]],8))</f>
        <v>0</v>
      </c>
      <c r="Q1988" s="41" t="s">
        <v>75</v>
      </c>
      <c r="R1988" s="41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1" t="s">
        <v>75</v>
      </c>
      <c r="P1989" s="41">
        <f>HEX2DEC(RIGHT(Table13232127[[#This Row],[h1]],8))</f>
        <v>0</v>
      </c>
      <c r="Q1989" s="41" t="s">
        <v>75</v>
      </c>
      <c r="R1989" s="41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1" t="s">
        <v>75</v>
      </c>
      <c r="P1990" s="41">
        <f>HEX2DEC(RIGHT(Table13232127[[#This Row],[h1]],8))</f>
        <v>0</v>
      </c>
      <c r="Q1990" s="41" t="s">
        <v>75</v>
      </c>
      <c r="R1990" s="41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1" t="s">
        <v>75</v>
      </c>
      <c r="P1991" s="41">
        <f>HEX2DEC(RIGHT(Table13232127[[#This Row],[h1]],8))</f>
        <v>0</v>
      </c>
      <c r="Q1991" s="41" t="s">
        <v>75</v>
      </c>
      <c r="R1991" s="41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1" t="s">
        <v>75</v>
      </c>
      <c r="P1992" s="41">
        <f>HEX2DEC(RIGHT(Table13232127[[#This Row],[h1]],8))</f>
        <v>0</v>
      </c>
      <c r="Q1992" s="41" t="s">
        <v>75</v>
      </c>
      <c r="R1992" s="41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1" t="s">
        <v>75</v>
      </c>
      <c r="P1993" s="41">
        <f>HEX2DEC(RIGHT(Table13232127[[#This Row],[h1]],8))</f>
        <v>0</v>
      </c>
      <c r="Q1993" s="41" t="s">
        <v>75</v>
      </c>
      <c r="R1993" s="41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1" t="s">
        <v>75</v>
      </c>
      <c r="P1994" s="41">
        <f>HEX2DEC(RIGHT(Table13232127[[#This Row],[h1]],8))</f>
        <v>0</v>
      </c>
      <c r="Q1994" s="41" t="s">
        <v>75</v>
      </c>
      <c r="R1994" s="41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1" t="s">
        <v>75</v>
      </c>
      <c r="P1995" s="41">
        <f>HEX2DEC(RIGHT(Table13232127[[#This Row],[h1]],8))</f>
        <v>0</v>
      </c>
      <c r="Q1995" s="41" t="s">
        <v>75</v>
      </c>
      <c r="R1995" s="41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1" t="s">
        <v>75</v>
      </c>
      <c r="P1996" s="41">
        <f>HEX2DEC(RIGHT(Table13232127[[#This Row],[h1]],8))</f>
        <v>0</v>
      </c>
      <c r="Q1996" s="41" t="s">
        <v>75</v>
      </c>
      <c r="R1996" s="41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1" t="s">
        <v>75</v>
      </c>
      <c r="P1997" s="41">
        <f>HEX2DEC(RIGHT(Table13232127[[#This Row],[h1]],8))</f>
        <v>0</v>
      </c>
      <c r="Q1997" s="41" t="s">
        <v>75</v>
      </c>
      <c r="R1997" s="41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1" t="s">
        <v>75</v>
      </c>
      <c r="P1998" s="41">
        <f>HEX2DEC(RIGHT(Table13232127[[#This Row],[h1]],8))</f>
        <v>0</v>
      </c>
      <c r="Q1998" s="41" t="s">
        <v>75</v>
      </c>
      <c r="R1998" s="41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1" t="s">
        <v>75</v>
      </c>
      <c r="P1999" s="41">
        <f>HEX2DEC(RIGHT(Table13232127[[#This Row],[h1]],8))</f>
        <v>0</v>
      </c>
      <c r="Q1999" s="41" t="s">
        <v>75</v>
      </c>
      <c r="R1999" s="41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1" t="s">
        <v>75</v>
      </c>
      <c r="P2000" s="41">
        <f>HEX2DEC(RIGHT(Table13232127[[#This Row],[h1]],8))</f>
        <v>0</v>
      </c>
      <c r="Q2000" s="41" t="s">
        <v>75</v>
      </c>
      <c r="R2000" s="41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1" t="s">
        <v>75</v>
      </c>
      <c r="P2001" s="41">
        <f>HEX2DEC(RIGHT(Table13232127[[#This Row],[h1]],8))</f>
        <v>0</v>
      </c>
      <c r="Q2001" s="41" t="s">
        <v>75</v>
      </c>
      <c r="R2001" s="41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1" t="s">
        <v>75</v>
      </c>
      <c r="P2002" s="41">
        <f>HEX2DEC(RIGHT(Table13232127[[#This Row],[h1]],8))</f>
        <v>0</v>
      </c>
      <c r="Q2002" s="41" t="s">
        <v>75</v>
      </c>
      <c r="R2002" s="41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1" t="s">
        <v>75</v>
      </c>
      <c r="P2003" s="41">
        <f>HEX2DEC(RIGHT(Table13232127[[#This Row],[h1]],8))</f>
        <v>0</v>
      </c>
      <c r="Q2003" s="41" t="s">
        <v>75</v>
      </c>
      <c r="R2003" s="41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1" t="s">
        <v>75</v>
      </c>
      <c r="P2004" s="41">
        <f>HEX2DEC(RIGHT(Table13232127[[#This Row],[h1]],8))</f>
        <v>0</v>
      </c>
      <c r="Q2004" s="41" t="s">
        <v>75</v>
      </c>
      <c r="R2004" s="41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1" t="s">
        <v>75</v>
      </c>
      <c r="P2005" s="41">
        <f>HEX2DEC(RIGHT(Table13232127[[#This Row],[h1]],8))</f>
        <v>0</v>
      </c>
      <c r="Q2005" s="41" t="s">
        <v>75</v>
      </c>
      <c r="R2005" s="41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1" t="s">
        <v>75</v>
      </c>
      <c r="P2006" s="41">
        <f>HEX2DEC(RIGHT(Table13232127[[#This Row],[h1]],8))</f>
        <v>0</v>
      </c>
      <c r="Q2006" s="41" t="s">
        <v>75</v>
      </c>
      <c r="R2006" s="41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1" t="s">
        <v>75</v>
      </c>
      <c r="P2007" s="41">
        <f>HEX2DEC(RIGHT(Table13232127[[#This Row],[h1]],8))</f>
        <v>0</v>
      </c>
      <c r="Q2007" s="41" t="s">
        <v>75</v>
      </c>
      <c r="R2007" s="41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1" t="s">
        <v>75</v>
      </c>
      <c r="P2008" s="41">
        <f>HEX2DEC(RIGHT(Table13232127[[#This Row],[h1]],8))</f>
        <v>0</v>
      </c>
      <c r="Q2008" s="41" t="s">
        <v>75</v>
      </c>
      <c r="R2008" s="41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1" t="s">
        <v>75</v>
      </c>
      <c r="P2009" s="41">
        <f>HEX2DEC(RIGHT(Table13232127[[#This Row],[h1]],8))</f>
        <v>0</v>
      </c>
      <c r="Q2009" s="41" t="s">
        <v>75</v>
      </c>
      <c r="R2009" s="41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1" t="s">
        <v>75</v>
      </c>
      <c r="P2010" s="41">
        <f>HEX2DEC(RIGHT(Table13232127[[#This Row],[h1]],8))</f>
        <v>0</v>
      </c>
      <c r="Q2010" s="41" t="s">
        <v>75</v>
      </c>
      <c r="R2010" s="41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1" t="s">
        <v>75</v>
      </c>
      <c r="P2011" s="41">
        <f>HEX2DEC(RIGHT(Table13232127[[#This Row],[h1]],8))</f>
        <v>0</v>
      </c>
      <c r="Q2011" s="41" t="s">
        <v>75</v>
      </c>
      <c r="R2011" s="41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1" t="s">
        <v>75</v>
      </c>
      <c r="P2012" s="41">
        <f>HEX2DEC(RIGHT(Table13232127[[#This Row],[h1]],8))</f>
        <v>0</v>
      </c>
      <c r="Q2012" s="41" t="s">
        <v>75</v>
      </c>
      <c r="R2012" s="41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1" t="s">
        <v>75</v>
      </c>
      <c r="P2013" s="41">
        <f>HEX2DEC(RIGHT(Table13232127[[#This Row],[h1]],8))</f>
        <v>0</v>
      </c>
      <c r="Q2013" s="41" t="s">
        <v>75</v>
      </c>
      <c r="R2013" s="41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1" t="s">
        <v>75</v>
      </c>
      <c r="P2014" s="41">
        <f>HEX2DEC(RIGHT(Table13232127[[#This Row],[h1]],8))</f>
        <v>0</v>
      </c>
      <c r="Q2014" s="41" t="s">
        <v>75</v>
      </c>
      <c r="R2014" s="41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1" t="s">
        <v>75</v>
      </c>
      <c r="P2015" s="41">
        <f>HEX2DEC(RIGHT(Table13232127[[#This Row],[h1]],8))</f>
        <v>0</v>
      </c>
      <c r="Q2015" s="41" t="s">
        <v>75</v>
      </c>
      <c r="R2015" s="41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1" t="s">
        <v>75</v>
      </c>
      <c r="P2016" s="41">
        <f>HEX2DEC(RIGHT(Table13232127[[#This Row],[h1]],8))</f>
        <v>0</v>
      </c>
      <c r="Q2016" s="41" t="s">
        <v>75</v>
      </c>
      <c r="R2016" s="41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1" t="s">
        <v>75</v>
      </c>
      <c r="P2017" s="41">
        <f>HEX2DEC(RIGHT(Table13232127[[#This Row],[h1]],8))</f>
        <v>0</v>
      </c>
      <c r="Q2017" s="41" t="s">
        <v>75</v>
      </c>
      <c r="R2017" s="41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1" t="s">
        <v>75</v>
      </c>
      <c r="P2018" s="41">
        <f>HEX2DEC(RIGHT(Table13232127[[#This Row],[h1]],8))</f>
        <v>0</v>
      </c>
      <c r="Q2018" s="41" t="s">
        <v>75</v>
      </c>
      <c r="R2018" s="41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1" t="s">
        <v>75</v>
      </c>
      <c r="P2019" s="41">
        <f>HEX2DEC(RIGHT(Table13232127[[#This Row],[h1]],8))</f>
        <v>0</v>
      </c>
      <c r="Q2019" s="41" t="s">
        <v>75</v>
      </c>
      <c r="R2019" s="41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1" t="s">
        <v>75</v>
      </c>
      <c r="P2020" s="41">
        <f>HEX2DEC(RIGHT(Table13232127[[#This Row],[h1]],8))</f>
        <v>0</v>
      </c>
      <c r="Q2020" s="41" t="s">
        <v>75</v>
      </c>
      <c r="R2020" s="41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1" t="s">
        <v>75</v>
      </c>
      <c r="P2021" s="41">
        <f>HEX2DEC(RIGHT(Table13232127[[#This Row],[h1]],8))</f>
        <v>0</v>
      </c>
      <c r="Q2021" s="41" t="s">
        <v>75</v>
      </c>
      <c r="R2021" s="41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1" t="s">
        <v>75</v>
      </c>
      <c r="P2022" s="41">
        <f>HEX2DEC(RIGHT(Table13232127[[#This Row],[h1]],8))</f>
        <v>0</v>
      </c>
      <c r="Q2022" s="41" t="s">
        <v>75</v>
      </c>
      <c r="R2022" s="41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1" t="s">
        <v>75</v>
      </c>
      <c r="P2023" s="41">
        <f>HEX2DEC(RIGHT(Table13232127[[#This Row],[h1]],8))</f>
        <v>0</v>
      </c>
      <c r="Q2023" s="41" t="s">
        <v>75</v>
      </c>
      <c r="R2023" s="41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1" t="s">
        <v>75</v>
      </c>
      <c r="P2024" s="41">
        <f>HEX2DEC(RIGHT(Table13232127[[#This Row],[h1]],8))</f>
        <v>0</v>
      </c>
      <c r="Q2024" s="41" t="s">
        <v>75</v>
      </c>
      <c r="R2024" s="41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1" t="s">
        <v>75</v>
      </c>
      <c r="P2025" s="41">
        <f>HEX2DEC(RIGHT(Table13232127[[#This Row],[h1]],8))</f>
        <v>0</v>
      </c>
      <c r="Q2025" s="41" t="s">
        <v>75</v>
      </c>
      <c r="R2025" s="41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1" t="s">
        <v>75</v>
      </c>
      <c r="P2026" s="41">
        <f>HEX2DEC(RIGHT(Table13232127[[#This Row],[h1]],8))</f>
        <v>0</v>
      </c>
      <c r="Q2026" s="41" t="s">
        <v>75</v>
      </c>
      <c r="R2026" s="41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1" t="s">
        <v>75</v>
      </c>
      <c r="P2027" s="41">
        <f>HEX2DEC(RIGHT(Table13232127[[#This Row],[h1]],8))</f>
        <v>0</v>
      </c>
      <c r="Q2027" s="41" t="s">
        <v>75</v>
      </c>
      <c r="R2027" s="41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1" t="s">
        <v>75</v>
      </c>
      <c r="P2028" s="41">
        <f>HEX2DEC(RIGHT(Table13232127[[#This Row],[h1]],8))</f>
        <v>0</v>
      </c>
      <c r="Q2028" s="41" t="s">
        <v>75</v>
      </c>
      <c r="R2028" s="41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1" t="s">
        <v>75</v>
      </c>
      <c r="P2029" s="41">
        <f>HEX2DEC(RIGHT(Table13232127[[#This Row],[h1]],8))</f>
        <v>0</v>
      </c>
      <c r="Q2029" s="41" t="s">
        <v>75</v>
      </c>
      <c r="R2029" s="41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1" t="s">
        <v>75</v>
      </c>
      <c r="P2030" s="41">
        <f>HEX2DEC(RIGHT(Table13232127[[#This Row],[h1]],8))</f>
        <v>0</v>
      </c>
      <c r="Q2030" s="41" t="s">
        <v>75</v>
      </c>
      <c r="R2030" s="41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1" t="s">
        <v>75</v>
      </c>
      <c r="P2031" s="41">
        <f>HEX2DEC(RIGHT(Table13232127[[#This Row],[h1]],8))</f>
        <v>0</v>
      </c>
      <c r="Q2031" s="41" t="s">
        <v>75</v>
      </c>
      <c r="R2031" s="41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1" t="s">
        <v>75</v>
      </c>
      <c r="P2032" s="41">
        <f>HEX2DEC(RIGHT(Table13232127[[#This Row],[h1]],8))</f>
        <v>0</v>
      </c>
      <c r="Q2032" s="41" t="s">
        <v>75</v>
      </c>
      <c r="R2032" s="41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1" t="s">
        <v>75</v>
      </c>
      <c r="P2033" s="41">
        <f>HEX2DEC(RIGHT(Table13232127[[#This Row],[h1]],8))</f>
        <v>0</v>
      </c>
      <c r="Q2033" s="41" t="s">
        <v>75</v>
      </c>
      <c r="R2033" s="41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1" t="s">
        <v>75</v>
      </c>
      <c r="P2034" s="41">
        <f>HEX2DEC(RIGHT(Table13232127[[#This Row],[h1]],8))</f>
        <v>0</v>
      </c>
      <c r="Q2034" s="41" t="s">
        <v>75</v>
      </c>
      <c r="R2034" s="41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1" t="s">
        <v>75</v>
      </c>
      <c r="P2035" s="41">
        <f>HEX2DEC(RIGHT(Table13232127[[#This Row],[h1]],8))</f>
        <v>0</v>
      </c>
      <c r="Q2035" s="41" t="s">
        <v>75</v>
      </c>
      <c r="R2035" s="41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1" t="s">
        <v>75</v>
      </c>
      <c r="P2036" s="41">
        <f>HEX2DEC(RIGHT(Table13232127[[#This Row],[h1]],8))</f>
        <v>0</v>
      </c>
      <c r="Q2036" s="41" t="s">
        <v>75</v>
      </c>
      <c r="R2036" s="41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1" t="s">
        <v>75</v>
      </c>
      <c r="P2037" s="41">
        <f>HEX2DEC(RIGHT(Table13232127[[#This Row],[h1]],8))</f>
        <v>0</v>
      </c>
      <c r="Q2037" s="41" t="s">
        <v>75</v>
      </c>
      <c r="R2037" s="41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1" t="s">
        <v>75</v>
      </c>
      <c r="P2038" s="41">
        <f>HEX2DEC(RIGHT(Table13232127[[#This Row],[h1]],8))</f>
        <v>0</v>
      </c>
      <c r="Q2038" s="41" t="s">
        <v>75</v>
      </c>
      <c r="R2038" s="41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1" t="s">
        <v>75</v>
      </c>
      <c r="P2039" s="41">
        <f>HEX2DEC(RIGHT(Table13232127[[#This Row],[h1]],8))</f>
        <v>0</v>
      </c>
      <c r="Q2039" s="41" t="s">
        <v>75</v>
      </c>
      <c r="R2039" s="41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1" t="s">
        <v>75</v>
      </c>
      <c r="P2040" s="41">
        <f>HEX2DEC(RIGHT(Table13232127[[#This Row],[h1]],8))</f>
        <v>0</v>
      </c>
      <c r="Q2040" s="41" t="s">
        <v>75</v>
      </c>
      <c r="R2040" s="41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1" t="s">
        <v>75</v>
      </c>
      <c r="P2041" s="41">
        <f>HEX2DEC(RIGHT(Table13232127[[#This Row],[h1]],8))</f>
        <v>0</v>
      </c>
      <c r="Q2041" s="41" t="s">
        <v>75</v>
      </c>
      <c r="R2041" s="41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1" t="s">
        <v>26</v>
      </c>
      <c r="Q2042" s="41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1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A19" sqref="AA1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330</v>
      </c>
      <c r="B5" s="48" t="str">
        <f>A3&amp;"."&amp;A4&amp;"."&amp;A5&amp;A6&amp;"."</f>
        <v>SCL3.TS.EVG001.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SCL3:TS:EVG001: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HEX2DEC(RIGHT(Table1323212753[[#This Row],[h1]],8))</f>
        <v>65536</v>
      </c>
      <c r="Q11" s="48" t="s">
        <v>75</v>
      </c>
      <c r="R11" s="48">
        <f>HEX2DEC(RIGHT(Table1323212753[[#This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HEX2DEC(RIGHT(Table1323212753[[#This Row],[h1]],8))</f>
        <v>196608</v>
      </c>
      <c r="Q12" s="48" t="s">
        <v>75</v>
      </c>
      <c r="R12" s="48">
        <f>HEX2DEC(RIGHT(Table1323212753[[#This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HEX2DEC(RIGHT(Table1323212753[[#This Row],[h1]],8))</f>
        <v>458752</v>
      </c>
      <c r="Q13" s="48" t="s">
        <v>75</v>
      </c>
      <c r="R13" s="48">
        <f>HEX2DEC(RIGHT(Table1323212753[[#This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HEX2DEC(RIGHT(Table1323212753[[#This Row],[h1]],8))</f>
        <v>983040</v>
      </c>
      <c r="Q14" s="48" t="s">
        <v>75</v>
      </c>
      <c r="R14" s="48">
        <f>HEX2DEC(RIGHT(Table1323212753[[#This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HEX2DEC(RIGHT(Table1323212753[[#This Row],[h1]],8))</f>
        <v>2031616</v>
      </c>
      <c r="Q15" s="48" t="s">
        <v>75</v>
      </c>
      <c r="R15" s="48">
        <f>HEX2DEC(RIGHT(Table1323212753[[#This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HEX2DEC(RIGHT(Table1323212753[[#This Row],[h1]],8))</f>
        <v>0</v>
      </c>
      <c r="Q16" s="48" t="s">
        <v>75</v>
      </c>
      <c r="R16" s="48">
        <f>HEX2DEC(RIGHT(Table1323212753[[#This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HEX2DEC(RIGHT(Table1323212753[[#This Row],[h1]],8))</f>
        <v>0</v>
      </c>
      <c r="Q17" s="48" t="s">
        <v>75</v>
      </c>
      <c r="R17" s="48">
        <f>HEX2DEC(RIGHT(Table1323212753[[#This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HEX2DEC(RIGHT(Table1323212753[[#This Row],[h1]],8))</f>
        <v>0</v>
      </c>
      <c r="Q18" s="48" t="s">
        <v>75</v>
      </c>
      <c r="R18" s="48">
        <f>HEX2DEC(RIGHT(Table1323212753[[#This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HEX2DEC(RIGHT(Table1323212753[[#This Row],[h1]],8))</f>
        <v>0</v>
      </c>
      <c r="Q19" s="48" t="s">
        <v>75</v>
      </c>
      <c r="R19" s="48">
        <f>HEX2DEC(RIGHT(Table1323212753[[#This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HEX2DEC(RIGHT(Table1323212753[[#This Row],[h1]],8))</f>
        <v>0</v>
      </c>
      <c r="Q20" s="48" t="s">
        <v>75</v>
      </c>
      <c r="R20" s="48">
        <f>HEX2DEC(RIGHT(Table1323212753[[#This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HEX2DEC(RIGHT(Table1323212753[[#This Row],[h1]],8))</f>
        <v>0</v>
      </c>
      <c r="Q21" s="48" t="s">
        <v>75</v>
      </c>
      <c r="R21" s="48">
        <f>HEX2DEC(RIGHT(Table1323212753[[#This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HEX2DEC(RIGHT(Table1323212753[[#This Row],[h1]],8))</f>
        <v>0</v>
      </c>
      <c r="Q22" s="48" t="s">
        <v>75</v>
      </c>
      <c r="R22" s="48">
        <f>HEX2DEC(RIGHT(Table1323212753[[#This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HEX2DEC(RIGHT(Table1323212753[[#This Row],[h1]],8))</f>
        <v>0</v>
      </c>
      <c r="Q23" s="48" t="s">
        <v>75</v>
      </c>
      <c r="R23" s="48">
        <f>HEX2DEC(RIGHT(Table1323212753[[#This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HEX2DEC(RIGHT(Table1323212753[[#This Row],[h1]],8))</f>
        <v>0</v>
      </c>
      <c r="Q24" s="48" t="s">
        <v>75</v>
      </c>
      <c r="R24" s="48">
        <f>HEX2DEC(RIGHT(Table1323212753[[#This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HEX2DEC(RIGHT(Table1323212753[[#This Row],[h1]],8))</f>
        <v>0</v>
      </c>
      <c r="Q25" s="48" t="s">
        <v>75</v>
      </c>
      <c r="R25" s="48">
        <f>HEX2DEC(RIGHT(Table1323212753[[#This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HEX2DEC(RIGHT(Table1323212753[[#This Row],[h1]],8))</f>
        <v>0</v>
      </c>
      <c r="Q26" s="48" t="s">
        <v>75</v>
      </c>
      <c r="R26" s="48">
        <f>HEX2DEC(RIGHT(Table1323212753[[#This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HEX2DEC(RIGHT(Table1323212753[[#This Row],[h1]],8))</f>
        <v>0</v>
      </c>
      <c r="Q27" s="48" t="s">
        <v>75</v>
      </c>
      <c r="R27" s="48">
        <f>HEX2DEC(RIGHT(Table1323212753[[#This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HEX2DEC(RIGHT(Table1323212753[[#This Row],[h1]],8))</f>
        <v>0</v>
      </c>
      <c r="Q28" s="48" t="s">
        <v>75</v>
      </c>
      <c r="R28" s="48">
        <f>HEX2DEC(RIGHT(Table1323212753[[#This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HEX2DEC(RIGHT(Table1323212753[[#This Row],[h1]],8))</f>
        <v>0</v>
      </c>
      <c r="Q29" s="48" t="s">
        <v>75</v>
      </c>
      <c r="R29" s="48">
        <f>HEX2DEC(RIGHT(Table1323212753[[#This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HEX2DEC(RIGHT(Table1323212753[[#This Row],[h1]],8))</f>
        <v>0</v>
      </c>
      <c r="Q30" s="48" t="s">
        <v>75</v>
      </c>
      <c r="R30" s="48">
        <f>HEX2DEC(RIGHT(Table1323212753[[#This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HEX2DEC(RIGHT(Table1323212753[[#This Row],[h1]],8))</f>
        <v>0</v>
      </c>
      <c r="Q31" s="48" t="s">
        <v>75</v>
      </c>
      <c r="R31" s="48">
        <f>HEX2DEC(RIGHT(Table1323212753[[#This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HEX2DEC(RIGHT(Table1323212753[[#This Row],[h1]],8))</f>
        <v>0</v>
      </c>
      <c r="Q32" s="48" t="s">
        <v>75</v>
      </c>
      <c r="R32" s="48">
        <f>HEX2DEC(RIGHT(Table1323212753[[#This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HEX2DEC(RIGHT(Table1323212753[[#This Row],[h1]],8))</f>
        <v>0</v>
      </c>
      <c r="Q33" s="48" t="s">
        <v>75</v>
      </c>
      <c r="R33" s="48">
        <f>HEX2DEC(RIGHT(Table1323212753[[#This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HEX2DEC(RIGHT(Table1323212753[[#This Row],[h1]],8))</f>
        <v>0</v>
      </c>
      <c r="Q34" s="48" t="s">
        <v>75</v>
      </c>
      <c r="R34" s="48">
        <f>HEX2DEC(RIGHT(Table1323212753[[#This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HEX2DEC(RIGHT(Table1323212753[[#This Row],[h1]],8))</f>
        <v>0</v>
      </c>
      <c r="Q35" s="48" t="s">
        <v>75</v>
      </c>
      <c r="R35" s="48">
        <f>HEX2DEC(RIGHT(Table1323212753[[#This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HEX2DEC(RIGHT(Table1323212753[[#This Row],[h1]],8))</f>
        <v>0</v>
      </c>
      <c r="Q36" s="48" t="s">
        <v>75</v>
      </c>
      <c r="R36" s="48">
        <f>HEX2DEC(RIGHT(Table1323212753[[#This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HEX2DEC(RIGHT(Table1323212753[[#This Row],[h1]],8))</f>
        <v>0</v>
      </c>
      <c r="Q37" s="48" t="s">
        <v>75</v>
      </c>
      <c r="R37" s="48">
        <f>HEX2DEC(RIGHT(Table1323212753[[#This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HEX2DEC(RIGHT(Table1323212753[[#This Row],[h1]],8))</f>
        <v>0</v>
      </c>
      <c r="Q38" s="48" t="s">
        <v>75</v>
      </c>
      <c r="R38" s="48">
        <f>HEX2DEC(RIGHT(Table1323212753[[#This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HEX2DEC(RIGHT(Table1323212753[[#This Row],[h1]],8))</f>
        <v>0</v>
      </c>
      <c r="Q39" s="48" t="s">
        <v>75</v>
      </c>
      <c r="R39" s="48">
        <f>HEX2DEC(RIGHT(Table1323212753[[#This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HEX2DEC(RIGHT(Table1323212753[[#This Row],[h1]],8))</f>
        <v>0</v>
      </c>
      <c r="Q40" s="48" t="s">
        <v>75</v>
      </c>
      <c r="R40" s="48">
        <f>HEX2DEC(RIGHT(Table1323212753[[#This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HEX2DEC(RIGHT(Table1323212753[[#This Row],[h1]],8))</f>
        <v>0</v>
      </c>
      <c r="Q41" s="48" t="s">
        <v>75</v>
      </c>
      <c r="R41" s="48">
        <f>HEX2DEC(RIGHT(Table1323212753[[#This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HEX2DEC(RIGHT(Table1323212753[[#This Row],[h1]],8))</f>
        <v>0</v>
      </c>
      <c r="Q42" s="48" t="s">
        <v>75</v>
      </c>
      <c r="R42" s="48">
        <f>HEX2DEC(RIGHT(Table1323212753[[#This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HEX2DEC(RIGHT(Table1323212753[[#This Row],[h1]],8))</f>
        <v>0</v>
      </c>
      <c r="Q43" s="48" t="s">
        <v>75</v>
      </c>
      <c r="R43" s="48">
        <f>HEX2DEC(RIGHT(Table1323212753[[#This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HEX2DEC(RIGHT(Table1323212753[[#This Row],[h1]],8))</f>
        <v>0</v>
      </c>
      <c r="Q44" s="48" t="s">
        <v>75</v>
      </c>
      <c r="R44" s="48">
        <f>HEX2DEC(RIGHT(Table1323212753[[#This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HEX2DEC(RIGHT(Table1323212753[[#This Row],[h1]],8))</f>
        <v>0</v>
      </c>
      <c r="Q45" s="48" t="s">
        <v>75</v>
      </c>
      <c r="R45" s="48">
        <f>HEX2DEC(RIGHT(Table1323212753[[#This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HEX2DEC(RIGHT(Table1323212753[[#This Row],[h1]],8))</f>
        <v>0</v>
      </c>
      <c r="Q46" s="48" t="s">
        <v>75</v>
      </c>
      <c r="R46" s="48">
        <f>HEX2DEC(RIGHT(Table1323212753[[#This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HEX2DEC(RIGHT(Table1323212753[[#This Row],[h1]],8))</f>
        <v>0</v>
      </c>
      <c r="Q47" s="48" t="s">
        <v>75</v>
      </c>
      <c r="R47" s="48">
        <f>HEX2DEC(RIGHT(Table1323212753[[#This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HEX2DEC(RIGHT(Table1323212753[[#This Row],[h1]],8))</f>
        <v>0</v>
      </c>
      <c r="Q48" s="48" t="s">
        <v>75</v>
      </c>
      <c r="R48" s="48">
        <f>HEX2DEC(RIGHT(Table1323212753[[#This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HEX2DEC(RIGHT(Table1323212753[[#This Row],[h1]],8))</f>
        <v>0</v>
      </c>
      <c r="Q49" s="48" t="s">
        <v>75</v>
      </c>
      <c r="R49" s="48">
        <f>HEX2DEC(RIGHT(Table1323212753[[#This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HEX2DEC(RIGHT(Table1323212753[[#This Row],[h1]],8))</f>
        <v>0</v>
      </c>
      <c r="Q50" s="48" t="s">
        <v>75</v>
      </c>
      <c r="R50" s="48">
        <f>HEX2DEC(RIGHT(Table1323212753[[#This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HEX2DEC(RIGHT(Table1323212753[[#This Row],[h1]],8))</f>
        <v>0</v>
      </c>
      <c r="Q51" s="48" t="s">
        <v>75</v>
      </c>
      <c r="R51" s="48">
        <f>HEX2DEC(RIGHT(Table1323212753[[#This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HEX2DEC(RIGHT(Table1323212753[[#This Row],[h1]],8))</f>
        <v>0</v>
      </c>
      <c r="Q52" s="48" t="s">
        <v>75</v>
      </c>
      <c r="R52" s="48">
        <f>HEX2DEC(RIGHT(Table1323212753[[#This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HEX2DEC(RIGHT(Table1323212753[[#This Row],[h1]],8))</f>
        <v>0</v>
      </c>
      <c r="Q53" s="48" t="s">
        <v>75</v>
      </c>
      <c r="R53" s="48">
        <f>HEX2DEC(RIGHT(Table1323212753[[#This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HEX2DEC(RIGHT(Table1323212753[[#This Row],[h1]],8))</f>
        <v>0</v>
      </c>
      <c r="Q54" s="48" t="s">
        <v>75</v>
      </c>
      <c r="R54" s="48">
        <f>HEX2DEC(RIGHT(Table1323212753[[#This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HEX2DEC(RIGHT(Table1323212753[[#This Row],[h1]],8))</f>
        <v>0</v>
      </c>
      <c r="Q55" s="48" t="s">
        <v>75</v>
      </c>
      <c r="R55" s="48">
        <f>HEX2DEC(RIGHT(Table1323212753[[#This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HEX2DEC(RIGHT(Table1323212753[[#This Row],[h1]],8))</f>
        <v>0</v>
      </c>
      <c r="Q56" s="48" t="s">
        <v>75</v>
      </c>
      <c r="R56" s="48">
        <f>HEX2DEC(RIGHT(Table1323212753[[#This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HEX2DEC(RIGHT(Table1323212753[[#This Row],[h1]],8))</f>
        <v>0</v>
      </c>
      <c r="Q57" s="48" t="s">
        <v>75</v>
      </c>
      <c r="R57" s="48">
        <f>HEX2DEC(RIGHT(Table1323212753[[#This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HEX2DEC(RIGHT(Table1323212753[[#This Row],[h1]],8))</f>
        <v>0</v>
      </c>
      <c r="Q58" s="48" t="s">
        <v>75</v>
      </c>
      <c r="R58" s="48">
        <f>HEX2DEC(RIGHT(Table1323212753[[#This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HEX2DEC(RIGHT(Table1323212753[[#This Row],[h1]],8))</f>
        <v>0</v>
      </c>
      <c r="Q59" s="48" t="s">
        <v>75</v>
      </c>
      <c r="R59" s="48">
        <f>HEX2DEC(RIGHT(Table1323212753[[#This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HEX2DEC(RIGHT(Table1323212753[[#This Row],[h1]],8))</f>
        <v>0</v>
      </c>
      <c r="Q60" s="48" t="s">
        <v>75</v>
      </c>
      <c r="R60" s="48">
        <f>HEX2DEC(RIGHT(Table1323212753[[#This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HEX2DEC(RIGHT(Table1323212753[[#This Row],[h1]],8))</f>
        <v>0</v>
      </c>
      <c r="Q61" s="48" t="s">
        <v>75</v>
      </c>
      <c r="R61" s="48">
        <f>HEX2DEC(RIGHT(Table1323212753[[#This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HEX2DEC(RIGHT(Table1323212753[[#This Row],[h1]],8))</f>
        <v>0</v>
      </c>
      <c r="Q62" s="48" t="s">
        <v>75</v>
      </c>
      <c r="R62" s="48">
        <f>HEX2DEC(RIGHT(Table1323212753[[#This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HEX2DEC(RIGHT(Table1323212753[[#This Row],[h1]],8))</f>
        <v>0</v>
      </c>
      <c r="Q63" s="48" t="s">
        <v>75</v>
      </c>
      <c r="R63" s="48">
        <f>HEX2DEC(RIGHT(Table1323212753[[#This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HEX2DEC(RIGHT(Table1323212753[[#This Row],[h1]],8))</f>
        <v>0</v>
      </c>
      <c r="Q64" s="48" t="s">
        <v>75</v>
      </c>
      <c r="R64" s="48">
        <f>HEX2DEC(RIGHT(Table1323212753[[#This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HEX2DEC(RIGHT(Table1323212753[[#This Row],[h1]],8))</f>
        <v>0</v>
      </c>
      <c r="Q65" s="48" t="s">
        <v>75</v>
      </c>
      <c r="R65" s="48">
        <f>HEX2DEC(RIGHT(Table1323212753[[#This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HEX2DEC(RIGHT(Table1323212753[[#This Row],[h1]],8))</f>
        <v>0</v>
      </c>
      <c r="Q66" s="48" t="s">
        <v>75</v>
      </c>
      <c r="R66" s="48">
        <f>HEX2DEC(RIGHT(Table1323212753[[#This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HEX2DEC(RIGHT(Table1323212753[[#This Row],[h1]],8))</f>
        <v>0</v>
      </c>
      <c r="Q67" s="48" t="s">
        <v>75</v>
      </c>
      <c r="R67" s="48">
        <f>HEX2DEC(RIGHT(Table1323212753[[#This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HEX2DEC(RIGHT(Table1323212753[[#This Row],[h1]],8))</f>
        <v>0</v>
      </c>
      <c r="Q68" s="48" t="s">
        <v>75</v>
      </c>
      <c r="R68" s="48">
        <f>HEX2DEC(RIGHT(Table1323212753[[#This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HEX2DEC(RIGHT(Table1323212753[[#This Row],[h1]],8))</f>
        <v>0</v>
      </c>
      <c r="Q69" s="48" t="s">
        <v>75</v>
      </c>
      <c r="R69" s="48">
        <f>HEX2DEC(RIGHT(Table1323212753[[#This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HEX2DEC(RIGHT(Table1323212753[[#This Row],[h1]],8))</f>
        <v>0</v>
      </c>
      <c r="Q70" s="48" t="s">
        <v>75</v>
      </c>
      <c r="R70" s="48">
        <f>HEX2DEC(RIGHT(Table1323212753[[#This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HEX2DEC(RIGHT(Table1323212753[[#This Row],[h1]],8))</f>
        <v>0</v>
      </c>
      <c r="Q71" s="48" t="s">
        <v>75</v>
      </c>
      <c r="R71" s="48">
        <f>HEX2DEC(RIGHT(Table1323212753[[#This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HEX2DEC(RIGHT(Table1323212753[[#This Row],[h1]],8))</f>
        <v>0</v>
      </c>
      <c r="Q72" s="48" t="s">
        <v>75</v>
      </c>
      <c r="R72" s="48">
        <f>HEX2DEC(RIGHT(Table1323212753[[#This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HEX2DEC(RIGHT(Table1323212753[[#This Row],[h1]],8))</f>
        <v>0</v>
      </c>
      <c r="Q73" s="48" t="s">
        <v>75</v>
      </c>
      <c r="R73" s="48">
        <f>HEX2DEC(RIGHT(Table1323212753[[#This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HEX2DEC(RIGHT(Table1323212753[[#This Row],[h1]],8))</f>
        <v>0</v>
      </c>
      <c r="Q74" s="48" t="s">
        <v>75</v>
      </c>
      <c r="R74" s="48">
        <f>HEX2DEC(RIGHT(Table1323212753[[#This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HEX2DEC(RIGHT(Table1323212753[[#This Row],[h1]],8))</f>
        <v>0</v>
      </c>
      <c r="Q75" s="48" t="s">
        <v>75</v>
      </c>
      <c r="R75" s="48">
        <f>HEX2DEC(RIGHT(Table1323212753[[#This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HEX2DEC(RIGHT(Table1323212753[[#This Row],[h1]],8))</f>
        <v>0</v>
      </c>
      <c r="Q76" s="48" t="s">
        <v>75</v>
      </c>
      <c r="R76" s="48">
        <f>HEX2DEC(RIGHT(Table1323212753[[#This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HEX2DEC(RIGHT(Table1323212753[[#This Row],[h1]],8))</f>
        <v>0</v>
      </c>
      <c r="Q77" s="48" t="s">
        <v>75</v>
      </c>
      <c r="R77" s="48">
        <f>HEX2DEC(RIGHT(Table1323212753[[#This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HEX2DEC(RIGHT(Table1323212753[[#This Row],[h1]],8))</f>
        <v>0</v>
      </c>
      <c r="Q78" s="48" t="s">
        <v>75</v>
      </c>
      <c r="R78" s="48">
        <f>HEX2DEC(RIGHT(Table1323212753[[#This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HEX2DEC(RIGHT(Table1323212753[[#This Row],[h1]],8))</f>
        <v>0</v>
      </c>
      <c r="Q79" s="48" t="s">
        <v>75</v>
      </c>
      <c r="R79" s="48">
        <f>HEX2DEC(RIGHT(Table1323212753[[#This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HEX2DEC(RIGHT(Table1323212753[[#This Row],[h1]],8))</f>
        <v>0</v>
      </c>
      <c r="Q80" s="48" t="s">
        <v>75</v>
      </c>
      <c r="R80" s="48">
        <f>HEX2DEC(RIGHT(Table1323212753[[#This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HEX2DEC(RIGHT(Table1323212753[[#This Row],[h1]],8))</f>
        <v>0</v>
      </c>
      <c r="Q81" s="48" t="s">
        <v>75</v>
      </c>
      <c r="R81" s="48">
        <f>HEX2DEC(RIGHT(Table1323212753[[#This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HEX2DEC(RIGHT(Table1323212753[[#This Row],[h1]],8))</f>
        <v>0</v>
      </c>
      <c r="Q82" s="48" t="s">
        <v>75</v>
      </c>
      <c r="R82" s="48">
        <f>HEX2DEC(RIGHT(Table1323212753[[#This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HEX2DEC(RIGHT(Table1323212753[[#This Row],[h1]],8))</f>
        <v>0</v>
      </c>
      <c r="Q83" s="48" t="s">
        <v>75</v>
      </c>
      <c r="R83" s="48">
        <f>HEX2DEC(RIGHT(Table1323212753[[#This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HEX2DEC(RIGHT(Table1323212753[[#This Row],[h1]],8))</f>
        <v>0</v>
      </c>
      <c r="Q84" s="48" t="s">
        <v>75</v>
      </c>
      <c r="R84" s="48">
        <f>HEX2DEC(RIGHT(Table1323212753[[#This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HEX2DEC(RIGHT(Table1323212753[[#This Row],[h1]],8))</f>
        <v>0</v>
      </c>
      <c r="Q85" s="48" t="s">
        <v>75</v>
      </c>
      <c r="R85" s="48">
        <f>HEX2DEC(RIGHT(Table1323212753[[#This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HEX2DEC(RIGHT(Table1323212753[[#This Row],[h1]],8))</f>
        <v>0</v>
      </c>
      <c r="Q86" s="48" t="s">
        <v>75</v>
      </c>
      <c r="R86" s="48">
        <f>HEX2DEC(RIGHT(Table1323212753[[#This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HEX2DEC(RIGHT(Table1323212753[[#This Row],[h1]],8))</f>
        <v>0</v>
      </c>
      <c r="Q87" s="48" t="s">
        <v>75</v>
      </c>
      <c r="R87" s="48">
        <f>HEX2DEC(RIGHT(Table1323212753[[#This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HEX2DEC(RIGHT(Table1323212753[[#This Row],[h1]],8))</f>
        <v>0</v>
      </c>
      <c r="Q88" s="48" t="s">
        <v>75</v>
      </c>
      <c r="R88" s="48">
        <f>HEX2DEC(RIGHT(Table1323212753[[#This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HEX2DEC(RIGHT(Table1323212753[[#This Row],[h1]],8))</f>
        <v>0</v>
      </c>
      <c r="Q89" s="48" t="s">
        <v>75</v>
      </c>
      <c r="R89" s="48">
        <f>HEX2DEC(RIGHT(Table1323212753[[#This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HEX2DEC(RIGHT(Table1323212753[[#This Row],[h1]],8))</f>
        <v>0</v>
      </c>
      <c r="Q90" s="48" t="s">
        <v>75</v>
      </c>
      <c r="R90" s="48">
        <f>HEX2DEC(RIGHT(Table1323212753[[#This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HEX2DEC(RIGHT(Table1323212753[[#This Row],[h1]],8))</f>
        <v>0</v>
      </c>
      <c r="Q91" s="48" t="s">
        <v>75</v>
      </c>
      <c r="R91" s="48">
        <f>HEX2DEC(RIGHT(Table1323212753[[#This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HEX2DEC(RIGHT(Table1323212753[[#This Row],[h1]],8))</f>
        <v>0</v>
      </c>
      <c r="Q92" s="48" t="s">
        <v>75</v>
      </c>
      <c r="R92" s="48">
        <f>HEX2DEC(RIGHT(Table1323212753[[#This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HEX2DEC(RIGHT(Table1323212753[[#This Row],[h1]],8))</f>
        <v>0</v>
      </c>
      <c r="Q93" s="48" t="s">
        <v>75</v>
      </c>
      <c r="R93" s="48">
        <f>HEX2DEC(RIGHT(Table1323212753[[#This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HEX2DEC(RIGHT(Table1323212753[[#This Row],[h1]],8))</f>
        <v>0</v>
      </c>
      <c r="Q94" s="48" t="s">
        <v>75</v>
      </c>
      <c r="R94" s="48">
        <f>HEX2DEC(RIGHT(Table1323212753[[#This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HEX2DEC(RIGHT(Table1323212753[[#This Row],[h1]],8))</f>
        <v>0</v>
      </c>
      <c r="Q95" s="48" t="s">
        <v>75</v>
      </c>
      <c r="R95" s="48">
        <f>HEX2DEC(RIGHT(Table1323212753[[#This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HEX2DEC(RIGHT(Table1323212753[[#This Row],[h1]],8))</f>
        <v>0</v>
      </c>
      <c r="Q96" s="48" t="s">
        <v>75</v>
      </c>
      <c r="R96" s="48">
        <f>HEX2DEC(RIGHT(Table1323212753[[#This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HEX2DEC(RIGHT(Table1323212753[[#This Row],[h1]],8))</f>
        <v>0</v>
      </c>
      <c r="Q97" s="48" t="s">
        <v>75</v>
      </c>
      <c r="R97" s="48">
        <f>HEX2DEC(RIGHT(Table1323212753[[#This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HEX2DEC(RIGHT(Table1323212753[[#This Row],[h1]],8))</f>
        <v>0</v>
      </c>
      <c r="Q98" s="48" t="s">
        <v>75</v>
      </c>
      <c r="R98" s="48">
        <f>HEX2DEC(RIGHT(Table1323212753[[#This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HEX2DEC(RIGHT(Table1323212753[[#This Row],[h1]],8))</f>
        <v>0</v>
      </c>
      <c r="Q99" s="48" t="s">
        <v>75</v>
      </c>
      <c r="R99" s="48">
        <f>HEX2DEC(RIGHT(Table1323212753[[#This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HEX2DEC(RIGHT(Table1323212753[[#This Row],[h1]],8))</f>
        <v>0</v>
      </c>
      <c r="Q100" s="48" t="s">
        <v>75</v>
      </c>
      <c r="R100" s="48">
        <f>HEX2DEC(RIGHT(Table1323212753[[#This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HEX2DEC(RIGHT(Table1323212753[[#This Row],[h1]],8))</f>
        <v>0</v>
      </c>
      <c r="Q101" s="48" t="s">
        <v>75</v>
      </c>
      <c r="R101" s="48">
        <f>HEX2DEC(RIGHT(Table1323212753[[#This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HEX2DEC(RIGHT(Table1323212753[[#This Row],[h1]],8))</f>
        <v>0</v>
      </c>
      <c r="Q102" s="48" t="s">
        <v>75</v>
      </c>
      <c r="R102" s="48">
        <f>HEX2DEC(RIGHT(Table1323212753[[#This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HEX2DEC(RIGHT(Table1323212753[[#This Row],[h1]],8))</f>
        <v>0</v>
      </c>
      <c r="Q103" s="48" t="s">
        <v>75</v>
      </c>
      <c r="R103" s="48">
        <f>HEX2DEC(RIGHT(Table1323212753[[#This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HEX2DEC(RIGHT(Table1323212753[[#This Row],[h1]],8))</f>
        <v>0</v>
      </c>
      <c r="Q104" s="48" t="s">
        <v>75</v>
      </c>
      <c r="R104" s="48">
        <f>HEX2DEC(RIGHT(Table1323212753[[#This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HEX2DEC(RIGHT(Table1323212753[[#This Row],[h1]],8))</f>
        <v>0</v>
      </c>
      <c r="Q105" s="48" t="s">
        <v>75</v>
      </c>
      <c r="R105" s="48">
        <f>HEX2DEC(RIGHT(Table1323212753[[#This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HEX2DEC(RIGHT(Table1323212753[[#This Row],[h1]],8))</f>
        <v>0</v>
      </c>
      <c r="Q106" s="48" t="s">
        <v>75</v>
      </c>
      <c r="R106" s="48">
        <f>HEX2DEC(RIGHT(Table1323212753[[#This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HEX2DEC(RIGHT(Table1323212753[[#This Row],[h1]],8))</f>
        <v>0</v>
      </c>
      <c r="Q107" s="48" t="s">
        <v>75</v>
      </c>
      <c r="R107" s="48">
        <f>HEX2DEC(RIGHT(Table1323212753[[#This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HEX2DEC(RIGHT(Table1323212753[[#This Row],[h1]],8))</f>
        <v>0</v>
      </c>
      <c r="Q108" s="48" t="s">
        <v>75</v>
      </c>
      <c r="R108" s="48">
        <f>HEX2DEC(RIGHT(Table1323212753[[#This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HEX2DEC(RIGHT(Table1323212753[[#This Row],[h1]],8))</f>
        <v>0</v>
      </c>
      <c r="Q109" s="48" t="s">
        <v>75</v>
      </c>
      <c r="R109" s="48">
        <f>HEX2DEC(RIGHT(Table1323212753[[#This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HEX2DEC(RIGHT(Table1323212753[[#This Row],[h1]],8))</f>
        <v>0</v>
      </c>
      <c r="Q110" s="48" t="s">
        <v>75</v>
      </c>
      <c r="R110" s="48">
        <f>HEX2DEC(RIGHT(Table1323212753[[#This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HEX2DEC(RIGHT(Table1323212753[[#This Row],[h1]],8))</f>
        <v>0</v>
      </c>
      <c r="Q111" s="48" t="s">
        <v>75</v>
      </c>
      <c r="R111" s="48">
        <f>HEX2DEC(RIGHT(Table1323212753[[#This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HEX2DEC(RIGHT(Table1323212753[[#This Row],[h1]],8))</f>
        <v>0</v>
      </c>
      <c r="Q112" s="48" t="s">
        <v>75</v>
      </c>
      <c r="R112" s="48">
        <f>HEX2DEC(RIGHT(Table1323212753[[#This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HEX2DEC(RIGHT(Table1323212753[[#This Row],[h1]],8))</f>
        <v>0</v>
      </c>
      <c r="Q113" s="48" t="s">
        <v>75</v>
      </c>
      <c r="R113" s="48">
        <f>HEX2DEC(RIGHT(Table1323212753[[#This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HEX2DEC(RIGHT(Table1323212753[[#This Row],[h1]],8))</f>
        <v>0</v>
      </c>
      <c r="Q114" s="48" t="s">
        <v>75</v>
      </c>
      <c r="R114" s="48">
        <f>HEX2DEC(RIGHT(Table1323212753[[#This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HEX2DEC(RIGHT(Table1323212753[[#This Row],[h1]],8))</f>
        <v>0</v>
      </c>
      <c r="Q115" s="48" t="s">
        <v>75</v>
      </c>
      <c r="R115" s="48">
        <f>HEX2DEC(RIGHT(Table1323212753[[#This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HEX2DEC(RIGHT(Table1323212753[[#This Row],[h1]],8))</f>
        <v>0</v>
      </c>
      <c r="Q116" s="48" t="s">
        <v>75</v>
      </c>
      <c r="R116" s="48">
        <f>HEX2DEC(RIGHT(Table1323212753[[#This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HEX2DEC(RIGHT(Table1323212753[[#This Row],[h1]],8))</f>
        <v>0</v>
      </c>
      <c r="Q117" s="48" t="s">
        <v>75</v>
      </c>
      <c r="R117" s="48">
        <f>HEX2DEC(RIGHT(Table1323212753[[#This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HEX2DEC(RIGHT(Table1323212753[[#This Row],[h1]],8))</f>
        <v>0</v>
      </c>
      <c r="Q118" s="48" t="s">
        <v>75</v>
      </c>
      <c r="R118" s="48">
        <f>HEX2DEC(RIGHT(Table1323212753[[#This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HEX2DEC(RIGHT(Table1323212753[[#This Row],[h1]],8))</f>
        <v>0</v>
      </c>
      <c r="Q119" s="48" t="s">
        <v>75</v>
      </c>
      <c r="R119" s="48">
        <f>HEX2DEC(RIGHT(Table1323212753[[#This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HEX2DEC(RIGHT(Table1323212753[[#This Row],[h1]],8))</f>
        <v>0</v>
      </c>
      <c r="Q120" s="48" t="s">
        <v>75</v>
      </c>
      <c r="R120" s="48">
        <f>HEX2DEC(RIGHT(Table1323212753[[#This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HEX2DEC(RIGHT(Table1323212753[[#This Row],[h1]],8))</f>
        <v>0</v>
      </c>
      <c r="Q121" s="48" t="s">
        <v>75</v>
      </c>
      <c r="R121" s="48">
        <f>HEX2DEC(RIGHT(Table1323212753[[#This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HEX2DEC(RIGHT(Table1323212753[[#This Row],[h1]],8))</f>
        <v>0</v>
      </c>
      <c r="Q122" s="48" t="s">
        <v>75</v>
      </c>
      <c r="R122" s="48">
        <f>HEX2DEC(RIGHT(Table1323212753[[#This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HEX2DEC(RIGHT(Table1323212753[[#This Row],[h1]],8))</f>
        <v>0</v>
      </c>
      <c r="Q123" s="48" t="s">
        <v>75</v>
      </c>
      <c r="R123" s="48">
        <f>HEX2DEC(RIGHT(Table1323212753[[#This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HEX2DEC(RIGHT(Table1323212753[[#This Row],[h1]],8))</f>
        <v>0</v>
      </c>
      <c r="Q124" s="48" t="s">
        <v>75</v>
      </c>
      <c r="R124" s="48">
        <f>HEX2DEC(RIGHT(Table1323212753[[#This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HEX2DEC(RIGHT(Table1323212753[[#This Row],[h1]],8))</f>
        <v>0</v>
      </c>
      <c r="Q125" s="48" t="s">
        <v>75</v>
      </c>
      <c r="R125" s="48">
        <f>HEX2DEC(RIGHT(Table1323212753[[#This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HEX2DEC(RIGHT(Table1323212753[[#This Row],[h1]],8))</f>
        <v>0</v>
      </c>
      <c r="Q126" s="48" t="s">
        <v>75</v>
      </c>
      <c r="R126" s="48">
        <f>HEX2DEC(RIGHT(Table1323212753[[#This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HEX2DEC(RIGHT(Table1323212753[[#This Row],[h1]],8))</f>
        <v>0</v>
      </c>
      <c r="Q127" s="48" t="s">
        <v>75</v>
      </c>
      <c r="R127" s="48">
        <f>HEX2DEC(RIGHT(Table1323212753[[#This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HEX2DEC(RIGHT(Table1323212753[[#This Row],[h1]],8))</f>
        <v>0</v>
      </c>
      <c r="Q128" s="48" t="s">
        <v>75</v>
      </c>
      <c r="R128" s="48">
        <f>HEX2DEC(RIGHT(Table1323212753[[#This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HEX2DEC(RIGHT(Table1323212753[[#This Row],[h1]],8))</f>
        <v>0</v>
      </c>
      <c r="Q129" s="48" t="s">
        <v>75</v>
      </c>
      <c r="R129" s="48">
        <f>HEX2DEC(RIGHT(Table1323212753[[#This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HEX2DEC(RIGHT(Table1323212753[[#This Row],[h1]],8))</f>
        <v>0</v>
      </c>
      <c r="Q130" s="48" t="s">
        <v>75</v>
      </c>
      <c r="R130" s="48">
        <f>HEX2DEC(RIGHT(Table1323212753[[#This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HEX2DEC(RIGHT(Table1323212753[[#This Row],[h1]],8))</f>
        <v>0</v>
      </c>
      <c r="Q131" s="48" t="s">
        <v>75</v>
      </c>
      <c r="R131" s="48">
        <f>HEX2DEC(RIGHT(Table1323212753[[#This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HEX2DEC(RIGHT(Table1323212753[[#This Row],[h1]],8))</f>
        <v>0</v>
      </c>
      <c r="Q132" s="48" t="s">
        <v>75</v>
      </c>
      <c r="R132" s="48">
        <f>HEX2DEC(RIGHT(Table1323212753[[#This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HEX2DEC(RIGHT(Table1323212753[[#This Row],[h1]],8))</f>
        <v>0</v>
      </c>
      <c r="Q133" s="48" t="s">
        <v>75</v>
      </c>
      <c r="R133" s="48">
        <f>HEX2DEC(RIGHT(Table1323212753[[#This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HEX2DEC(RIGHT(Table1323212753[[#This Row],[h1]],8))</f>
        <v>0</v>
      </c>
      <c r="Q134" s="48" t="s">
        <v>75</v>
      </c>
      <c r="R134" s="48">
        <f>HEX2DEC(RIGHT(Table1323212753[[#This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HEX2DEC(RIGHT(Table1323212753[[#This Row],[h1]],8))</f>
        <v>0</v>
      </c>
      <c r="Q135" s="48" t="s">
        <v>75</v>
      </c>
      <c r="R135" s="48">
        <f>HEX2DEC(RIGHT(Table1323212753[[#This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HEX2DEC(RIGHT(Table1323212753[[#This Row],[h1]],8))</f>
        <v>0</v>
      </c>
      <c r="Q136" s="48" t="s">
        <v>75</v>
      </c>
      <c r="R136" s="48">
        <f>HEX2DEC(RIGHT(Table1323212753[[#This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HEX2DEC(RIGHT(Table1323212753[[#This Row],[h1]],8))</f>
        <v>0</v>
      </c>
      <c r="Q137" s="48" t="s">
        <v>75</v>
      </c>
      <c r="R137" s="48">
        <f>HEX2DEC(RIGHT(Table1323212753[[#This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HEX2DEC(RIGHT(Table1323212753[[#This Row],[h1]],8))</f>
        <v>0</v>
      </c>
      <c r="Q138" s="48" t="s">
        <v>75</v>
      </c>
      <c r="R138" s="48">
        <f>HEX2DEC(RIGHT(Table1323212753[[#This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HEX2DEC(RIGHT(Table1323212753[[#This Row],[h1]],8))</f>
        <v>0</v>
      </c>
      <c r="Q139" s="48" t="s">
        <v>75</v>
      </c>
      <c r="R139" s="48">
        <f>HEX2DEC(RIGHT(Table1323212753[[#This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HEX2DEC(RIGHT(Table1323212753[[#This Row],[h1]],8))</f>
        <v>0</v>
      </c>
      <c r="Q140" s="48" t="s">
        <v>75</v>
      </c>
      <c r="R140" s="48">
        <f>HEX2DEC(RIGHT(Table1323212753[[#This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HEX2DEC(RIGHT(Table1323212753[[#This Row],[h1]],8))</f>
        <v>0</v>
      </c>
      <c r="Q141" s="48" t="s">
        <v>75</v>
      </c>
      <c r="R141" s="48">
        <f>HEX2DEC(RIGHT(Table1323212753[[#This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HEX2DEC(RIGHT(Table1323212753[[#This Row],[h1]],8))</f>
        <v>0</v>
      </c>
      <c r="Q142" s="48" t="s">
        <v>75</v>
      </c>
      <c r="R142" s="48">
        <f>HEX2DEC(RIGHT(Table1323212753[[#This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HEX2DEC(RIGHT(Table1323212753[[#This Row],[h1]],8))</f>
        <v>0</v>
      </c>
      <c r="Q143" s="48" t="s">
        <v>75</v>
      </c>
      <c r="R143" s="48">
        <f>HEX2DEC(RIGHT(Table1323212753[[#This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HEX2DEC(RIGHT(Table1323212753[[#This Row],[h1]],8))</f>
        <v>0</v>
      </c>
      <c r="Q144" s="48" t="s">
        <v>75</v>
      </c>
      <c r="R144" s="48">
        <f>HEX2DEC(RIGHT(Table1323212753[[#This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HEX2DEC(RIGHT(Table1323212753[[#This Row],[h1]],8))</f>
        <v>0</v>
      </c>
      <c r="Q145" s="48" t="s">
        <v>75</v>
      </c>
      <c r="R145" s="48">
        <f>HEX2DEC(RIGHT(Table1323212753[[#This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HEX2DEC(RIGHT(Table1323212753[[#This Row],[h1]],8))</f>
        <v>0</v>
      </c>
      <c r="Q146" s="48" t="s">
        <v>75</v>
      </c>
      <c r="R146" s="48">
        <f>HEX2DEC(RIGHT(Table1323212753[[#This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HEX2DEC(RIGHT(Table1323212753[[#This Row],[h1]],8))</f>
        <v>0</v>
      </c>
      <c r="Q147" s="48" t="s">
        <v>75</v>
      </c>
      <c r="R147" s="48">
        <f>HEX2DEC(RIGHT(Table1323212753[[#This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HEX2DEC(RIGHT(Table1323212753[[#This Row],[h1]],8))</f>
        <v>0</v>
      </c>
      <c r="Q148" s="48" t="s">
        <v>75</v>
      </c>
      <c r="R148" s="48">
        <f>HEX2DEC(RIGHT(Table1323212753[[#This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HEX2DEC(RIGHT(Table1323212753[[#This Row],[h1]],8))</f>
        <v>0</v>
      </c>
      <c r="Q149" s="48" t="s">
        <v>75</v>
      </c>
      <c r="R149" s="48">
        <f>HEX2DEC(RIGHT(Table1323212753[[#This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HEX2DEC(RIGHT(Table1323212753[[#This Row],[h1]],8))</f>
        <v>0</v>
      </c>
      <c r="Q150" s="48" t="s">
        <v>75</v>
      </c>
      <c r="R150" s="48">
        <f>HEX2DEC(RIGHT(Table1323212753[[#This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HEX2DEC(RIGHT(Table1323212753[[#This Row],[h1]],8))</f>
        <v>0</v>
      </c>
      <c r="Q151" s="48" t="s">
        <v>75</v>
      </c>
      <c r="R151" s="48">
        <f>HEX2DEC(RIGHT(Table1323212753[[#This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HEX2DEC(RIGHT(Table1323212753[[#This Row],[h1]],8))</f>
        <v>0</v>
      </c>
      <c r="Q152" s="48" t="s">
        <v>75</v>
      </c>
      <c r="R152" s="48">
        <f>HEX2DEC(RIGHT(Table1323212753[[#This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HEX2DEC(RIGHT(Table1323212753[[#This Row],[h1]],8))</f>
        <v>0</v>
      </c>
      <c r="Q153" s="48" t="s">
        <v>75</v>
      </c>
      <c r="R153" s="48">
        <f>HEX2DEC(RIGHT(Table1323212753[[#This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HEX2DEC(RIGHT(Table1323212753[[#This Row],[h1]],8))</f>
        <v>0</v>
      </c>
      <c r="Q154" s="48" t="s">
        <v>75</v>
      </c>
      <c r="R154" s="48">
        <f>HEX2DEC(RIGHT(Table1323212753[[#This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HEX2DEC(RIGHT(Table1323212753[[#This Row],[h1]],8))</f>
        <v>0</v>
      </c>
      <c r="Q155" s="48" t="s">
        <v>75</v>
      </c>
      <c r="R155" s="48">
        <f>HEX2DEC(RIGHT(Table1323212753[[#This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HEX2DEC(RIGHT(Table1323212753[[#This Row],[h1]],8))</f>
        <v>0</v>
      </c>
      <c r="Q156" s="48" t="s">
        <v>75</v>
      </c>
      <c r="R156" s="48">
        <f>HEX2DEC(RIGHT(Table1323212753[[#This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HEX2DEC(RIGHT(Table1323212753[[#This Row],[h1]],8))</f>
        <v>0</v>
      </c>
      <c r="Q157" s="48" t="s">
        <v>75</v>
      </c>
      <c r="R157" s="48">
        <f>HEX2DEC(RIGHT(Table1323212753[[#This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HEX2DEC(RIGHT(Table1323212753[[#This Row],[h1]],8))</f>
        <v>0</v>
      </c>
      <c r="Q158" s="48" t="s">
        <v>75</v>
      </c>
      <c r="R158" s="48">
        <f>HEX2DEC(RIGHT(Table1323212753[[#This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HEX2DEC(RIGHT(Table1323212753[[#This Row],[h1]],8))</f>
        <v>0</v>
      </c>
      <c r="Q159" s="48" t="s">
        <v>75</v>
      </c>
      <c r="R159" s="48">
        <f>HEX2DEC(RIGHT(Table1323212753[[#This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HEX2DEC(RIGHT(Table1323212753[[#This Row],[h1]],8))</f>
        <v>0</v>
      </c>
      <c r="Q160" s="48" t="s">
        <v>75</v>
      </c>
      <c r="R160" s="48">
        <f>HEX2DEC(RIGHT(Table1323212753[[#This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HEX2DEC(RIGHT(Table1323212753[[#This Row],[h1]],8))</f>
        <v>0</v>
      </c>
      <c r="Q161" s="48" t="s">
        <v>75</v>
      </c>
      <c r="R161" s="48">
        <f>HEX2DEC(RIGHT(Table1323212753[[#This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HEX2DEC(RIGHT(Table1323212753[[#This Row],[h1]],8))</f>
        <v>0</v>
      </c>
      <c r="Q162" s="48" t="s">
        <v>75</v>
      </c>
      <c r="R162" s="48">
        <f>HEX2DEC(RIGHT(Table1323212753[[#This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HEX2DEC(RIGHT(Table1323212753[[#This Row],[h1]],8))</f>
        <v>0</v>
      </c>
      <c r="Q163" s="48" t="s">
        <v>75</v>
      </c>
      <c r="R163" s="48">
        <f>HEX2DEC(RIGHT(Table1323212753[[#This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HEX2DEC(RIGHT(Table1323212753[[#This Row],[h1]],8))</f>
        <v>0</v>
      </c>
      <c r="Q164" s="48" t="s">
        <v>75</v>
      </c>
      <c r="R164" s="48">
        <f>HEX2DEC(RIGHT(Table1323212753[[#This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HEX2DEC(RIGHT(Table1323212753[[#This Row],[h1]],8))</f>
        <v>0</v>
      </c>
      <c r="Q165" s="48" t="s">
        <v>75</v>
      </c>
      <c r="R165" s="48">
        <f>HEX2DEC(RIGHT(Table1323212753[[#This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HEX2DEC(RIGHT(Table1323212753[[#This Row],[h1]],8))</f>
        <v>0</v>
      </c>
      <c r="Q166" s="48" t="s">
        <v>75</v>
      </c>
      <c r="R166" s="48">
        <f>HEX2DEC(RIGHT(Table1323212753[[#This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HEX2DEC(RIGHT(Table1323212753[[#This Row],[h1]],8))</f>
        <v>0</v>
      </c>
      <c r="Q167" s="48" t="s">
        <v>75</v>
      </c>
      <c r="R167" s="48">
        <f>HEX2DEC(RIGHT(Table1323212753[[#This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HEX2DEC(RIGHT(Table1323212753[[#This Row],[h1]],8))</f>
        <v>0</v>
      </c>
      <c r="Q168" s="48" t="s">
        <v>75</v>
      </c>
      <c r="R168" s="48">
        <f>HEX2DEC(RIGHT(Table1323212753[[#This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HEX2DEC(RIGHT(Table1323212753[[#This Row],[h1]],8))</f>
        <v>0</v>
      </c>
      <c r="Q169" s="48" t="s">
        <v>75</v>
      </c>
      <c r="R169" s="48">
        <f>HEX2DEC(RIGHT(Table1323212753[[#This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HEX2DEC(RIGHT(Table1323212753[[#This Row],[h1]],8))</f>
        <v>0</v>
      </c>
      <c r="Q170" s="48" t="s">
        <v>75</v>
      </c>
      <c r="R170" s="48">
        <f>HEX2DEC(RIGHT(Table1323212753[[#This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HEX2DEC(RIGHT(Table1323212753[[#This Row],[h1]],8))</f>
        <v>0</v>
      </c>
      <c r="Q171" s="48" t="s">
        <v>75</v>
      </c>
      <c r="R171" s="48">
        <f>HEX2DEC(RIGHT(Table1323212753[[#This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HEX2DEC(RIGHT(Table1323212753[[#This Row],[h1]],8))</f>
        <v>0</v>
      </c>
      <c r="Q172" s="48" t="s">
        <v>75</v>
      </c>
      <c r="R172" s="48">
        <f>HEX2DEC(RIGHT(Table1323212753[[#This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HEX2DEC(RIGHT(Table1323212753[[#This Row],[h1]],8))</f>
        <v>0</v>
      </c>
      <c r="Q173" s="48" t="s">
        <v>75</v>
      </c>
      <c r="R173" s="48">
        <f>HEX2DEC(RIGHT(Table1323212753[[#This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HEX2DEC(RIGHT(Table1323212753[[#This Row],[h1]],8))</f>
        <v>0</v>
      </c>
      <c r="Q174" s="48" t="s">
        <v>75</v>
      </c>
      <c r="R174" s="48">
        <f>HEX2DEC(RIGHT(Table1323212753[[#This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HEX2DEC(RIGHT(Table1323212753[[#This Row],[h1]],8))</f>
        <v>0</v>
      </c>
      <c r="Q175" s="48" t="s">
        <v>75</v>
      </c>
      <c r="R175" s="48">
        <f>HEX2DEC(RIGHT(Table1323212753[[#This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HEX2DEC(RIGHT(Table1323212753[[#This Row],[h1]],8))</f>
        <v>0</v>
      </c>
      <c r="Q176" s="48" t="s">
        <v>75</v>
      </c>
      <c r="R176" s="48">
        <f>HEX2DEC(RIGHT(Table1323212753[[#This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HEX2DEC(RIGHT(Table1323212753[[#This Row],[h1]],8))</f>
        <v>0</v>
      </c>
      <c r="Q177" s="48" t="s">
        <v>75</v>
      </c>
      <c r="R177" s="48">
        <f>HEX2DEC(RIGHT(Table1323212753[[#This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HEX2DEC(RIGHT(Table1323212753[[#This Row],[h1]],8))</f>
        <v>0</v>
      </c>
      <c r="Q178" s="48" t="s">
        <v>75</v>
      </c>
      <c r="R178" s="48">
        <f>HEX2DEC(RIGHT(Table1323212753[[#This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HEX2DEC(RIGHT(Table1323212753[[#This Row],[h1]],8))</f>
        <v>0</v>
      </c>
      <c r="Q179" s="48" t="s">
        <v>75</v>
      </c>
      <c r="R179" s="48">
        <f>HEX2DEC(RIGHT(Table1323212753[[#This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HEX2DEC(RIGHT(Table1323212753[[#This Row],[h1]],8))</f>
        <v>0</v>
      </c>
      <c r="Q180" s="48" t="s">
        <v>75</v>
      </c>
      <c r="R180" s="48">
        <f>HEX2DEC(RIGHT(Table1323212753[[#This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HEX2DEC(RIGHT(Table1323212753[[#This Row],[h1]],8))</f>
        <v>0</v>
      </c>
      <c r="Q181" s="48" t="s">
        <v>75</v>
      </c>
      <c r="R181" s="48">
        <f>HEX2DEC(RIGHT(Table1323212753[[#This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HEX2DEC(RIGHT(Table1323212753[[#This Row],[h1]],8))</f>
        <v>0</v>
      </c>
      <c r="Q182" s="48" t="s">
        <v>75</v>
      </c>
      <c r="R182" s="48">
        <f>HEX2DEC(RIGHT(Table1323212753[[#This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HEX2DEC(RIGHT(Table1323212753[[#This Row],[h1]],8))</f>
        <v>0</v>
      </c>
      <c r="Q183" s="48" t="s">
        <v>75</v>
      </c>
      <c r="R183" s="48">
        <f>HEX2DEC(RIGHT(Table1323212753[[#This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HEX2DEC(RIGHT(Table1323212753[[#This Row],[h1]],8))</f>
        <v>0</v>
      </c>
      <c r="Q184" s="48" t="s">
        <v>75</v>
      </c>
      <c r="R184" s="48">
        <f>HEX2DEC(RIGHT(Table1323212753[[#This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HEX2DEC(RIGHT(Table1323212753[[#This Row],[h1]],8))</f>
        <v>0</v>
      </c>
      <c r="Q185" s="48" t="s">
        <v>75</v>
      </c>
      <c r="R185" s="48">
        <f>HEX2DEC(RIGHT(Table1323212753[[#This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HEX2DEC(RIGHT(Table1323212753[[#This Row],[h1]],8))</f>
        <v>0</v>
      </c>
      <c r="Q186" s="48" t="s">
        <v>75</v>
      </c>
      <c r="R186" s="48">
        <f>HEX2DEC(RIGHT(Table1323212753[[#This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HEX2DEC(RIGHT(Table1323212753[[#This Row],[h1]],8))</f>
        <v>0</v>
      </c>
      <c r="Q187" s="48" t="s">
        <v>75</v>
      </c>
      <c r="R187" s="48">
        <f>HEX2DEC(RIGHT(Table1323212753[[#This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HEX2DEC(RIGHT(Table1323212753[[#This Row],[h1]],8))</f>
        <v>0</v>
      </c>
      <c r="Q188" s="48" t="s">
        <v>75</v>
      </c>
      <c r="R188" s="48">
        <f>HEX2DEC(RIGHT(Table1323212753[[#This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HEX2DEC(RIGHT(Table1323212753[[#This Row],[h1]],8))</f>
        <v>0</v>
      </c>
      <c r="Q189" s="48" t="s">
        <v>75</v>
      </c>
      <c r="R189" s="48">
        <f>HEX2DEC(RIGHT(Table1323212753[[#This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HEX2DEC(RIGHT(Table1323212753[[#This Row],[h1]],8))</f>
        <v>0</v>
      </c>
      <c r="Q190" s="48" t="s">
        <v>75</v>
      </c>
      <c r="R190" s="48">
        <f>HEX2DEC(RIGHT(Table1323212753[[#This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/>
      <c r="F191" s="52">
        <v>15</v>
      </c>
      <c r="G19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15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HEX2DEC(RIGHT(Table1323212753[[#This Row],[h1]],8))</f>
        <v>0</v>
      </c>
      <c r="Q191" s="48" t="s">
        <v>75</v>
      </c>
      <c r="R191" s="48">
        <f>HEX2DEC(RIGHT(Table1323212753[[#This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/>
      <c r="F192" s="52">
        <v>555</v>
      </c>
      <c r="G19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555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HEX2DEC(RIGHT(Table1323212753[[#This Row],[h1]],8))</f>
        <v>0</v>
      </c>
      <c r="Q192" s="48" t="s">
        <v>75</v>
      </c>
      <c r="R192" s="48">
        <f>HEX2DEC(RIGHT(Table1323212753[[#This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/>
      <c r="F193" s="52">
        <v>10545</v>
      </c>
      <c r="G19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10545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HEX2DEC(RIGHT(Table1323212753[[#This Row],[h1]],8))</f>
        <v>0</v>
      </c>
      <c r="Q193" s="48" t="s">
        <v>75</v>
      </c>
      <c r="R193" s="48">
        <f>HEX2DEC(RIGHT(Table1323212753[[#This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/>
      <c r="F194" s="52">
        <v>9</v>
      </c>
      <c r="G19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HEX2DEC(RIGHT(Table1323212753[[#This Row],[h1]],8))</f>
        <v>0</v>
      </c>
      <c r="Q194" s="48" t="s">
        <v>75</v>
      </c>
      <c r="R194" s="48">
        <f>HEX2DEC(RIGHT(Table1323212753[[#This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/>
      <c r="F195" s="52">
        <v>37</v>
      </c>
      <c r="G195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37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HEX2DEC(RIGHT(Table1323212753[[#This Row],[h1]],8))</f>
        <v>0</v>
      </c>
      <c r="Q195" s="48" t="s">
        <v>75</v>
      </c>
      <c r="R195" s="48">
        <f>HEX2DEC(RIGHT(Table1323212753[[#This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HEX2DEC(RIGHT(Table1323212753[[#This Row],[h1]],8))</f>
        <v>0</v>
      </c>
      <c r="Q196" s="48" t="s">
        <v>75</v>
      </c>
      <c r="R196" s="48">
        <f>HEX2DEC(RIGHT(Table1323212753[[#This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HEX2DEC(RIGHT(Table1323212753[[#This Row],[h1]],8))</f>
        <v>0</v>
      </c>
      <c r="Q197" s="48" t="s">
        <v>75</v>
      </c>
      <c r="R197" s="48">
        <f>HEX2DEC(RIGHT(Table1323212753[[#This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HEX2DEC(RIGHT(Table1323212753[[#This Row],[h1]],8))</f>
        <v>0</v>
      </c>
      <c r="Q198" s="48" t="s">
        <v>75</v>
      </c>
      <c r="R198" s="48">
        <f>HEX2DEC(RIGHT(Table1323212753[[#This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HEX2DEC(RIGHT(Table1323212753[[#This Row],[h1]],8))</f>
        <v>0</v>
      </c>
      <c r="Q199" s="48" t="s">
        <v>75</v>
      </c>
      <c r="R199" s="48">
        <f>HEX2DEC(RIGHT(Table1323212753[[#This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HEX2DEC(RIGHT(Table1323212753[[#This Row],[h1]],8))</f>
        <v>0</v>
      </c>
      <c r="Q200" s="48" t="s">
        <v>75</v>
      </c>
      <c r="R200" s="48">
        <f>HEX2DEC(RIGHT(Table1323212753[[#This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HEX2DEC(RIGHT(Table1323212753[[#This Row],[h1]],8))</f>
        <v>0</v>
      </c>
      <c r="Q201" s="48" t="s">
        <v>75</v>
      </c>
      <c r="R201" s="48">
        <f>HEX2DEC(RIGHT(Table1323212753[[#This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HEX2DEC(RIGHT(Table1323212753[[#This Row],[h1]],8))</f>
        <v>0</v>
      </c>
      <c r="Q202" s="48" t="s">
        <v>75</v>
      </c>
      <c r="R202" s="48">
        <f>HEX2DEC(RIGHT(Table1323212753[[#This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HEX2DEC(RIGHT(Table1323212753[[#This Row],[h1]],8))</f>
        <v>0</v>
      </c>
      <c r="Q203" s="48" t="s">
        <v>75</v>
      </c>
      <c r="R203" s="48">
        <f>HEX2DEC(RIGHT(Table1323212753[[#This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IF(IF(Table13192551[[#This Row],[value]]="",Table13192551[[#This Row],[dec val]],1/(2*Table13192551[[#This Row],[value]])*$E$190-1)&lt;0,0,IF(Table13192551[[#This Row],[value]]="",Table13192551[[#This Row],[dec val]],1/(2*Table13192551[[#This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HEX2DEC(RIGHT(Table1323212753[[#This Row],[h1]],8))</f>
        <v>0</v>
      </c>
      <c r="Q204" s="48" t="s">
        <v>75</v>
      </c>
      <c r="R204" s="48">
        <f>HEX2DEC(RIGHT(Table1323212753[[#This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HEX2DEC(RIGHT(Table1323212753[[#This Row],[h1]],8))</f>
        <v>0</v>
      </c>
      <c r="Q205" s="48" t="s">
        <v>75</v>
      </c>
      <c r="R205" s="48">
        <f>HEX2DEC(RIGHT(Table1323212753[[#This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HEX2DEC(RIGHT(Table1323212753[[#This Row],[h1]],8))</f>
        <v>0</v>
      </c>
      <c r="Q206" s="48" t="s">
        <v>75</v>
      </c>
      <c r="R206" s="48">
        <f>HEX2DEC(RIGHT(Table1323212753[[#This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HEX2DEC(RIGHT(Table1323212753[[#This Row],[h1]],8))</f>
        <v>0</v>
      </c>
      <c r="Q207" s="48" t="s">
        <v>75</v>
      </c>
      <c r="R207" s="48">
        <f>HEX2DEC(RIGHT(Table1323212753[[#This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HEX2DEC(RIGHT(Table1323212753[[#This Row],[h1]],8))</f>
        <v>0</v>
      </c>
      <c r="Q208" s="48" t="s">
        <v>75</v>
      </c>
      <c r="R208" s="48">
        <f>HEX2DEC(RIGHT(Table1323212753[[#This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HEX2DEC(RIGHT(Table1323212753[[#This Row],[h1]],8))</f>
        <v>0</v>
      </c>
      <c r="Q209" s="48" t="s">
        <v>75</v>
      </c>
      <c r="R209" s="48">
        <f>HEX2DEC(RIGHT(Table1323212753[[#This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HEX2DEC(RIGHT(Table1323212753[[#This Row],[h1]],8))</f>
        <v>0</v>
      </c>
      <c r="Q210" s="48" t="s">
        <v>75</v>
      </c>
      <c r="R210" s="48">
        <f>HEX2DEC(RIGHT(Table1323212753[[#This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HEX2DEC(RIGHT(Table1323212753[[#This Row],[h1]],8))</f>
        <v>0</v>
      </c>
      <c r="Q211" s="48" t="s">
        <v>75</v>
      </c>
      <c r="R211" s="48">
        <f>HEX2DEC(RIGHT(Table1323212753[[#This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HEX2DEC(RIGHT(Table1323212753[[#This Row],[h1]],8))</f>
        <v>0</v>
      </c>
      <c r="Q212" s="48" t="s">
        <v>75</v>
      </c>
      <c r="R212" s="48">
        <f>HEX2DEC(RIGHT(Table1323212753[[#This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HEX2DEC(RIGHT(Table1323212753[[#This Row],[h1]],8))</f>
        <v>0</v>
      </c>
      <c r="Q213" s="48" t="s">
        <v>75</v>
      </c>
      <c r="R213" s="48">
        <f>HEX2DEC(RIGHT(Table1323212753[[#This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HEX2DEC(RIGHT(Table1323212753[[#This Row],[h1]],8))</f>
        <v>0</v>
      </c>
      <c r="Q214" s="48" t="s">
        <v>75</v>
      </c>
      <c r="R214" s="48">
        <f>HEX2DEC(RIGHT(Table1323212753[[#This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HEX2DEC(RIGHT(Table1323212753[[#This Row],[h1]],8))</f>
        <v>0</v>
      </c>
      <c r="Q215" s="48" t="s">
        <v>75</v>
      </c>
      <c r="R215" s="48">
        <f>HEX2DEC(RIGHT(Table1323212753[[#This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HEX2DEC(RIGHT(Table1323212753[[#This Row],[h1]],8))</f>
        <v>0</v>
      </c>
      <c r="Q216" s="48" t="s">
        <v>75</v>
      </c>
      <c r="R216" s="48">
        <f>HEX2DEC(RIGHT(Table1323212753[[#This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HEX2DEC(RIGHT(Table1323212753[[#This Row],[h1]],8))</f>
        <v>0</v>
      </c>
      <c r="Q217" s="48" t="s">
        <v>75</v>
      </c>
      <c r="R217" s="48">
        <f>HEX2DEC(RIGHT(Table1323212753[[#This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-1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HEX2DEC(RIGHT(Table1323212753[[#This Row],[h1]],8))</f>
        <v>0</v>
      </c>
      <c r="Q218" s="48" t="s">
        <v>75</v>
      </c>
      <c r="R218" s="48">
        <f>HEX2DEC(RIGHT(Table1323212753[[#This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HEX2DEC(RIGHT(Table1323212753[[#This Row],[h1]],8))</f>
        <v>0</v>
      </c>
      <c r="Q219" s="48" t="s">
        <v>75</v>
      </c>
      <c r="R219" s="48">
        <f>HEX2DEC(RIGHT(Table1323212753[[#This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HEX2DEC(RIGHT(Table1323212753[[#This Row],[h1]],8))</f>
        <v>0</v>
      </c>
      <c r="Q220" s="48" t="s">
        <v>75</v>
      </c>
      <c r="R220" s="48">
        <f>HEX2DEC(RIGHT(Table1323212753[[#This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80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HEX2DEC(RIGHT(Table1323212753[[#This Row],[h1]],8))</f>
        <v>0</v>
      </c>
      <c r="Q221" s="48" t="s">
        <v>75</v>
      </c>
      <c r="R221" s="48">
        <f>HEX2DEC(RIGHT(Table1323212753[[#This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HEX2DEC(RIGHT(Table1323212753[[#This Row],[h1]],8))</f>
        <v>0</v>
      </c>
      <c r="Q222" s="48" t="s">
        <v>75</v>
      </c>
      <c r="R222" s="48">
        <f>HEX2DEC(RIGHT(Table1323212753[[#This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HEX2DEC(RIGHT(Table1323212753[[#This Row],[h1]],8))</f>
        <v>0</v>
      </c>
      <c r="Q223" s="48" t="s">
        <v>75</v>
      </c>
      <c r="R223" s="48">
        <f>HEX2DEC(RIGHT(Table1323212753[[#This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HEX2DEC(RIGHT(Table1323212753[[#This Row],[h1]],8))</f>
        <v>0</v>
      </c>
      <c r="Q224" s="48" t="s">
        <v>75</v>
      </c>
      <c r="R224" s="48">
        <f>HEX2DEC(RIGHT(Table1323212753[[#This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HEX2DEC(RIGHT(Table1323212753[[#This Row],[h1]],8))</f>
        <v>0</v>
      </c>
      <c r="Q225" s="48" t="s">
        <v>75</v>
      </c>
      <c r="R225" s="48">
        <f>HEX2DEC(RIGHT(Table1323212753[[#This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HEX2DEC(RIGHT(Table1323212753[[#This Row],[h1]],8))</f>
        <v>0</v>
      </c>
      <c r="Q226" s="48" t="s">
        <v>75</v>
      </c>
      <c r="R226" s="48">
        <f>HEX2DEC(RIGHT(Table1323212753[[#This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HEX2DEC(RIGHT(Table1323212753[[#This Row],[h1]],8))</f>
        <v>0</v>
      </c>
      <c r="Q227" s="48" t="s">
        <v>75</v>
      </c>
      <c r="R227" s="48">
        <f>HEX2DEC(RIGHT(Table1323212753[[#This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HEX2DEC(RIGHT(Table1323212753[[#This Row],[h1]],8))</f>
        <v>0</v>
      </c>
      <c r="Q228" s="48" t="s">
        <v>75</v>
      </c>
      <c r="R228" s="48">
        <f>HEX2DEC(RIGHT(Table1323212753[[#This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HEX2DEC(RIGHT(Table1323212753[[#This Row],[h1]],8))</f>
        <v>0</v>
      </c>
      <c r="Q229" s="48" t="s">
        <v>75</v>
      </c>
      <c r="R229" s="48">
        <f>HEX2DEC(RIGHT(Table1323212753[[#This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HEX2DEC(RIGHT(Table1323212753[[#This Row],[h1]],8))</f>
        <v>0</v>
      </c>
      <c r="Q230" s="48" t="s">
        <v>75</v>
      </c>
      <c r="R230" s="48">
        <f>HEX2DEC(RIGHT(Table1323212753[[#This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HEX2DEC(RIGHT(Table1323212753[[#This Row],[h1]],8))</f>
        <v>0</v>
      </c>
      <c r="Q231" s="48" t="s">
        <v>75</v>
      </c>
      <c r="R231" s="48">
        <f>HEX2DEC(RIGHT(Table1323212753[[#This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HEX2DEC(RIGHT(Table1323212753[[#This Row],[h1]],8))</f>
        <v>0</v>
      </c>
      <c r="Q232" s="48" t="s">
        <v>75</v>
      </c>
      <c r="R232" s="48">
        <f>HEX2DEC(RIGHT(Table1323212753[[#This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HEX2DEC(RIGHT(Table1323212753[[#This Row],[h1]],8))</f>
        <v>0</v>
      </c>
      <c r="Q233" s="48" t="s">
        <v>75</v>
      </c>
      <c r="R233" s="48">
        <f>HEX2DEC(RIGHT(Table1323212753[[#This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HEX2DEC(RIGHT(Table1323212753[[#This Row],[h1]],8))</f>
        <v>0</v>
      </c>
      <c r="Q234" s="48" t="s">
        <v>75</v>
      </c>
      <c r="R234" s="48">
        <f>HEX2DEC(RIGHT(Table1323212753[[#This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HEX2DEC(RIGHT(Table1323212753[[#This Row],[h1]],8))</f>
        <v>0</v>
      </c>
      <c r="Q235" s="48" t="s">
        <v>75</v>
      </c>
      <c r="R235" s="48">
        <f>HEX2DEC(RIGHT(Table1323212753[[#This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>
        <v>1</v>
      </c>
      <c r="G236" s="18">
        <f>IF(Table13192551[[#This Row],[dec val]]="",0,1)</f>
        <v>1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HEX2DEC(RIGHT(Table1323212753[[#This Row],[h1]],8))</f>
        <v>0</v>
      </c>
      <c r="Q236" s="48" t="s">
        <v>75</v>
      </c>
      <c r="R236" s="48">
        <f>HEX2DEC(RIGHT(Table1323212753[[#This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HEX2DEC(RIGHT(Table1323212753[[#This Row],[h1]],8))</f>
        <v>0</v>
      </c>
      <c r="Q237" s="48" t="s">
        <v>75</v>
      </c>
      <c r="R237" s="48">
        <f>HEX2DEC(RIGHT(Table1323212753[[#This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HEX2DEC(RIGHT(Table1323212753[[#This Row],[h1]],8))</f>
        <v>0</v>
      </c>
      <c r="Q238" s="48" t="s">
        <v>75</v>
      </c>
      <c r="R238" s="48">
        <f>HEX2DEC(RIGHT(Table1323212753[[#This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HEX2DEC(RIGHT(Table1323212753[[#This Row],[h1]],8))</f>
        <v>0</v>
      </c>
      <c r="Q239" s="48" t="s">
        <v>75</v>
      </c>
      <c r="R239" s="48">
        <f>HEX2DEC(RIGHT(Table1323212753[[#This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HEX2DEC(RIGHT(Table1323212753[[#This Row],[h1]],8))</f>
        <v>0</v>
      </c>
      <c r="Q240" s="48" t="s">
        <v>75</v>
      </c>
      <c r="R240" s="48">
        <f>HEX2DEC(RIGHT(Table1323212753[[#This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HEX2DEC(RIGHT(Table1323212753[[#This Row],[h1]],8))</f>
        <v>0</v>
      </c>
      <c r="Q241" s="48" t="s">
        <v>75</v>
      </c>
      <c r="R241" s="48">
        <f>HEX2DEC(RIGHT(Table1323212753[[#This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HEX2DEC(RIGHT(Table1323212753[[#This Row],[h1]],8))</f>
        <v>0</v>
      </c>
      <c r="Q242" s="48" t="s">
        <v>75</v>
      </c>
      <c r="R242" s="48">
        <f>HEX2DEC(RIGHT(Table1323212753[[#This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HEX2DEC(RIGHT(Table1323212753[[#This Row],[h1]],8))</f>
        <v>0</v>
      </c>
      <c r="Q243" s="48" t="s">
        <v>75</v>
      </c>
      <c r="R243" s="48">
        <f>HEX2DEC(RIGHT(Table1323212753[[#This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HEX2DEC(RIGHT(Table1323212753[[#This Row],[h1]],8))</f>
        <v>0</v>
      </c>
      <c r="Q244" s="48" t="s">
        <v>75</v>
      </c>
      <c r="R244" s="48">
        <f>HEX2DEC(RIGHT(Table1323212753[[#This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HEX2DEC(RIGHT(Table1323212753[[#This Row],[h1]],8))</f>
        <v>0</v>
      </c>
      <c r="Q245" s="48" t="s">
        <v>75</v>
      </c>
      <c r="R245" s="48">
        <f>HEX2DEC(RIGHT(Table1323212753[[#This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HEX2DEC(RIGHT(Table1323212753[[#This Row],[h1]],8))</f>
        <v>0</v>
      </c>
      <c r="Q246" s="48" t="s">
        <v>75</v>
      </c>
      <c r="R246" s="48">
        <f>HEX2DEC(RIGHT(Table1323212753[[#This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HEX2DEC(RIGHT(Table1323212753[[#This Row],[h1]],8))</f>
        <v>0</v>
      </c>
      <c r="Q247" s="48" t="s">
        <v>75</v>
      </c>
      <c r="R247" s="48">
        <f>HEX2DEC(RIGHT(Table1323212753[[#This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HEX2DEC(RIGHT(Table1323212753[[#This Row],[h1]],8))</f>
        <v>0</v>
      </c>
      <c r="Q248" s="48" t="s">
        <v>75</v>
      </c>
      <c r="R248" s="48">
        <f>HEX2DEC(RIGHT(Table1323212753[[#This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HEX2DEC(RIGHT(Table1323212753[[#This Row],[h1]],8))</f>
        <v>0</v>
      </c>
      <c r="Q249" s="48" t="s">
        <v>75</v>
      </c>
      <c r="R249" s="48">
        <f>HEX2DEC(RIGHT(Table1323212753[[#This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HEX2DEC(RIGHT(Table1323212753[[#This Row],[h1]],8))</f>
        <v>0</v>
      </c>
      <c r="Q250" s="48" t="s">
        <v>75</v>
      </c>
      <c r="R250" s="48">
        <f>HEX2DEC(RIGHT(Table1323212753[[#This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HEX2DEC(RIGHT(Table1323212753[[#This Row],[h1]],8))</f>
        <v>0</v>
      </c>
      <c r="Q251" s="48" t="s">
        <v>75</v>
      </c>
      <c r="R251" s="48">
        <f>HEX2DEC(RIGHT(Table1323212753[[#This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HEX2DEC(RIGHT(Table1323212753[[#This Row],[h1]],8))</f>
        <v>0</v>
      </c>
      <c r="Q252" s="48" t="s">
        <v>75</v>
      </c>
      <c r="R252" s="48">
        <f>HEX2DEC(RIGHT(Table1323212753[[#This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HEX2DEC(RIGHT(Table1323212753[[#This Row],[h1]],8))</f>
        <v>0</v>
      </c>
      <c r="Q253" s="48" t="s">
        <v>75</v>
      </c>
      <c r="R253" s="48">
        <f>HEX2DEC(RIGHT(Table1323212753[[#This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HEX2DEC(RIGHT(Table1323212753[[#This Row],[h1]],8))</f>
        <v>0</v>
      </c>
      <c r="Q254" s="48" t="s">
        <v>75</v>
      </c>
      <c r="R254" s="48">
        <f>HEX2DEC(RIGHT(Table1323212753[[#This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HEX2DEC(RIGHT(Table1323212753[[#This Row],[h1]],8))</f>
        <v>0</v>
      </c>
      <c r="Q255" s="48" t="s">
        <v>75</v>
      </c>
      <c r="R255" s="48">
        <f>HEX2DEC(RIGHT(Table1323212753[[#This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HEX2DEC(RIGHT(Table1323212753[[#This Row],[h1]],8))</f>
        <v>0</v>
      </c>
      <c r="Q256" s="48" t="s">
        <v>75</v>
      </c>
      <c r="R256" s="48">
        <f>HEX2DEC(RIGHT(Table1323212753[[#This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HEX2DEC(RIGHT(Table1323212753[[#This Row],[h1]],8))</f>
        <v>0</v>
      </c>
      <c r="Q257" s="48" t="s">
        <v>75</v>
      </c>
      <c r="R257" s="48">
        <f>HEX2DEC(RIGHT(Table1323212753[[#This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HEX2DEC(RIGHT(Table1323212753[[#This Row],[h1]],8))</f>
        <v>0</v>
      </c>
      <c r="Q258" s="48" t="s">
        <v>75</v>
      </c>
      <c r="R258" s="48">
        <f>HEX2DEC(RIGHT(Table1323212753[[#This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HEX2DEC(RIGHT(Table1323212753[[#This Row],[h1]],8))</f>
        <v>0</v>
      </c>
      <c r="Q259" s="48" t="s">
        <v>75</v>
      </c>
      <c r="R259" s="48">
        <f>HEX2DEC(RIGHT(Table1323212753[[#This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HEX2DEC(RIGHT(Table1323212753[[#This Row],[h1]],8))</f>
        <v>0</v>
      </c>
      <c r="Q260" s="48" t="s">
        <v>75</v>
      </c>
      <c r="R260" s="48">
        <f>HEX2DEC(RIGHT(Table1323212753[[#This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HEX2DEC(RIGHT(Table1323212753[[#This Row],[h1]],8))</f>
        <v>0</v>
      </c>
      <c r="Q261" s="48" t="s">
        <v>75</v>
      </c>
      <c r="R261" s="48">
        <f>HEX2DEC(RIGHT(Table1323212753[[#This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HEX2DEC(RIGHT(Table1323212753[[#This Row],[h1]],8))</f>
        <v>0</v>
      </c>
      <c r="Q262" s="48" t="s">
        <v>75</v>
      </c>
      <c r="R262" s="48">
        <f>HEX2DEC(RIGHT(Table1323212753[[#This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HEX2DEC(RIGHT(Table1323212753[[#This Row],[h1]],8))</f>
        <v>0</v>
      </c>
      <c r="Q263" s="48" t="s">
        <v>75</v>
      </c>
      <c r="R263" s="48">
        <f>HEX2DEC(RIGHT(Table1323212753[[#This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HEX2DEC(RIGHT(Table1323212753[[#This Row],[h1]],8))</f>
        <v>0</v>
      </c>
      <c r="Q264" s="48" t="s">
        <v>75</v>
      </c>
      <c r="R264" s="48">
        <f>HEX2DEC(RIGHT(Table1323212753[[#This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HEX2DEC(RIGHT(Table1323212753[[#This Row],[h1]],8))</f>
        <v>0</v>
      </c>
      <c r="Q265" s="48" t="s">
        <v>75</v>
      </c>
      <c r="R265" s="48">
        <f>HEX2DEC(RIGHT(Table1323212753[[#This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HEX2DEC(RIGHT(Table1323212753[[#This Row],[h1]],8))</f>
        <v>0</v>
      </c>
      <c r="Q266" s="48" t="s">
        <v>75</v>
      </c>
      <c r="R266" s="48">
        <f>HEX2DEC(RIGHT(Table1323212753[[#This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HEX2DEC(RIGHT(Table1323212753[[#This Row],[h1]],8))</f>
        <v>0</v>
      </c>
      <c r="Q267" s="48" t="s">
        <v>75</v>
      </c>
      <c r="R267" s="48">
        <f>HEX2DEC(RIGHT(Table1323212753[[#This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HEX2DEC(RIGHT(Table1323212753[[#This Row],[h1]],8))</f>
        <v>0</v>
      </c>
      <c r="Q268" s="48" t="s">
        <v>75</v>
      </c>
      <c r="R268" s="48">
        <f>HEX2DEC(RIGHT(Table1323212753[[#This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HEX2DEC(RIGHT(Table1323212753[[#This Row],[h1]],8))</f>
        <v>0</v>
      </c>
      <c r="Q269" s="48" t="s">
        <v>75</v>
      </c>
      <c r="R269" s="48">
        <f>HEX2DEC(RIGHT(Table1323212753[[#This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HEX2DEC(RIGHT(Table1323212753[[#This Row],[h1]],8))</f>
        <v>0</v>
      </c>
      <c r="Q270" s="48" t="s">
        <v>75</v>
      </c>
      <c r="R270" s="48">
        <f>HEX2DEC(RIGHT(Table1323212753[[#This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HEX2DEC(RIGHT(Table1323212753[[#This Row],[h1]],8))</f>
        <v>0</v>
      </c>
      <c r="Q271" s="48" t="s">
        <v>75</v>
      </c>
      <c r="R271" s="48">
        <f>HEX2DEC(RIGHT(Table1323212753[[#This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HEX2DEC(RIGHT(Table1323212753[[#This Row],[h1]],8))</f>
        <v>0</v>
      </c>
      <c r="Q272" s="48" t="s">
        <v>75</v>
      </c>
      <c r="R272" s="48">
        <f>HEX2DEC(RIGHT(Table1323212753[[#This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HEX2DEC(RIGHT(Table1323212753[[#This Row],[h1]],8))</f>
        <v>0</v>
      </c>
      <c r="Q273" s="48" t="s">
        <v>75</v>
      </c>
      <c r="R273" s="48">
        <f>HEX2DEC(RIGHT(Table1323212753[[#This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HEX2DEC(RIGHT(Table1323212753[[#This Row],[h1]],8))</f>
        <v>0</v>
      </c>
      <c r="Q274" s="48" t="s">
        <v>75</v>
      </c>
      <c r="R274" s="48">
        <f>HEX2DEC(RIGHT(Table1323212753[[#This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HEX2DEC(RIGHT(Table1323212753[[#This Row],[h1]],8))</f>
        <v>0</v>
      </c>
      <c r="Q275" s="48" t="s">
        <v>75</v>
      </c>
      <c r="R275" s="48">
        <f>HEX2DEC(RIGHT(Table1323212753[[#This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HEX2DEC(RIGHT(Table1323212753[[#This Row],[h1]],8))</f>
        <v>0</v>
      </c>
      <c r="Q276" s="48" t="s">
        <v>75</v>
      </c>
      <c r="R276" s="48">
        <f>HEX2DEC(RIGHT(Table1323212753[[#This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132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HEX2DEC(RIGHT(Table1323212753[[#This Row],[h1]],8))</f>
        <v>0</v>
      </c>
      <c r="Q277" s="48" t="s">
        <v>75</v>
      </c>
      <c r="R277" s="48">
        <f>HEX2DEC(RIGHT(Table1323212753[[#This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133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HEX2DEC(RIGHT(Table1323212753[[#This Row],[h1]],8))</f>
        <v>0</v>
      </c>
      <c r="Q278" s="48" t="s">
        <v>75</v>
      </c>
      <c r="R278" s="48">
        <f>HEX2DEC(RIGHT(Table1323212753[[#This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133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HEX2DEC(RIGHT(Table1323212753[[#This Row],[h1]],8))</f>
        <v>0</v>
      </c>
      <c r="Q279" s="48" t="s">
        <v>75</v>
      </c>
      <c r="R279" s="48">
        <f>HEX2DEC(RIGHT(Table1323212753[[#This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133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HEX2DEC(RIGHT(Table1323212753[[#This Row],[h1]],8))</f>
        <v>0</v>
      </c>
      <c r="Q280" s="48" t="s">
        <v>75</v>
      </c>
      <c r="R280" s="48">
        <f>HEX2DEC(RIGHT(Table1323212753[[#This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133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HEX2DEC(RIGHT(Table1323212753[[#This Row],[h1]],8))</f>
        <v>0</v>
      </c>
      <c r="Q281" s="48" t="s">
        <v>75</v>
      </c>
      <c r="R281" s="48">
        <f>HEX2DEC(RIGHT(Table1323212753[[#This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133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HEX2DEC(RIGHT(Table1323212753[[#This Row],[h1]],8))</f>
        <v>0</v>
      </c>
      <c r="Q282" s="48" t="s">
        <v>75</v>
      </c>
      <c r="R282" s="48">
        <f>HEX2DEC(RIGHT(Table1323212753[[#This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133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HEX2DEC(RIGHT(Table1323212753[[#This Row],[h1]],8))</f>
        <v>0</v>
      </c>
      <c r="Q283" s="48" t="s">
        <v>75</v>
      </c>
      <c r="R283" s="48">
        <f>HEX2DEC(RIGHT(Table1323212753[[#This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HEX2DEC(RIGHT(Table1323212753[[#This Row],[h1]],8))</f>
        <v>0</v>
      </c>
      <c r="Q284" s="48" t="s">
        <v>75</v>
      </c>
      <c r="R284" s="48">
        <f>HEX2DEC(RIGHT(Table1323212753[[#This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HEX2DEC(RIGHT(Table1323212753[[#This Row],[h1]],8))</f>
        <v>0</v>
      </c>
      <c r="Q285" s="48" t="s">
        <v>75</v>
      </c>
      <c r="R285" s="48">
        <f>HEX2DEC(RIGHT(Table1323212753[[#This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HEX2DEC(RIGHT(Table1323212753[[#This Row],[h1]],8))</f>
        <v>0</v>
      </c>
      <c r="Q286" s="48" t="s">
        <v>75</v>
      </c>
      <c r="R286" s="48">
        <f>HEX2DEC(RIGHT(Table1323212753[[#This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HEX2DEC(RIGHT(Table1323212753[[#This Row],[h1]],8))</f>
        <v>0</v>
      </c>
      <c r="Q287" s="48" t="s">
        <v>75</v>
      </c>
      <c r="R287" s="48">
        <f>HEX2DEC(RIGHT(Table1323212753[[#This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HEX2DEC(RIGHT(Table1323212753[[#This Row],[h1]],8))</f>
        <v>0</v>
      </c>
      <c r="Q288" s="48" t="s">
        <v>75</v>
      </c>
      <c r="R288" s="48">
        <f>HEX2DEC(RIGHT(Table1323212753[[#This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HEX2DEC(RIGHT(Table1323212753[[#This Row],[h1]],8))</f>
        <v>0</v>
      </c>
      <c r="Q289" s="48" t="s">
        <v>75</v>
      </c>
      <c r="R289" s="48">
        <f>HEX2DEC(RIGHT(Table1323212753[[#This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HEX2DEC(RIGHT(Table1323212753[[#This Row],[h1]],8))</f>
        <v>0</v>
      </c>
      <c r="Q290" s="48" t="s">
        <v>75</v>
      </c>
      <c r="R290" s="48">
        <f>HEX2DEC(RIGHT(Table1323212753[[#This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HEX2DEC(RIGHT(Table1323212753[[#This Row],[h1]],8))</f>
        <v>0</v>
      </c>
      <c r="Q291" s="48" t="s">
        <v>75</v>
      </c>
      <c r="R291" s="48">
        <f>HEX2DEC(RIGHT(Table1323212753[[#This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HEX2DEC(RIGHT(Table1323212753[[#This Row],[h1]],8))</f>
        <v>0</v>
      </c>
      <c r="Q292" s="48" t="s">
        <v>75</v>
      </c>
      <c r="R292" s="48">
        <f>HEX2DEC(RIGHT(Table1323212753[[#This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HEX2DEC(RIGHT(Table1323212753[[#This Row],[h1]],8))</f>
        <v>0</v>
      </c>
      <c r="Q293" s="48" t="s">
        <v>75</v>
      </c>
      <c r="R293" s="48">
        <f>HEX2DEC(RIGHT(Table1323212753[[#This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HEX2DEC(RIGHT(Table1323212753[[#This Row],[h1]],8))</f>
        <v>0</v>
      </c>
      <c r="Q294" s="48" t="s">
        <v>75</v>
      </c>
      <c r="R294" s="48">
        <f>HEX2DEC(RIGHT(Table1323212753[[#This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HEX2DEC(RIGHT(Table1323212753[[#This Row],[h1]],8))</f>
        <v>0</v>
      </c>
      <c r="Q295" s="48" t="s">
        <v>75</v>
      </c>
      <c r="R295" s="48">
        <f>HEX2DEC(RIGHT(Table1323212753[[#This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HEX2DEC(RIGHT(Table1323212753[[#This Row],[h1]],8))</f>
        <v>0</v>
      </c>
      <c r="Q296" s="48" t="s">
        <v>75</v>
      </c>
      <c r="R296" s="48">
        <f>HEX2DEC(RIGHT(Table1323212753[[#This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HEX2DEC(RIGHT(Table1323212753[[#This Row],[h1]],8))</f>
        <v>0</v>
      </c>
      <c r="Q297" s="48" t="s">
        <v>75</v>
      </c>
      <c r="R297" s="48">
        <f>HEX2DEC(RIGHT(Table1323212753[[#This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HEX2DEC(RIGHT(Table1323212753[[#This Row],[h1]],8))</f>
        <v>0</v>
      </c>
      <c r="Q298" s="48" t="s">
        <v>75</v>
      </c>
      <c r="R298" s="48">
        <f>HEX2DEC(RIGHT(Table1323212753[[#This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HEX2DEC(RIGHT(Table1323212753[[#This Row],[h1]],8))</f>
        <v>0</v>
      </c>
      <c r="Q299" s="48" t="s">
        <v>75</v>
      </c>
      <c r="R299" s="48">
        <f>HEX2DEC(RIGHT(Table1323212753[[#This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HEX2DEC(RIGHT(Table1323212753[[#This Row],[h1]],8))</f>
        <v>0</v>
      </c>
      <c r="Q300" s="48" t="s">
        <v>75</v>
      </c>
      <c r="R300" s="48">
        <f>HEX2DEC(RIGHT(Table1323212753[[#This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HEX2DEC(RIGHT(Table1323212753[[#This Row],[h1]],8))</f>
        <v>0</v>
      </c>
      <c r="Q301" s="48" t="s">
        <v>75</v>
      </c>
      <c r="R301" s="48">
        <f>HEX2DEC(RIGHT(Table1323212753[[#This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HEX2DEC(RIGHT(Table1323212753[[#This Row],[h1]],8))</f>
        <v>0</v>
      </c>
      <c r="Q302" s="48" t="s">
        <v>75</v>
      </c>
      <c r="R302" s="48">
        <f>HEX2DEC(RIGHT(Table1323212753[[#This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HEX2DEC(RIGHT(Table1323212753[[#This Row],[h1]],8))</f>
        <v>0</v>
      </c>
      <c r="Q303" s="48" t="s">
        <v>75</v>
      </c>
      <c r="R303" s="48">
        <f>HEX2DEC(RIGHT(Table1323212753[[#This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HEX2DEC(RIGHT(Table1323212753[[#This Row],[h1]],8))</f>
        <v>0</v>
      </c>
      <c r="Q304" s="48" t="s">
        <v>75</v>
      </c>
      <c r="R304" s="48">
        <f>HEX2DEC(RIGHT(Table1323212753[[#This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HEX2DEC(RIGHT(Table1323212753[[#This Row],[h1]],8))</f>
        <v>0</v>
      </c>
      <c r="Q305" s="48" t="s">
        <v>75</v>
      </c>
      <c r="R305" s="48">
        <f>HEX2DEC(RIGHT(Table1323212753[[#This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HEX2DEC(RIGHT(Table1323212753[[#This Row],[h1]],8))</f>
        <v>0</v>
      </c>
      <c r="Q306" s="48" t="s">
        <v>75</v>
      </c>
      <c r="R306" s="48">
        <f>HEX2DEC(RIGHT(Table1323212753[[#This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HEX2DEC(RIGHT(Table1323212753[[#This Row],[h1]],8))</f>
        <v>0</v>
      </c>
      <c r="Q307" s="48" t="s">
        <v>75</v>
      </c>
      <c r="R307" s="48">
        <f>HEX2DEC(RIGHT(Table1323212753[[#This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HEX2DEC(RIGHT(Table1323212753[[#This Row],[h1]],8))</f>
        <v>0</v>
      </c>
      <c r="Q308" s="48" t="s">
        <v>75</v>
      </c>
      <c r="R308" s="48">
        <f>HEX2DEC(RIGHT(Table1323212753[[#This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HEX2DEC(RIGHT(Table1323212753[[#This Row],[h1]],8))</f>
        <v>0</v>
      </c>
      <c r="Q309" s="48" t="s">
        <v>75</v>
      </c>
      <c r="R309" s="48">
        <f>HEX2DEC(RIGHT(Table1323212753[[#This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HEX2DEC(RIGHT(Table1323212753[[#This Row],[h1]],8))</f>
        <v>0</v>
      </c>
      <c r="Q310" s="48" t="s">
        <v>75</v>
      </c>
      <c r="R310" s="48">
        <f>HEX2DEC(RIGHT(Table1323212753[[#This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HEX2DEC(RIGHT(Table1323212753[[#This Row],[h1]],8))</f>
        <v>0</v>
      </c>
      <c r="Q311" s="48" t="s">
        <v>75</v>
      </c>
      <c r="R311" s="48">
        <f>HEX2DEC(RIGHT(Table1323212753[[#This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HEX2DEC(RIGHT(Table1323212753[[#This Row],[h1]],8))</f>
        <v>0</v>
      </c>
      <c r="Q312" s="48" t="s">
        <v>75</v>
      </c>
      <c r="R312" s="48">
        <f>HEX2DEC(RIGHT(Table1323212753[[#This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HEX2DEC(RIGHT(Table1323212753[[#This Row],[h1]],8))</f>
        <v>0</v>
      </c>
      <c r="Q313" s="48" t="s">
        <v>75</v>
      </c>
      <c r="R313" s="48">
        <f>HEX2DEC(RIGHT(Table1323212753[[#This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HEX2DEC(RIGHT(Table1323212753[[#This Row],[h1]],8))</f>
        <v>0</v>
      </c>
      <c r="Q314" s="48" t="s">
        <v>75</v>
      </c>
      <c r="R314" s="48">
        <f>HEX2DEC(RIGHT(Table1323212753[[#This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HEX2DEC(RIGHT(Table1323212753[[#This Row],[h1]],8))</f>
        <v>0</v>
      </c>
      <c r="Q315" s="48" t="s">
        <v>75</v>
      </c>
      <c r="R315" s="48">
        <f>HEX2DEC(RIGHT(Table1323212753[[#This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HEX2DEC(RIGHT(Table1323212753[[#This Row],[h1]],8))</f>
        <v>0</v>
      </c>
      <c r="Q316" s="48" t="s">
        <v>75</v>
      </c>
      <c r="R316" s="48">
        <f>HEX2DEC(RIGHT(Table1323212753[[#This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HEX2DEC(RIGHT(Table1323212753[[#This Row],[h1]],8))</f>
        <v>0</v>
      </c>
      <c r="Q317" s="48" t="s">
        <v>75</v>
      </c>
      <c r="R317" s="48">
        <f>HEX2DEC(RIGHT(Table1323212753[[#This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HEX2DEC(RIGHT(Table1323212753[[#This Row],[h1]],8))</f>
        <v>0</v>
      </c>
      <c r="Q318" s="48" t="s">
        <v>75</v>
      </c>
      <c r="R318" s="48">
        <f>HEX2DEC(RIGHT(Table1323212753[[#This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1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HEX2DEC(RIGHT(Table1323212753[[#This Row],[h1]],8))</f>
        <v>0</v>
      </c>
      <c r="Q319" s="48" t="s">
        <v>75</v>
      </c>
      <c r="R319" s="48">
        <f>HEX2DEC(RIGHT(Table1323212753[[#This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HEX2DEC(RIGHT(Table1323212753[[#This Row],[h1]],8))</f>
        <v>0</v>
      </c>
      <c r="Q320" s="48" t="s">
        <v>75</v>
      </c>
      <c r="R320" s="48">
        <f>HEX2DEC(RIGHT(Table1323212753[[#This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1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HEX2DEC(RIGHT(Table1323212753[[#This Row],[h1]],8))</f>
        <v>0</v>
      </c>
      <c r="Q321" s="48" t="s">
        <v>75</v>
      </c>
      <c r="R321" s="48">
        <f>HEX2DEC(RIGHT(Table1323212753[[#This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HEX2DEC(RIGHT(Table1323212753[[#This Row],[h1]],8))</f>
        <v>0</v>
      </c>
      <c r="Q322" s="48" t="s">
        <v>75</v>
      </c>
      <c r="R322" s="48">
        <f>HEX2DEC(RIGHT(Table1323212753[[#This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1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HEX2DEC(RIGHT(Table1323212753[[#This Row],[h1]],8))</f>
        <v>0</v>
      </c>
      <c r="Q323" s="48" t="s">
        <v>75</v>
      </c>
      <c r="R323" s="48">
        <f>HEX2DEC(RIGHT(Table1323212753[[#This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HEX2DEC(RIGHT(Table1323212753[[#This Row],[h1]],8))</f>
        <v>0</v>
      </c>
      <c r="Q324" s="48" t="s">
        <v>75</v>
      </c>
      <c r="R324" s="48">
        <f>HEX2DEC(RIGHT(Table1323212753[[#This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HEX2DEC(RIGHT(Table1323212753[[#This Row],[h1]],8))</f>
        <v>0</v>
      </c>
      <c r="Q325" s="48" t="s">
        <v>75</v>
      </c>
      <c r="R325" s="48">
        <f>HEX2DEC(RIGHT(Table1323212753[[#This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1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HEX2DEC(RIGHT(Table1323212753[[#This Row],[h1]],8))</f>
        <v>0</v>
      </c>
      <c r="Q326" s="48" t="s">
        <v>75</v>
      </c>
      <c r="R326" s="48">
        <f>HEX2DEC(RIGHT(Table1323212753[[#This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1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HEX2DEC(RIGHT(Table1323212753[[#This Row],[h1]],8))</f>
        <v>0</v>
      </c>
      <c r="Q327" s="48" t="s">
        <v>75</v>
      </c>
      <c r="R327" s="48">
        <f>HEX2DEC(RIGHT(Table1323212753[[#This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HEX2DEC(RIGHT(Table1323212753[[#This Row],[h1]],8))</f>
        <v>0</v>
      </c>
      <c r="Q328" s="48" t="s">
        <v>75</v>
      </c>
      <c r="R328" s="48">
        <f>HEX2DEC(RIGHT(Table1323212753[[#This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HEX2DEC(RIGHT(Table1323212753[[#This Row],[h1]],8))</f>
        <v>0</v>
      </c>
      <c r="Q329" s="48" t="s">
        <v>75</v>
      </c>
      <c r="R329" s="48">
        <f>HEX2DEC(RIGHT(Table1323212753[[#This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HEX2DEC(RIGHT(Table1323212753[[#This Row],[h1]],8))</f>
        <v>0</v>
      </c>
      <c r="Q330" s="48" t="s">
        <v>75</v>
      </c>
      <c r="R330" s="48">
        <f>HEX2DEC(RIGHT(Table1323212753[[#This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HEX2DEC(RIGHT(Table1323212753[[#This Row],[h1]],8))</f>
        <v>0</v>
      </c>
      <c r="Q331" s="48" t="s">
        <v>75</v>
      </c>
      <c r="R331" s="48">
        <f>HEX2DEC(RIGHT(Table1323212753[[#This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HEX2DEC(RIGHT(Table1323212753[[#This Row],[h1]],8))</f>
        <v>0</v>
      </c>
      <c r="Q332" s="48" t="s">
        <v>75</v>
      </c>
      <c r="R332" s="48">
        <f>HEX2DEC(RIGHT(Table1323212753[[#This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HEX2DEC(RIGHT(Table1323212753[[#This Row],[h1]],8))</f>
        <v>0</v>
      </c>
      <c r="Q333" s="48" t="s">
        <v>75</v>
      </c>
      <c r="R333" s="48">
        <f>HEX2DEC(RIGHT(Table1323212753[[#This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HEX2DEC(RIGHT(Table1323212753[[#This Row],[h1]],8))</f>
        <v>0</v>
      </c>
      <c r="Q334" s="48" t="s">
        <v>75</v>
      </c>
      <c r="R334" s="48">
        <f>HEX2DEC(RIGHT(Table1323212753[[#This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HEX2DEC(RIGHT(Table1323212753[[#This Row],[h1]],8))</f>
        <v>0</v>
      </c>
      <c r="Q335" s="48" t="s">
        <v>75</v>
      </c>
      <c r="R335" s="48">
        <f>HEX2DEC(RIGHT(Table1323212753[[#This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HEX2DEC(RIGHT(Table1323212753[[#This Row],[h1]],8))</f>
        <v>0</v>
      </c>
      <c r="Q336" s="48" t="s">
        <v>75</v>
      </c>
      <c r="R336" s="48">
        <f>HEX2DEC(RIGHT(Table1323212753[[#This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HEX2DEC(RIGHT(Table1323212753[[#This Row],[h1]],8))</f>
        <v>0</v>
      </c>
      <c r="Q337" s="48" t="s">
        <v>75</v>
      </c>
      <c r="R337" s="48">
        <f>HEX2DEC(RIGHT(Table1323212753[[#This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HEX2DEC(RIGHT(Table1323212753[[#This Row],[h1]],8))</f>
        <v>0</v>
      </c>
      <c r="Q338" s="48" t="s">
        <v>75</v>
      </c>
      <c r="R338" s="48">
        <f>HEX2DEC(RIGHT(Table1323212753[[#This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HEX2DEC(RIGHT(Table1323212753[[#This Row],[h1]],8))</f>
        <v>0</v>
      </c>
      <c r="Q339" s="48" t="s">
        <v>75</v>
      </c>
      <c r="R339" s="48">
        <f>HEX2DEC(RIGHT(Table1323212753[[#This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HEX2DEC(RIGHT(Table1323212753[[#This Row],[h1]],8))</f>
        <v>0</v>
      </c>
      <c r="Q340" s="48" t="s">
        <v>75</v>
      </c>
      <c r="R340" s="48">
        <f>HEX2DEC(RIGHT(Table1323212753[[#This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HEX2DEC(RIGHT(Table1323212753[[#This Row],[h1]],8))</f>
        <v>0</v>
      </c>
      <c r="Q341" s="48" t="s">
        <v>75</v>
      </c>
      <c r="R341" s="48">
        <f>HEX2DEC(RIGHT(Table1323212753[[#This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HEX2DEC(RIGHT(Table1323212753[[#This Row],[h1]],8))</f>
        <v>0</v>
      </c>
      <c r="Q342" s="48" t="s">
        <v>75</v>
      </c>
      <c r="R342" s="48">
        <f>HEX2DEC(RIGHT(Table1323212753[[#This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HEX2DEC(RIGHT(Table1323212753[[#This Row],[h1]],8))</f>
        <v>0</v>
      </c>
      <c r="Q343" s="48" t="s">
        <v>75</v>
      </c>
      <c r="R343" s="48">
        <f>HEX2DEC(RIGHT(Table1323212753[[#This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HEX2DEC(RIGHT(Table1323212753[[#This Row],[h1]],8))</f>
        <v>0</v>
      </c>
      <c r="Q344" s="48" t="s">
        <v>75</v>
      </c>
      <c r="R344" s="48">
        <f>HEX2DEC(RIGHT(Table1323212753[[#This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HEX2DEC(RIGHT(Table1323212753[[#This Row],[h1]],8))</f>
        <v>0</v>
      </c>
      <c r="Q345" s="48" t="s">
        <v>75</v>
      </c>
      <c r="R345" s="48">
        <f>HEX2DEC(RIGHT(Table1323212753[[#This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HEX2DEC(RIGHT(Table1323212753[[#This Row],[h1]],8))</f>
        <v>0</v>
      </c>
      <c r="Q346" s="48" t="s">
        <v>75</v>
      </c>
      <c r="R346" s="48">
        <f>HEX2DEC(RIGHT(Table1323212753[[#This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HEX2DEC(RIGHT(Table1323212753[[#This Row],[h1]],8))</f>
        <v>0</v>
      </c>
      <c r="Q347" s="48" t="s">
        <v>75</v>
      </c>
      <c r="R347" s="48">
        <f>HEX2DEC(RIGHT(Table1323212753[[#This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HEX2DEC(RIGHT(Table1323212753[[#This Row],[h1]],8))</f>
        <v>0</v>
      </c>
      <c r="Q348" s="48" t="s">
        <v>75</v>
      </c>
      <c r="R348" s="48">
        <f>HEX2DEC(RIGHT(Table1323212753[[#This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HEX2DEC(RIGHT(Table1323212753[[#This Row],[h1]],8))</f>
        <v>0</v>
      </c>
      <c r="Q349" s="48" t="s">
        <v>75</v>
      </c>
      <c r="R349" s="48">
        <f>HEX2DEC(RIGHT(Table1323212753[[#This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HEX2DEC(RIGHT(Table1323212753[[#This Row],[h1]],8))</f>
        <v>0</v>
      </c>
      <c r="Q350" s="48" t="s">
        <v>75</v>
      </c>
      <c r="R350" s="48">
        <f>HEX2DEC(RIGHT(Table1323212753[[#This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HEX2DEC(RIGHT(Table1323212753[[#This Row],[h1]],8))</f>
        <v>0</v>
      </c>
      <c r="Q351" s="48" t="s">
        <v>75</v>
      </c>
      <c r="R351" s="48">
        <f>HEX2DEC(RIGHT(Table1323212753[[#This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HEX2DEC(RIGHT(Table1323212753[[#This Row],[h1]],8))</f>
        <v>0</v>
      </c>
      <c r="Q352" s="48" t="s">
        <v>75</v>
      </c>
      <c r="R352" s="48">
        <f>HEX2DEC(RIGHT(Table1323212753[[#This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HEX2DEC(RIGHT(Table1323212753[[#This Row],[h1]],8))</f>
        <v>0</v>
      </c>
      <c r="Q353" s="48" t="s">
        <v>75</v>
      </c>
      <c r="R353" s="48">
        <f>HEX2DEC(RIGHT(Table1323212753[[#This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HEX2DEC(RIGHT(Table1323212753[[#This Row],[h1]],8))</f>
        <v>0</v>
      </c>
      <c r="Q354" s="48" t="s">
        <v>75</v>
      </c>
      <c r="R354" s="48">
        <f>HEX2DEC(RIGHT(Table1323212753[[#This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HEX2DEC(RIGHT(Table1323212753[[#This Row],[h1]],8))</f>
        <v>0</v>
      </c>
      <c r="Q355" s="48" t="s">
        <v>75</v>
      </c>
      <c r="R355" s="48">
        <f>HEX2DEC(RIGHT(Table1323212753[[#This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HEX2DEC(RIGHT(Table1323212753[[#This Row],[h1]],8))</f>
        <v>0</v>
      </c>
      <c r="Q356" s="48" t="s">
        <v>75</v>
      </c>
      <c r="R356" s="48">
        <f>HEX2DEC(RIGHT(Table1323212753[[#This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HEX2DEC(RIGHT(Table1323212753[[#This Row],[h1]],8))</f>
        <v>0</v>
      </c>
      <c r="Q357" s="48" t="s">
        <v>75</v>
      </c>
      <c r="R357" s="48">
        <f>HEX2DEC(RIGHT(Table1323212753[[#This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HEX2DEC(RIGHT(Table1323212753[[#This Row],[h1]],8))</f>
        <v>0</v>
      </c>
      <c r="Q358" s="48" t="s">
        <v>75</v>
      </c>
      <c r="R358" s="48">
        <f>HEX2DEC(RIGHT(Table1323212753[[#This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HEX2DEC(RIGHT(Table1323212753[[#This Row],[h1]],8))</f>
        <v>0</v>
      </c>
      <c r="Q359" s="48" t="s">
        <v>75</v>
      </c>
      <c r="R359" s="48">
        <f>HEX2DEC(RIGHT(Table1323212753[[#This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HEX2DEC(RIGHT(Table1323212753[[#This Row],[h1]],8))</f>
        <v>0</v>
      </c>
      <c r="Q360" s="48" t="s">
        <v>75</v>
      </c>
      <c r="R360" s="48">
        <f>HEX2DEC(RIGHT(Table1323212753[[#This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HEX2DEC(RIGHT(Table1323212753[[#This Row],[h1]],8))</f>
        <v>0</v>
      </c>
      <c r="Q361" s="48" t="s">
        <v>75</v>
      </c>
      <c r="R361" s="48">
        <f>HEX2DEC(RIGHT(Table1323212753[[#This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HEX2DEC(RIGHT(Table1323212753[[#This Row],[h1]],8))</f>
        <v>0</v>
      </c>
      <c r="Q362" s="48" t="s">
        <v>75</v>
      </c>
      <c r="R362" s="48">
        <f>HEX2DEC(RIGHT(Table1323212753[[#This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HEX2DEC(RIGHT(Table1323212753[[#This Row],[h1]],8))</f>
        <v>0</v>
      </c>
      <c r="Q363" s="48" t="s">
        <v>75</v>
      </c>
      <c r="R363" s="48">
        <f>HEX2DEC(RIGHT(Table1323212753[[#This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HEX2DEC(RIGHT(Table1323212753[[#This Row],[h1]],8))</f>
        <v>0</v>
      </c>
      <c r="Q364" s="48" t="s">
        <v>75</v>
      </c>
      <c r="R364" s="48">
        <f>HEX2DEC(RIGHT(Table1323212753[[#This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HEX2DEC(RIGHT(Table1323212753[[#This Row],[h1]],8))</f>
        <v>0</v>
      </c>
      <c r="Q365" s="48" t="s">
        <v>75</v>
      </c>
      <c r="R365" s="48">
        <f>HEX2DEC(RIGHT(Table1323212753[[#This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HEX2DEC(RIGHT(Table1323212753[[#This Row],[h1]],8))</f>
        <v>0</v>
      </c>
      <c r="Q366" s="48" t="s">
        <v>75</v>
      </c>
      <c r="R366" s="48">
        <f>HEX2DEC(RIGHT(Table1323212753[[#This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HEX2DEC(RIGHT(Table1323212753[[#This Row],[h1]],8))</f>
        <v>0</v>
      </c>
      <c r="Q367" s="48" t="s">
        <v>75</v>
      </c>
      <c r="R367" s="48">
        <f>HEX2DEC(RIGHT(Table1323212753[[#This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HEX2DEC(RIGHT(Table1323212753[[#This Row],[h1]],8))</f>
        <v>0</v>
      </c>
      <c r="Q368" s="48" t="s">
        <v>75</v>
      </c>
      <c r="R368" s="48">
        <f>HEX2DEC(RIGHT(Table1323212753[[#This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HEX2DEC(RIGHT(Table1323212753[[#This Row],[h1]],8))</f>
        <v>0</v>
      </c>
      <c r="Q369" s="48" t="s">
        <v>75</v>
      </c>
      <c r="R369" s="48">
        <f>HEX2DEC(RIGHT(Table1323212753[[#This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HEX2DEC(RIGHT(Table1323212753[[#This Row],[h1]],8))</f>
        <v>0</v>
      </c>
      <c r="Q370" s="48" t="s">
        <v>75</v>
      </c>
      <c r="R370" s="48">
        <f>HEX2DEC(RIGHT(Table1323212753[[#This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HEX2DEC(RIGHT(Table1323212753[[#This Row],[h1]],8))</f>
        <v>0</v>
      </c>
      <c r="Q371" s="48" t="s">
        <v>75</v>
      </c>
      <c r="R371" s="48">
        <f>HEX2DEC(RIGHT(Table1323212753[[#This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HEX2DEC(RIGHT(Table1323212753[[#This Row],[h1]],8))</f>
        <v>0</v>
      </c>
      <c r="Q372" s="48" t="s">
        <v>75</v>
      </c>
      <c r="R372" s="48">
        <f>HEX2DEC(RIGHT(Table1323212753[[#This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HEX2DEC(RIGHT(Table1323212753[[#This Row],[h1]],8))</f>
        <v>0</v>
      </c>
      <c r="Q373" s="48" t="s">
        <v>75</v>
      </c>
      <c r="R373" s="48">
        <f>HEX2DEC(RIGHT(Table1323212753[[#This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HEX2DEC(RIGHT(Table1323212753[[#This Row],[h1]],8))</f>
        <v>0</v>
      </c>
      <c r="Q374" s="48" t="s">
        <v>75</v>
      </c>
      <c r="R374" s="48">
        <f>HEX2DEC(RIGHT(Table1323212753[[#This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HEX2DEC(RIGHT(Table1323212753[[#This Row],[h1]],8))</f>
        <v>0</v>
      </c>
      <c r="Q375" s="48" t="s">
        <v>75</v>
      </c>
      <c r="R375" s="48">
        <f>HEX2DEC(RIGHT(Table1323212753[[#This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HEX2DEC(RIGHT(Table1323212753[[#This Row],[h1]],8))</f>
        <v>0</v>
      </c>
      <c r="Q376" s="48" t="s">
        <v>75</v>
      </c>
      <c r="R376" s="48">
        <f>HEX2DEC(RIGHT(Table1323212753[[#This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HEX2DEC(RIGHT(Table1323212753[[#This Row],[h1]],8))</f>
        <v>0</v>
      </c>
      <c r="Q377" s="48" t="s">
        <v>75</v>
      </c>
      <c r="R377" s="48">
        <f>HEX2DEC(RIGHT(Table1323212753[[#This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HEX2DEC(RIGHT(Table1323212753[[#This Row],[h1]],8))</f>
        <v>0</v>
      </c>
      <c r="Q378" s="48" t="s">
        <v>75</v>
      </c>
      <c r="R378" s="48">
        <f>HEX2DEC(RIGHT(Table1323212753[[#This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HEX2DEC(RIGHT(Table1323212753[[#This Row],[h1]],8))</f>
        <v>0</v>
      </c>
      <c r="Q379" s="48" t="s">
        <v>75</v>
      </c>
      <c r="R379" s="48">
        <f>HEX2DEC(RIGHT(Table1323212753[[#This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HEX2DEC(RIGHT(Table1323212753[[#This Row],[h1]],8))</f>
        <v>0</v>
      </c>
      <c r="Q380" s="48" t="s">
        <v>75</v>
      </c>
      <c r="R380" s="48">
        <f>HEX2DEC(RIGHT(Table1323212753[[#This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HEX2DEC(RIGHT(Table1323212753[[#This Row],[h1]],8))</f>
        <v>0</v>
      </c>
      <c r="Q381" s="48" t="s">
        <v>75</v>
      </c>
      <c r="R381" s="48">
        <f>HEX2DEC(RIGHT(Table1323212753[[#This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HEX2DEC(RIGHT(Table1323212753[[#This Row],[h1]],8))</f>
        <v>0</v>
      </c>
      <c r="Q382" s="48" t="s">
        <v>75</v>
      </c>
      <c r="R382" s="48">
        <f>HEX2DEC(RIGHT(Table1323212753[[#This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HEX2DEC(RIGHT(Table1323212753[[#This Row],[h1]],8))</f>
        <v>0</v>
      </c>
      <c r="Q383" s="48" t="s">
        <v>75</v>
      </c>
      <c r="R383" s="48">
        <f>HEX2DEC(RIGHT(Table1323212753[[#This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HEX2DEC(RIGHT(Table1323212753[[#This Row],[h1]],8))</f>
        <v>0</v>
      </c>
      <c r="Q384" s="48" t="s">
        <v>75</v>
      </c>
      <c r="R384" s="48">
        <f>HEX2DEC(RIGHT(Table1323212753[[#This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HEX2DEC(RIGHT(Table1323212753[[#This Row],[h1]],8))</f>
        <v>0</v>
      </c>
      <c r="Q385" s="48" t="s">
        <v>75</v>
      </c>
      <c r="R385" s="48">
        <f>HEX2DEC(RIGHT(Table1323212753[[#This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HEX2DEC(RIGHT(Table1323212753[[#This Row],[h1]],8))</f>
        <v>0</v>
      </c>
      <c r="Q386" s="48" t="s">
        <v>75</v>
      </c>
      <c r="R386" s="48">
        <f>HEX2DEC(RIGHT(Table1323212753[[#This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HEX2DEC(RIGHT(Table1323212753[[#This Row],[h1]],8))</f>
        <v>0</v>
      </c>
      <c r="Q387" s="48" t="s">
        <v>75</v>
      </c>
      <c r="R387" s="48">
        <f>HEX2DEC(RIGHT(Table1323212753[[#This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HEX2DEC(RIGHT(Table1323212753[[#This Row],[h1]],8))</f>
        <v>0</v>
      </c>
      <c r="Q388" s="48" t="s">
        <v>75</v>
      </c>
      <c r="R388" s="48">
        <f>HEX2DEC(RIGHT(Table1323212753[[#This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HEX2DEC(RIGHT(Table1323212753[[#This Row],[h1]],8))</f>
        <v>0</v>
      </c>
      <c r="Q389" s="48" t="s">
        <v>75</v>
      </c>
      <c r="R389" s="48">
        <f>HEX2DEC(RIGHT(Table1323212753[[#This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HEX2DEC(RIGHT(Table1323212753[[#This Row],[h1]],8))</f>
        <v>0</v>
      </c>
      <c r="Q390" s="48" t="s">
        <v>75</v>
      </c>
      <c r="R390" s="48">
        <f>HEX2DEC(RIGHT(Table1323212753[[#This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HEX2DEC(RIGHT(Table1323212753[[#This Row],[h1]],8))</f>
        <v>0</v>
      </c>
      <c r="Q391" s="48" t="s">
        <v>75</v>
      </c>
      <c r="R391" s="48">
        <f>HEX2DEC(RIGHT(Table1323212753[[#This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HEX2DEC(RIGHT(Table1323212753[[#This Row],[h1]],8))</f>
        <v>0</v>
      </c>
      <c r="Q392" s="48" t="s">
        <v>75</v>
      </c>
      <c r="R392" s="48">
        <f>HEX2DEC(RIGHT(Table1323212753[[#This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HEX2DEC(RIGHT(Table1323212753[[#This Row],[h1]],8))</f>
        <v>0</v>
      </c>
      <c r="Q393" s="48" t="s">
        <v>75</v>
      </c>
      <c r="R393" s="48">
        <f>HEX2DEC(RIGHT(Table1323212753[[#This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HEX2DEC(RIGHT(Table1323212753[[#This Row],[h1]],8))</f>
        <v>0</v>
      </c>
      <c r="Q394" s="48" t="s">
        <v>75</v>
      </c>
      <c r="R394" s="48">
        <f>HEX2DEC(RIGHT(Table1323212753[[#This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HEX2DEC(RIGHT(Table1323212753[[#This Row],[h1]],8))</f>
        <v>0</v>
      </c>
      <c r="Q395" s="48" t="s">
        <v>75</v>
      </c>
      <c r="R395" s="48">
        <f>HEX2DEC(RIGHT(Table1323212753[[#This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HEX2DEC(RIGHT(Table1323212753[[#This Row],[h1]],8))</f>
        <v>0</v>
      </c>
      <c r="Q396" s="48" t="s">
        <v>75</v>
      </c>
      <c r="R396" s="48">
        <f>HEX2DEC(RIGHT(Table1323212753[[#This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HEX2DEC(RIGHT(Table1323212753[[#This Row],[h1]],8))</f>
        <v>0</v>
      </c>
      <c r="Q397" s="48" t="s">
        <v>75</v>
      </c>
      <c r="R397" s="48">
        <f>HEX2DEC(RIGHT(Table1323212753[[#This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HEX2DEC(RIGHT(Table1323212753[[#This Row],[h1]],8))</f>
        <v>0</v>
      </c>
      <c r="Q398" s="48" t="s">
        <v>75</v>
      </c>
      <c r="R398" s="48">
        <f>HEX2DEC(RIGHT(Table1323212753[[#This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HEX2DEC(RIGHT(Table1323212753[[#This Row],[h1]],8))</f>
        <v>0</v>
      </c>
      <c r="Q399" s="48" t="s">
        <v>75</v>
      </c>
      <c r="R399" s="48">
        <f>HEX2DEC(RIGHT(Table1323212753[[#This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HEX2DEC(RIGHT(Table1323212753[[#This Row],[h1]],8))</f>
        <v>0</v>
      </c>
      <c r="Q400" s="48" t="s">
        <v>75</v>
      </c>
      <c r="R400" s="48">
        <f>HEX2DEC(RIGHT(Table1323212753[[#This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HEX2DEC(RIGHT(Table1323212753[[#This Row],[h1]],8))</f>
        <v>0</v>
      </c>
      <c r="Q401" s="48" t="s">
        <v>75</v>
      </c>
      <c r="R401" s="48">
        <f>HEX2DEC(RIGHT(Table1323212753[[#This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HEX2DEC(RIGHT(Table1323212753[[#This Row],[h1]],8))</f>
        <v>0</v>
      </c>
      <c r="Q402" s="48" t="s">
        <v>75</v>
      </c>
      <c r="R402" s="48">
        <f>HEX2DEC(RIGHT(Table1323212753[[#This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HEX2DEC(RIGHT(Table1323212753[[#This Row],[h1]],8))</f>
        <v>0</v>
      </c>
      <c r="Q403" s="48" t="s">
        <v>75</v>
      </c>
      <c r="R403" s="48">
        <f>HEX2DEC(RIGHT(Table1323212753[[#This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HEX2DEC(RIGHT(Table1323212753[[#This Row],[h1]],8))</f>
        <v>0</v>
      </c>
      <c r="Q404" s="48" t="s">
        <v>75</v>
      </c>
      <c r="R404" s="48">
        <f>HEX2DEC(RIGHT(Table1323212753[[#This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HEX2DEC(RIGHT(Table1323212753[[#This Row],[h1]],8))</f>
        <v>0</v>
      </c>
      <c r="Q405" s="48" t="s">
        <v>75</v>
      </c>
      <c r="R405" s="48">
        <f>HEX2DEC(RIGHT(Table1323212753[[#This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HEX2DEC(RIGHT(Table1323212753[[#This Row],[h1]],8))</f>
        <v>0</v>
      </c>
      <c r="Q406" s="48" t="s">
        <v>75</v>
      </c>
      <c r="R406" s="48">
        <f>HEX2DEC(RIGHT(Table1323212753[[#This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HEX2DEC(RIGHT(Table1323212753[[#This Row],[h1]],8))</f>
        <v>0</v>
      </c>
      <c r="Q407" s="48" t="s">
        <v>75</v>
      </c>
      <c r="R407" s="48">
        <f>HEX2DEC(RIGHT(Table1323212753[[#This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HEX2DEC(RIGHT(Table1323212753[[#This Row],[h1]],8))</f>
        <v>0</v>
      </c>
      <c r="Q408" s="48" t="s">
        <v>75</v>
      </c>
      <c r="R408" s="48">
        <f>HEX2DEC(RIGHT(Table1323212753[[#This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HEX2DEC(RIGHT(Table1323212753[[#This Row],[h1]],8))</f>
        <v>0</v>
      </c>
      <c r="Q409" s="48" t="s">
        <v>75</v>
      </c>
      <c r="R409" s="48">
        <f>HEX2DEC(RIGHT(Table1323212753[[#This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HEX2DEC(RIGHT(Table1323212753[[#This Row],[h1]],8))</f>
        <v>0</v>
      </c>
      <c r="Q410" s="48" t="s">
        <v>75</v>
      </c>
      <c r="R410" s="48">
        <f>HEX2DEC(RIGHT(Table1323212753[[#This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HEX2DEC(RIGHT(Table1323212753[[#This Row],[h1]],8))</f>
        <v>0</v>
      </c>
      <c r="Q411" s="48" t="s">
        <v>75</v>
      </c>
      <c r="R411" s="48">
        <f>HEX2DEC(RIGHT(Table1323212753[[#This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HEX2DEC(RIGHT(Table1323212753[[#This Row],[h1]],8))</f>
        <v>0</v>
      </c>
      <c r="Q412" s="48" t="s">
        <v>75</v>
      </c>
      <c r="R412" s="48">
        <f>HEX2DEC(RIGHT(Table1323212753[[#This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HEX2DEC(RIGHT(Table1323212753[[#This Row],[h1]],8))</f>
        <v>0</v>
      </c>
      <c r="Q413" s="48" t="s">
        <v>75</v>
      </c>
      <c r="R413" s="48">
        <f>HEX2DEC(RIGHT(Table1323212753[[#This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HEX2DEC(RIGHT(Table1323212753[[#This Row],[h1]],8))</f>
        <v>0</v>
      </c>
      <c r="Q414" s="48" t="s">
        <v>75</v>
      </c>
      <c r="R414" s="48">
        <f>HEX2DEC(RIGHT(Table1323212753[[#This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HEX2DEC(RIGHT(Table1323212753[[#This Row],[h1]],8))</f>
        <v>0</v>
      </c>
      <c r="Q415" s="48" t="s">
        <v>75</v>
      </c>
      <c r="R415" s="48">
        <f>HEX2DEC(RIGHT(Table1323212753[[#This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HEX2DEC(RIGHT(Table1323212753[[#This Row],[h1]],8))</f>
        <v>0</v>
      </c>
      <c r="Q416" s="48" t="s">
        <v>75</v>
      </c>
      <c r="R416" s="48">
        <f>HEX2DEC(RIGHT(Table1323212753[[#This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HEX2DEC(RIGHT(Table1323212753[[#This Row],[h1]],8))</f>
        <v>0</v>
      </c>
      <c r="Q417" s="48" t="s">
        <v>75</v>
      </c>
      <c r="R417" s="48">
        <f>HEX2DEC(RIGHT(Table1323212753[[#This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HEX2DEC(RIGHT(Table1323212753[[#This Row],[h1]],8))</f>
        <v>0</v>
      </c>
      <c r="Q418" s="48" t="s">
        <v>75</v>
      </c>
      <c r="R418" s="48">
        <f>HEX2DEC(RIGHT(Table1323212753[[#This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HEX2DEC(RIGHT(Table1323212753[[#This Row],[h1]],8))</f>
        <v>0</v>
      </c>
      <c r="Q419" s="48" t="s">
        <v>75</v>
      </c>
      <c r="R419" s="48">
        <f>HEX2DEC(RIGHT(Table1323212753[[#This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HEX2DEC(RIGHT(Table1323212753[[#This Row],[h1]],8))</f>
        <v>0</v>
      </c>
      <c r="Q420" s="48" t="s">
        <v>75</v>
      </c>
      <c r="R420" s="48">
        <f>HEX2DEC(RIGHT(Table1323212753[[#This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HEX2DEC(RIGHT(Table1323212753[[#This Row],[h1]],8))</f>
        <v>0</v>
      </c>
      <c r="Q421" s="48" t="s">
        <v>75</v>
      </c>
      <c r="R421" s="48">
        <f>HEX2DEC(RIGHT(Table1323212753[[#This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HEX2DEC(RIGHT(Table1323212753[[#This Row],[h1]],8))</f>
        <v>0</v>
      </c>
      <c r="Q422" s="48" t="s">
        <v>75</v>
      </c>
      <c r="R422" s="48">
        <f>HEX2DEC(RIGHT(Table1323212753[[#This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HEX2DEC(RIGHT(Table1323212753[[#This Row],[h1]],8))</f>
        <v>0</v>
      </c>
      <c r="Q423" s="48" t="s">
        <v>75</v>
      </c>
      <c r="R423" s="48">
        <f>HEX2DEC(RIGHT(Table1323212753[[#This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HEX2DEC(RIGHT(Table1323212753[[#This Row],[h1]],8))</f>
        <v>0</v>
      </c>
      <c r="Q424" s="48" t="s">
        <v>75</v>
      </c>
      <c r="R424" s="48">
        <f>HEX2DEC(RIGHT(Table1323212753[[#This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HEX2DEC(RIGHT(Table1323212753[[#This Row],[h1]],8))</f>
        <v>0</v>
      </c>
      <c r="Q425" s="48" t="s">
        <v>75</v>
      </c>
      <c r="R425" s="48">
        <f>HEX2DEC(RIGHT(Table1323212753[[#This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HEX2DEC(RIGHT(Table1323212753[[#This Row],[h1]],8))</f>
        <v>0</v>
      </c>
      <c r="Q426" s="48" t="s">
        <v>75</v>
      </c>
      <c r="R426" s="48">
        <f>HEX2DEC(RIGHT(Table1323212753[[#This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HEX2DEC(RIGHT(Table1323212753[[#This Row],[h1]],8))</f>
        <v>0</v>
      </c>
      <c r="Q427" s="48" t="s">
        <v>75</v>
      </c>
      <c r="R427" s="48">
        <f>HEX2DEC(RIGHT(Table1323212753[[#This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HEX2DEC(RIGHT(Table1323212753[[#This Row],[h1]],8))</f>
        <v>0</v>
      </c>
      <c r="Q428" s="48" t="s">
        <v>75</v>
      </c>
      <c r="R428" s="48">
        <f>HEX2DEC(RIGHT(Table1323212753[[#This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HEX2DEC(RIGHT(Table1323212753[[#This Row],[h1]],8))</f>
        <v>0</v>
      </c>
      <c r="Q429" s="48" t="s">
        <v>75</v>
      </c>
      <c r="R429" s="48">
        <f>HEX2DEC(RIGHT(Table1323212753[[#This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HEX2DEC(RIGHT(Table1323212753[[#This Row],[h1]],8))</f>
        <v>0</v>
      </c>
      <c r="Q430" s="48" t="s">
        <v>75</v>
      </c>
      <c r="R430" s="48">
        <f>HEX2DEC(RIGHT(Table1323212753[[#This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HEX2DEC(RIGHT(Table1323212753[[#This Row],[h1]],8))</f>
        <v>0</v>
      </c>
      <c r="Q431" s="48" t="s">
        <v>75</v>
      </c>
      <c r="R431" s="48">
        <f>HEX2DEC(RIGHT(Table1323212753[[#This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HEX2DEC(RIGHT(Table1323212753[[#This Row],[h1]],8))</f>
        <v>0</v>
      </c>
      <c r="Q432" s="48" t="s">
        <v>75</v>
      </c>
      <c r="R432" s="48">
        <f>HEX2DEC(RIGHT(Table1323212753[[#This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HEX2DEC(RIGHT(Table1323212753[[#This Row],[h1]],8))</f>
        <v>0</v>
      </c>
      <c r="Q433" s="48" t="s">
        <v>75</v>
      </c>
      <c r="R433" s="48">
        <f>HEX2DEC(RIGHT(Table1323212753[[#This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HEX2DEC(RIGHT(Table1323212753[[#This Row],[h1]],8))</f>
        <v>0</v>
      </c>
      <c r="Q434" s="48" t="s">
        <v>75</v>
      </c>
      <c r="R434" s="48">
        <f>HEX2DEC(RIGHT(Table1323212753[[#This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HEX2DEC(RIGHT(Table1323212753[[#This Row],[h1]],8))</f>
        <v>0</v>
      </c>
      <c r="Q435" s="48" t="s">
        <v>75</v>
      </c>
      <c r="R435" s="48">
        <f>HEX2DEC(RIGHT(Table1323212753[[#This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HEX2DEC(RIGHT(Table1323212753[[#This Row],[h1]],8))</f>
        <v>0</v>
      </c>
      <c r="Q436" s="48" t="s">
        <v>75</v>
      </c>
      <c r="R436" s="48">
        <f>HEX2DEC(RIGHT(Table1323212753[[#This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HEX2DEC(RIGHT(Table1323212753[[#This Row],[h1]],8))</f>
        <v>0</v>
      </c>
      <c r="Q437" s="48" t="s">
        <v>75</v>
      </c>
      <c r="R437" s="48">
        <f>HEX2DEC(RIGHT(Table1323212753[[#This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HEX2DEC(RIGHT(Table1323212753[[#This Row],[h1]],8))</f>
        <v>0</v>
      </c>
      <c r="Q438" s="48" t="s">
        <v>75</v>
      </c>
      <c r="R438" s="48">
        <f>HEX2DEC(RIGHT(Table1323212753[[#This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HEX2DEC(RIGHT(Table1323212753[[#This Row],[h1]],8))</f>
        <v>0</v>
      </c>
      <c r="Q439" s="48" t="s">
        <v>75</v>
      </c>
      <c r="R439" s="48">
        <f>HEX2DEC(RIGHT(Table1323212753[[#This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HEX2DEC(RIGHT(Table1323212753[[#This Row],[h1]],8))</f>
        <v>0</v>
      </c>
      <c r="Q440" s="48" t="s">
        <v>75</v>
      </c>
      <c r="R440" s="48">
        <f>HEX2DEC(RIGHT(Table1323212753[[#This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HEX2DEC(RIGHT(Table1323212753[[#This Row],[h1]],8))</f>
        <v>0</v>
      </c>
      <c r="Q441" s="48" t="s">
        <v>75</v>
      </c>
      <c r="R441" s="48">
        <f>HEX2DEC(RIGHT(Table1323212753[[#This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HEX2DEC(RIGHT(Table1323212753[[#This Row],[h1]],8))</f>
        <v>0</v>
      </c>
      <c r="Q442" s="48" t="s">
        <v>75</v>
      </c>
      <c r="R442" s="48">
        <f>HEX2DEC(RIGHT(Table1323212753[[#This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HEX2DEC(RIGHT(Table1323212753[[#This Row],[h1]],8))</f>
        <v>0</v>
      </c>
      <c r="Q443" s="48" t="s">
        <v>75</v>
      </c>
      <c r="R443" s="48">
        <f>HEX2DEC(RIGHT(Table1323212753[[#This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HEX2DEC(RIGHT(Table1323212753[[#This Row],[h1]],8))</f>
        <v>0</v>
      </c>
      <c r="Q444" s="48" t="s">
        <v>75</v>
      </c>
      <c r="R444" s="48">
        <f>HEX2DEC(RIGHT(Table1323212753[[#This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HEX2DEC(RIGHT(Table1323212753[[#This Row],[h1]],8))</f>
        <v>0</v>
      </c>
      <c r="Q445" s="48" t="s">
        <v>75</v>
      </c>
      <c r="R445" s="48">
        <f>HEX2DEC(RIGHT(Table1323212753[[#This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HEX2DEC(RIGHT(Table1323212753[[#This Row],[h1]],8))</f>
        <v>0</v>
      </c>
      <c r="Q446" s="48" t="s">
        <v>75</v>
      </c>
      <c r="R446" s="48">
        <f>HEX2DEC(RIGHT(Table1323212753[[#This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HEX2DEC(RIGHT(Table1323212753[[#This Row],[h1]],8))</f>
        <v>0</v>
      </c>
      <c r="Q447" s="48" t="s">
        <v>75</v>
      </c>
      <c r="R447" s="48">
        <f>HEX2DEC(RIGHT(Table1323212753[[#This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HEX2DEC(RIGHT(Table1323212753[[#This Row],[h1]],8))</f>
        <v>0</v>
      </c>
      <c r="Q448" s="48" t="s">
        <v>75</v>
      </c>
      <c r="R448" s="48">
        <f>HEX2DEC(RIGHT(Table1323212753[[#This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HEX2DEC(RIGHT(Table1323212753[[#This Row],[h1]],8))</f>
        <v>0</v>
      </c>
      <c r="Q449" s="48" t="s">
        <v>75</v>
      </c>
      <c r="R449" s="48">
        <f>HEX2DEC(RIGHT(Table1323212753[[#This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HEX2DEC(RIGHT(Table1323212753[[#This Row],[h1]],8))</f>
        <v>0</v>
      </c>
      <c r="Q450" s="48" t="s">
        <v>75</v>
      </c>
      <c r="R450" s="48">
        <f>HEX2DEC(RIGHT(Table1323212753[[#This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HEX2DEC(RIGHT(Table1323212753[[#This Row],[h1]],8))</f>
        <v>0</v>
      </c>
      <c r="Q451" s="48" t="s">
        <v>75</v>
      </c>
      <c r="R451" s="48">
        <f>HEX2DEC(RIGHT(Table1323212753[[#This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HEX2DEC(RIGHT(Table1323212753[[#This Row],[h1]],8))</f>
        <v>0</v>
      </c>
      <c r="Q452" s="48" t="s">
        <v>75</v>
      </c>
      <c r="R452" s="48">
        <f>HEX2DEC(RIGHT(Table1323212753[[#This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HEX2DEC(RIGHT(Table1323212753[[#This Row],[h1]],8))</f>
        <v>0</v>
      </c>
      <c r="Q453" s="48" t="s">
        <v>75</v>
      </c>
      <c r="R453" s="48">
        <f>HEX2DEC(RIGHT(Table1323212753[[#This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HEX2DEC(RIGHT(Table1323212753[[#This Row],[h1]],8))</f>
        <v>0</v>
      </c>
      <c r="Q454" s="48" t="s">
        <v>75</v>
      </c>
      <c r="R454" s="48">
        <f>HEX2DEC(RIGHT(Table1323212753[[#This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HEX2DEC(RIGHT(Table1323212753[[#This Row],[h1]],8))</f>
        <v>0</v>
      </c>
      <c r="Q455" s="48" t="s">
        <v>75</v>
      </c>
      <c r="R455" s="48">
        <f>HEX2DEC(RIGHT(Table1323212753[[#This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HEX2DEC(RIGHT(Table1323212753[[#This Row],[h1]],8))</f>
        <v>0</v>
      </c>
      <c r="Q456" s="48" t="s">
        <v>75</v>
      </c>
      <c r="R456" s="48">
        <f>HEX2DEC(RIGHT(Table1323212753[[#This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HEX2DEC(RIGHT(Table1323212753[[#This Row],[h1]],8))</f>
        <v>0</v>
      </c>
      <c r="Q457" s="48" t="s">
        <v>75</v>
      </c>
      <c r="R457" s="48">
        <f>HEX2DEC(RIGHT(Table1323212753[[#This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HEX2DEC(RIGHT(Table1323212753[[#This Row],[h1]],8))</f>
        <v>0</v>
      </c>
      <c r="Q458" s="48" t="s">
        <v>75</v>
      </c>
      <c r="R458" s="48">
        <f>HEX2DEC(RIGHT(Table1323212753[[#This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HEX2DEC(RIGHT(Table1323212753[[#This Row],[h1]],8))</f>
        <v>0</v>
      </c>
      <c r="Q459" s="48" t="s">
        <v>75</v>
      </c>
      <c r="R459" s="48">
        <f>HEX2DEC(RIGHT(Table1323212753[[#This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HEX2DEC(RIGHT(Table1323212753[[#This Row],[h1]],8))</f>
        <v>0</v>
      </c>
      <c r="Q460" s="48" t="s">
        <v>75</v>
      </c>
      <c r="R460" s="48">
        <f>HEX2DEC(RIGHT(Table1323212753[[#This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HEX2DEC(RIGHT(Table1323212753[[#This Row],[h1]],8))</f>
        <v>0</v>
      </c>
      <c r="Q461" s="48" t="s">
        <v>75</v>
      </c>
      <c r="R461" s="48">
        <f>HEX2DEC(RIGHT(Table1323212753[[#This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HEX2DEC(RIGHT(Table1323212753[[#This Row],[h1]],8))</f>
        <v>0</v>
      </c>
      <c r="Q462" s="48" t="s">
        <v>75</v>
      </c>
      <c r="R462" s="48">
        <f>HEX2DEC(RIGHT(Table1323212753[[#This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HEX2DEC(RIGHT(Table1323212753[[#This Row],[h1]],8))</f>
        <v>0</v>
      </c>
      <c r="Q463" s="48" t="s">
        <v>75</v>
      </c>
      <c r="R463" s="48">
        <f>HEX2DEC(RIGHT(Table1323212753[[#This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HEX2DEC(RIGHT(Table1323212753[[#This Row],[h1]],8))</f>
        <v>0</v>
      </c>
      <c r="Q464" s="48" t="s">
        <v>75</v>
      </c>
      <c r="R464" s="48">
        <f>HEX2DEC(RIGHT(Table1323212753[[#This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HEX2DEC(RIGHT(Table1323212753[[#This Row],[h1]],8))</f>
        <v>0</v>
      </c>
      <c r="Q465" s="48" t="s">
        <v>75</v>
      </c>
      <c r="R465" s="48">
        <f>HEX2DEC(RIGHT(Table1323212753[[#This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HEX2DEC(RIGHT(Table1323212753[[#This Row],[h1]],8))</f>
        <v>0</v>
      </c>
      <c r="Q466" s="48" t="s">
        <v>75</v>
      </c>
      <c r="R466" s="48">
        <f>HEX2DEC(RIGHT(Table1323212753[[#This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HEX2DEC(RIGHT(Table1323212753[[#This Row],[h1]],8))</f>
        <v>0</v>
      </c>
      <c r="Q467" s="48" t="s">
        <v>75</v>
      </c>
      <c r="R467" s="48">
        <f>HEX2DEC(RIGHT(Table1323212753[[#This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HEX2DEC(RIGHT(Table1323212753[[#This Row],[h1]],8))</f>
        <v>0</v>
      </c>
      <c r="Q468" s="48" t="s">
        <v>75</v>
      </c>
      <c r="R468" s="48">
        <f>HEX2DEC(RIGHT(Table1323212753[[#This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HEX2DEC(RIGHT(Table1323212753[[#This Row],[h1]],8))</f>
        <v>0</v>
      </c>
      <c r="Q469" s="48" t="s">
        <v>75</v>
      </c>
      <c r="R469" s="48">
        <f>HEX2DEC(RIGHT(Table1323212753[[#This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HEX2DEC(RIGHT(Table1323212753[[#This Row],[h1]],8))</f>
        <v>0</v>
      </c>
      <c r="Q470" s="48" t="s">
        <v>75</v>
      </c>
      <c r="R470" s="48">
        <f>HEX2DEC(RIGHT(Table1323212753[[#This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HEX2DEC(RIGHT(Table1323212753[[#This Row],[h1]],8))</f>
        <v>0</v>
      </c>
      <c r="Q471" s="48" t="s">
        <v>75</v>
      </c>
      <c r="R471" s="48">
        <f>HEX2DEC(RIGHT(Table1323212753[[#This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HEX2DEC(RIGHT(Table1323212753[[#This Row],[h1]],8))</f>
        <v>0</v>
      </c>
      <c r="Q472" s="48" t="s">
        <v>75</v>
      </c>
      <c r="R472" s="48">
        <f>HEX2DEC(RIGHT(Table1323212753[[#This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HEX2DEC(RIGHT(Table1323212753[[#This Row],[h1]],8))</f>
        <v>0</v>
      </c>
      <c r="Q473" s="48" t="s">
        <v>75</v>
      </c>
      <c r="R473" s="48">
        <f>HEX2DEC(RIGHT(Table1323212753[[#This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HEX2DEC(RIGHT(Table1323212753[[#This Row],[h1]],8))</f>
        <v>0</v>
      </c>
      <c r="Q474" s="48" t="s">
        <v>75</v>
      </c>
      <c r="R474" s="48">
        <f>HEX2DEC(RIGHT(Table1323212753[[#This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HEX2DEC(RIGHT(Table1323212753[[#This Row],[h1]],8))</f>
        <v>0</v>
      </c>
      <c r="Q475" s="48" t="s">
        <v>75</v>
      </c>
      <c r="R475" s="48">
        <f>HEX2DEC(RIGHT(Table1323212753[[#This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HEX2DEC(RIGHT(Table1323212753[[#This Row],[h1]],8))</f>
        <v>0</v>
      </c>
      <c r="Q476" s="48" t="s">
        <v>75</v>
      </c>
      <c r="R476" s="48">
        <f>HEX2DEC(RIGHT(Table1323212753[[#This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HEX2DEC(RIGHT(Table1323212753[[#This Row],[h1]],8))</f>
        <v>0</v>
      </c>
      <c r="Q477" s="48" t="s">
        <v>75</v>
      </c>
      <c r="R477" s="48">
        <f>HEX2DEC(RIGHT(Table1323212753[[#This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HEX2DEC(RIGHT(Table1323212753[[#This Row],[h1]],8))</f>
        <v>0</v>
      </c>
      <c r="Q478" s="48" t="s">
        <v>75</v>
      </c>
      <c r="R478" s="48">
        <f>HEX2DEC(RIGHT(Table1323212753[[#This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HEX2DEC(RIGHT(Table1323212753[[#This Row],[h1]],8))</f>
        <v>0</v>
      </c>
      <c r="Q479" s="48" t="s">
        <v>75</v>
      </c>
      <c r="R479" s="48">
        <f>HEX2DEC(RIGHT(Table1323212753[[#This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HEX2DEC(RIGHT(Table1323212753[[#This Row],[h1]],8))</f>
        <v>0</v>
      </c>
      <c r="Q480" s="48" t="s">
        <v>75</v>
      </c>
      <c r="R480" s="48">
        <f>HEX2DEC(RIGHT(Table1323212753[[#This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HEX2DEC(RIGHT(Table1323212753[[#This Row],[h1]],8))</f>
        <v>0</v>
      </c>
      <c r="Q481" s="48" t="s">
        <v>75</v>
      </c>
      <c r="R481" s="48">
        <f>HEX2DEC(RIGHT(Table1323212753[[#This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HEX2DEC(RIGHT(Table1323212753[[#This Row],[h1]],8))</f>
        <v>0</v>
      </c>
      <c r="Q482" s="48" t="s">
        <v>75</v>
      </c>
      <c r="R482" s="48">
        <f>HEX2DEC(RIGHT(Table1323212753[[#This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HEX2DEC(RIGHT(Table1323212753[[#This Row],[h1]],8))</f>
        <v>0</v>
      </c>
      <c r="Q483" s="48" t="s">
        <v>75</v>
      </c>
      <c r="R483" s="48">
        <f>HEX2DEC(RIGHT(Table1323212753[[#This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HEX2DEC(RIGHT(Table1323212753[[#This Row],[h1]],8))</f>
        <v>0</v>
      </c>
      <c r="Q484" s="48" t="s">
        <v>75</v>
      </c>
      <c r="R484" s="48">
        <f>HEX2DEC(RIGHT(Table1323212753[[#This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HEX2DEC(RIGHT(Table1323212753[[#This Row],[h1]],8))</f>
        <v>0</v>
      </c>
      <c r="Q485" s="48" t="s">
        <v>75</v>
      </c>
      <c r="R485" s="48">
        <f>HEX2DEC(RIGHT(Table1323212753[[#This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HEX2DEC(RIGHT(Table1323212753[[#This Row],[h1]],8))</f>
        <v>0</v>
      </c>
      <c r="Q486" s="48" t="s">
        <v>75</v>
      </c>
      <c r="R486" s="48">
        <f>HEX2DEC(RIGHT(Table1323212753[[#This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HEX2DEC(RIGHT(Table1323212753[[#This Row],[h1]],8))</f>
        <v>0</v>
      </c>
      <c r="Q487" s="48" t="s">
        <v>75</v>
      </c>
      <c r="R487" s="48">
        <f>HEX2DEC(RIGHT(Table1323212753[[#This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HEX2DEC(RIGHT(Table1323212753[[#This Row],[h1]],8))</f>
        <v>0</v>
      </c>
      <c r="Q488" s="48" t="s">
        <v>75</v>
      </c>
      <c r="R488" s="48">
        <f>HEX2DEC(RIGHT(Table1323212753[[#This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HEX2DEC(RIGHT(Table1323212753[[#This Row],[h1]],8))</f>
        <v>0</v>
      </c>
      <c r="Q489" s="48" t="s">
        <v>75</v>
      </c>
      <c r="R489" s="48">
        <f>HEX2DEC(RIGHT(Table1323212753[[#This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HEX2DEC(RIGHT(Table1323212753[[#This Row],[h1]],8))</f>
        <v>0</v>
      </c>
      <c r="Q490" s="48" t="s">
        <v>75</v>
      </c>
      <c r="R490" s="48">
        <f>HEX2DEC(RIGHT(Table1323212753[[#This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HEX2DEC(RIGHT(Table1323212753[[#This Row],[h1]],8))</f>
        <v>0</v>
      </c>
      <c r="Q491" s="48" t="s">
        <v>75</v>
      </c>
      <c r="R491" s="48">
        <f>HEX2DEC(RIGHT(Table1323212753[[#This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HEX2DEC(RIGHT(Table1323212753[[#This Row],[h1]],8))</f>
        <v>0</v>
      </c>
      <c r="Q492" s="48" t="s">
        <v>75</v>
      </c>
      <c r="R492" s="48">
        <f>HEX2DEC(RIGHT(Table1323212753[[#This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HEX2DEC(RIGHT(Table1323212753[[#This Row],[h1]],8))</f>
        <v>0</v>
      </c>
      <c r="Q493" s="48" t="s">
        <v>75</v>
      </c>
      <c r="R493" s="48">
        <f>HEX2DEC(RIGHT(Table1323212753[[#This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HEX2DEC(RIGHT(Table1323212753[[#This Row],[h1]],8))</f>
        <v>0</v>
      </c>
      <c r="Q494" s="48" t="s">
        <v>75</v>
      </c>
      <c r="R494" s="48">
        <f>HEX2DEC(RIGHT(Table1323212753[[#This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HEX2DEC(RIGHT(Table1323212753[[#This Row],[h1]],8))</f>
        <v>0</v>
      </c>
      <c r="Q495" s="48" t="s">
        <v>75</v>
      </c>
      <c r="R495" s="48">
        <f>HEX2DEC(RIGHT(Table1323212753[[#This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HEX2DEC(RIGHT(Table1323212753[[#This Row],[h1]],8))</f>
        <v>0</v>
      </c>
      <c r="Q496" s="48" t="s">
        <v>75</v>
      </c>
      <c r="R496" s="48">
        <f>HEX2DEC(RIGHT(Table1323212753[[#This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HEX2DEC(RIGHT(Table1323212753[[#This Row],[h1]],8))</f>
        <v>0</v>
      </c>
      <c r="Q497" s="48" t="s">
        <v>75</v>
      </c>
      <c r="R497" s="48">
        <f>HEX2DEC(RIGHT(Table1323212753[[#This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HEX2DEC(RIGHT(Table1323212753[[#This Row],[h1]],8))</f>
        <v>0</v>
      </c>
      <c r="Q498" s="48" t="s">
        <v>75</v>
      </c>
      <c r="R498" s="48">
        <f>HEX2DEC(RIGHT(Table1323212753[[#This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HEX2DEC(RIGHT(Table1323212753[[#This Row],[h1]],8))</f>
        <v>0</v>
      </c>
      <c r="Q499" s="48" t="s">
        <v>75</v>
      </c>
      <c r="R499" s="48">
        <f>HEX2DEC(RIGHT(Table1323212753[[#This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HEX2DEC(RIGHT(Table1323212753[[#This Row],[h1]],8))</f>
        <v>0</v>
      </c>
      <c r="Q500" s="48" t="s">
        <v>75</v>
      </c>
      <c r="R500" s="48">
        <f>HEX2DEC(RIGHT(Table1323212753[[#This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HEX2DEC(RIGHT(Table1323212753[[#This Row],[h1]],8))</f>
        <v>0</v>
      </c>
      <c r="Q501" s="48" t="s">
        <v>75</v>
      </c>
      <c r="R501" s="48">
        <f>HEX2DEC(RIGHT(Table1323212753[[#This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HEX2DEC(RIGHT(Table1323212753[[#This Row],[h1]],8))</f>
        <v>0</v>
      </c>
      <c r="Q502" s="48" t="s">
        <v>75</v>
      </c>
      <c r="R502" s="48">
        <f>HEX2DEC(RIGHT(Table1323212753[[#This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HEX2DEC(RIGHT(Table1323212753[[#This Row],[h1]],8))</f>
        <v>0</v>
      </c>
      <c r="Q503" s="48" t="s">
        <v>75</v>
      </c>
      <c r="R503" s="48">
        <f>HEX2DEC(RIGHT(Table1323212753[[#This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HEX2DEC(RIGHT(Table1323212753[[#This Row],[h1]],8))</f>
        <v>0</v>
      </c>
      <c r="Q504" s="48" t="s">
        <v>75</v>
      </c>
      <c r="R504" s="48">
        <f>HEX2DEC(RIGHT(Table1323212753[[#This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HEX2DEC(RIGHT(Table1323212753[[#This Row],[h1]],8))</f>
        <v>0</v>
      </c>
      <c r="Q505" s="48" t="s">
        <v>75</v>
      </c>
      <c r="R505" s="48">
        <f>HEX2DEC(RIGHT(Table1323212753[[#This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HEX2DEC(RIGHT(Table1323212753[[#This Row],[h1]],8))</f>
        <v>0</v>
      </c>
      <c r="Q506" s="48" t="s">
        <v>75</v>
      </c>
      <c r="R506" s="48">
        <f>HEX2DEC(RIGHT(Table1323212753[[#This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HEX2DEC(RIGHT(Table1323212753[[#This Row],[h1]],8))</f>
        <v>0</v>
      </c>
      <c r="Q507" s="48" t="s">
        <v>75</v>
      </c>
      <c r="R507" s="48">
        <f>HEX2DEC(RIGHT(Table1323212753[[#This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HEX2DEC(RIGHT(Table1323212753[[#This Row],[h1]],8))</f>
        <v>0</v>
      </c>
      <c r="Q508" s="48" t="s">
        <v>75</v>
      </c>
      <c r="R508" s="48">
        <f>HEX2DEC(RIGHT(Table1323212753[[#This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HEX2DEC(RIGHT(Table1323212753[[#This Row],[h1]],8))</f>
        <v>0</v>
      </c>
      <c r="Q509" s="48" t="s">
        <v>75</v>
      </c>
      <c r="R509" s="48">
        <f>HEX2DEC(RIGHT(Table1323212753[[#This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HEX2DEC(RIGHT(Table1323212753[[#This Row],[h1]],8))</f>
        <v>0</v>
      </c>
      <c r="Q510" s="48" t="s">
        <v>75</v>
      </c>
      <c r="R510" s="48">
        <f>HEX2DEC(RIGHT(Table1323212753[[#This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HEX2DEC(RIGHT(Table1323212753[[#This Row],[h1]],8))</f>
        <v>0</v>
      </c>
      <c r="Q511" s="48" t="s">
        <v>75</v>
      </c>
      <c r="R511" s="48">
        <f>HEX2DEC(RIGHT(Table1323212753[[#This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HEX2DEC(RIGHT(Table1323212753[[#This Row],[h1]],8))</f>
        <v>0</v>
      </c>
      <c r="Q512" s="48" t="s">
        <v>75</v>
      </c>
      <c r="R512" s="48">
        <f>HEX2DEC(RIGHT(Table1323212753[[#This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HEX2DEC(RIGHT(Table1323212753[[#This Row],[h1]],8))</f>
        <v>0</v>
      </c>
      <c r="Q513" s="48" t="s">
        <v>75</v>
      </c>
      <c r="R513" s="48">
        <f>HEX2DEC(RIGHT(Table1323212753[[#This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HEX2DEC(RIGHT(Table1323212753[[#This Row],[h1]],8))</f>
        <v>0</v>
      </c>
      <c r="Q514" s="48" t="s">
        <v>75</v>
      </c>
      <c r="R514" s="48">
        <f>HEX2DEC(RIGHT(Table1323212753[[#This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HEX2DEC(RIGHT(Table1323212753[[#This Row],[h1]],8))</f>
        <v>0</v>
      </c>
      <c r="Q515" s="48" t="s">
        <v>75</v>
      </c>
      <c r="R515" s="48">
        <f>HEX2DEC(RIGHT(Table1323212753[[#This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HEX2DEC(RIGHT(Table1323212753[[#This Row],[h1]],8))</f>
        <v>0</v>
      </c>
      <c r="Q516" s="48" t="s">
        <v>75</v>
      </c>
      <c r="R516" s="48">
        <f>HEX2DEC(RIGHT(Table1323212753[[#This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HEX2DEC(RIGHT(Table1323212753[[#This Row],[h1]],8))</f>
        <v>0</v>
      </c>
      <c r="Q517" s="48" t="s">
        <v>75</v>
      </c>
      <c r="R517" s="48">
        <f>HEX2DEC(RIGHT(Table1323212753[[#This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HEX2DEC(RIGHT(Table1323212753[[#This Row],[h1]],8))</f>
        <v>0</v>
      </c>
      <c r="Q518" s="48" t="s">
        <v>75</v>
      </c>
      <c r="R518" s="48">
        <f>HEX2DEC(RIGHT(Table1323212753[[#This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HEX2DEC(RIGHT(Table1323212753[[#This Row],[h1]],8))</f>
        <v>0</v>
      </c>
      <c r="Q519" s="48" t="s">
        <v>75</v>
      </c>
      <c r="R519" s="48">
        <f>HEX2DEC(RIGHT(Table1323212753[[#This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HEX2DEC(RIGHT(Table1323212753[[#This Row],[h1]],8))</f>
        <v>0</v>
      </c>
      <c r="Q520" s="48" t="s">
        <v>75</v>
      </c>
      <c r="R520" s="48">
        <f>HEX2DEC(RIGHT(Table1323212753[[#This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HEX2DEC(RIGHT(Table1323212753[[#This Row],[h1]],8))</f>
        <v>0</v>
      </c>
      <c r="Q521" s="48" t="s">
        <v>75</v>
      </c>
      <c r="R521" s="48">
        <f>HEX2DEC(RIGHT(Table1323212753[[#This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HEX2DEC(RIGHT(Table1323212753[[#This Row],[h1]],8))</f>
        <v>0</v>
      </c>
      <c r="Q522" s="48" t="s">
        <v>75</v>
      </c>
      <c r="R522" s="48">
        <f>HEX2DEC(RIGHT(Table1323212753[[#This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HEX2DEC(RIGHT(Table1323212753[[#This Row],[h1]],8))</f>
        <v>0</v>
      </c>
      <c r="Q523" s="48" t="s">
        <v>75</v>
      </c>
      <c r="R523" s="48">
        <f>HEX2DEC(RIGHT(Table1323212753[[#This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HEX2DEC(RIGHT(Table1323212753[[#This Row],[h1]],8))</f>
        <v>0</v>
      </c>
      <c r="Q524" s="48" t="s">
        <v>75</v>
      </c>
      <c r="R524" s="48">
        <f>HEX2DEC(RIGHT(Table1323212753[[#This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HEX2DEC(RIGHT(Table1323212753[[#This Row],[h1]],8))</f>
        <v>0</v>
      </c>
      <c r="Q525" s="48" t="s">
        <v>75</v>
      </c>
      <c r="R525" s="48">
        <f>HEX2DEC(RIGHT(Table1323212753[[#This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HEX2DEC(RIGHT(Table1323212753[[#This Row],[h1]],8))</f>
        <v>0</v>
      </c>
      <c r="Q526" s="48" t="s">
        <v>75</v>
      </c>
      <c r="R526" s="48">
        <f>HEX2DEC(RIGHT(Table1323212753[[#This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HEX2DEC(RIGHT(Table1323212753[[#This Row],[h1]],8))</f>
        <v>0</v>
      </c>
      <c r="Q527" s="48" t="s">
        <v>75</v>
      </c>
      <c r="R527" s="48">
        <f>HEX2DEC(RIGHT(Table1323212753[[#This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HEX2DEC(RIGHT(Table1323212753[[#This Row],[h1]],8))</f>
        <v>0</v>
      </c>
      <c r="Q528" s="48" t="s">
        <v>75</v>
      </c>
      <c r="R528" s="48">
        <f>HEX2DEC(RIGHT(Table1323212753[[#This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HEX2DEC(RIGHT(Table1323212753[[#This Row],[h1]],8))</f>
        <v>0</v>
      </c>
      <c r="Q529" s="48" t="s">
        <v>75</v>
      </c>
      <c r="R529" s="48">
        <f>HEX2DEC(RIGHT(Table1323212753[[#This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HEX2DEC(RIGHT(Table1323212753[[#This Row],[h1]],8))</f>
        <v>0</v>
      </c>
      <c r="Q530" s="48" t="s">
        <v>75</v>
      </c>
      <c r="R530" s="48">
        <f>HEX2DEC(RIGHT(Table1323212753[[#This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HEX2DEC(RIGHT(Table1323212753[[#This Row],[h1]],8))</f>
        <v>0</v>
      </c>
      <c r="Q531" s="48" t="s">
        <v>75</v>
      </c>
      <c r="R531" s="48">
        <f>HEX2DEC(RIGHT(Table1323212753[[#This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HEX2DEC(RIGHT(Table1323212753[[#This Row],[h1]],8))</f>
        <v>0</v>
      </c>
      <c r="Q532" s="48" t="s">
        <v>75</v>
      </c>
      <c r="R532" s="48">
        <f>HEX2DEC(RIGHT(Table1323212753[[#This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HEX2DEC(RIGHT(Table1323212753[[#This Row],[h1]],8))</f>
        <v>0</v>
      </c>
      <c r="Q533" s="48" t="s">
        <v>75</v>
      </c>
      <c r="R533" s="48">
        <f>HEX2DEC(RIGHT(Table1323212753[[#This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HEX2DEC(RIGHT(Table1323212753[[#This Row],[h1]],8))</f>
        <v>0</v>
      </c>
      <c r="Q534" s="48" t="s">
        <v>75</v>
      </c>
      <c r="R534" s="48">
        <f>HEX2DEC(RIGHT(Table1323212753[[#This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HEX2DEC(RIGHT(Table1323212753[[#This Row],[h1]],8))</f>
        <v>0</v>
      </c>
      <c r="Q535" s="48" t="s">
        <v>75</v>
      </c>
      <c r="R535" s="48">
        <f>HEX2DEC(RIGHT(Table1323212753[[#This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HEX2DEC(RIGHT(Table1323212753[[#This Row],[h1]],8))</f>
        <v>0</v>
      </c>
      <c r="Q536" s="48" t="s">
        <v>75</v>
      </c>
      <c r="R536" s="48">
        <f>HEX2DEC(RIGHT(Table1323212753[[#This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HEX2DEC(RIGHT(Table1323212753[[#This Row],[h1]],8))</f>
        <v>0</v>
      </c>
      <c r="Q537" s="48" t="s">
        <v>75</v>
      </c>
      <c r="R537" s="48">
        <f>HEX2DEC(RIGHT(Table1323212753[[#This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HEX2DEC(RIGHT(Table1323212753[[#This Row],[h1]],8))</f>
        <v>0</v>
      </c>
      <c r="Q538" s="48" t="s">
        <v>75</v>
      </c>
      <c r="R538" s="48">
        <f>HEX2DEC(RIGHT(Table1323212753[[#This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HEX2DEC(RIGHT(Table1323212753[[#This Row],[h1]],8))</f>
        <v>0</v>
      </c>
      <c r="Q539" s="48" t="s">
        <v>75</v>
      </c>
      <c r="R539" s="48">
        <f>HEX2DEC(RIGHT(Table1323212753[[#This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HEX2DEC(RIGHT(Table1323212753[[#This Row],[h1]],8))</f>
        <v>0</v>
      </c>
      <c r="Q540" s="48" t="s">
        <v>75</v>
      </c>
      <c r="R540" s="48">
        <f>HEX2DEC(RIGHT(Table1323212753[[#This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HEX2DEC(RIGHT(Table1323212753[[#This Row],[h1]],8))</f>
        <v>0</v>
      </c>
      <c r="Q541" s="48" t="s">
        <v>75</v>
      </c>
      <c r="R541" s="48">
        <f>HEX2DEC(RIGHT(Table1323212753[[#This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HEX2DEC(RIGHT(Table1323212753[[#This Row],[h1]],8))</f>
        <v>0</v>
      </c>
      <c r="Q542" s="48" t="s">
        <v>75</v>
      </c>
      <c r="R542" s="48">
        <f>HEX2DEC(RIGHT(Table1323212753[[#This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HEX2DEC(RIGHT(Table1323212753[[#This Row],[h1]],8))</f>
        <v>0</v>
      </c>
      <c r="Q543" s="48" t="s">
        <v>75</v>
      </c>
      <c r="R543" s="48">
        <f>HEX2DEC(RIGHT(Table1323212753[[#This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HEX2DEC(RIGHT(Table1323212753[[#This Row],[h1]],8))</f>
        <v>0</v>
      </c>
      <c r="Q544" s="48" t="s">
        <v>75</v>
      </c>
      <c r="R544" s="48">
        <f>HEX2DEC(RIGHT(Table1323212753[[#This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HEX2DEC(RIGHT(Table1323212753[[#This Row],[h1]],8))</f>
        <v>0</v>
      </c>
      <c r="Q545" s="48" t="s">
        <v>75</v>
      </c>
      <c r="R545" s="48">
        <f>HEX2DEC(RIGHT(Table1323212753[[#This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HEX2DEC(RIGHT(Table1323212753[[#This Row],[h1]],8))</f>
        <v>0</v>
      </c>
      <c r="Q546" s="48" t="s">
        <v>75</v>
      </c>
      <c r="R546" s="48">
        <f>HEX2DEC(RIGHT(Table1323212753[[#This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HEX2DEC(RIGHT(Table1323212753[[#This Row],[h1]],8))</f>
        <v>0</v>
      </c>
      <c r="Q547" s="48" t="s">
        <v>75</v>
      </c>
      <c r="R547" s="48">
        <f>HEX2DEC(RIGHT(Table1323212753[[#This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HEX2DEC(RIGHT(Table1323212753[[#This Row],[h1]],8))</f>
        <v>0</v>
      </c>
      <c r="Q548" s="48" t="s">
        <v>75</v>
      </c>
      <c r="R548" s="48">
        <f>HEX2DEC(RIGHT(Table1323212753[[#This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HEX2DEC(RIGHT(Table1323212753[[#This Row],[h1]],8))</f>
        <v>0</v>
      </c>
      <c r="Q549" s="48" t="s">
        <v>75</v>
      </c>
      <c r="R549" s="48">
        <f>HEX2DEC(RIGHT(Table1323212753[[#This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HEX2DEC(RIGHT(Table1323212753[[#This Row],[h1]],8))</f>
        <v>0</v>
      </c>
      <c r="Q550" s="48" t="s">
        <v>75</v>
      </c>
      <c r="R550" s="48">
        <f>HEX2DEC(RIGHT(Table1323212753[[#This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HEX2DEC(RIGHT(Table1323212753[[#This Row],[h1]],8))</f>
        <v>0</v>
      </c>
      <c r="Q551" s="48" t="s">
        <v>75</v>
      </c>
      <c r="R551" s="48">
        <f>HEX2DEC(RIGHT(Table1323212753[[#This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HEX2DEC(RIGHT(Table1323212753[[#This Row],[h1]],8))</f>
        <v>0</v>
      </c>
      <c r="Q552" s="48" t="s">
        <v>75</v>
      </c>
      <c r="R552" s="48">
        <f>HEX2DEC(RIGHT(Table1323212753[[#This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HEX2DEC(RIGHT(Table1323212753[[#This Row],[h1]],8))</f>
        <v>0</v>
      </c>
      <c r="Q553" s="48" t="s">
        <v>75</v>
      </c>
      <c r="R553" s="48">
        <f>HEX2DEC(RIGHT(Table1323212753[[#This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HEX2DEC(RIGHT(Table1323212753[[#This Row],[h1]],8))</f>
        <v>0</v>
      </c>
      <c r="Q554" s="48" t="s">
        <v>75</v>
      </c>
      <c r="R554" s="48">
        <f>HEX2DEC(RIGHT(Table1323212753[[#This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HEX2DEC(RIGHT(Table1323212753[[#This Row],[h1]],8))</f>
        <v>0</v>
      </c>
      <c r="Q555" s="48" t="s">
        <v>75</v>
      </c>
      <c r="R555" s="48">
        <f>HEX2DEC(RIGHT(Table1323212753[[#This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HEX2DEC(RIGHT(Table1323212753[[#This Row],[h1]],8))</f>
        <v>0</v>
      </c>
      <c r="Q556" s="48" t="s">
        <v>75</v>
      </c>
      <c r="R556" s="48">
        <f>HEX2DEC(RIGHT(Table1323212753[[#This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HEX2DEC(RIGHT(Table1323212753[[#This Row],[h1]],8))</f>
        <v>0</v>
      </c>
      <c r="Q557" s="48" t="s">
        <v>75</v>
      </c>
      <c r="R557" s="48">
        <f>HEX2DEC(RIGHT(Table1323212753[[#This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HEX2DEC(RIGHT(Table1323212753[[#This Row],[h1]],8))</f>
        <v>0</v>
      </c>
      <c r="Q558" s="48" t="s">
        <v>75</v>
      </c>
      <c r="R558" s="48">
        <f>HEX2DEC(RIGHT(Table1323212753[[#This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HEX2DEC(RIGHT(Table1323212753[[#This Row],[h1]],8))</f>
        <v>0</v>
      </c>
      <c r="Q559" s="48" t="s">
        <v>75</v>
      </c>
      <c r="R559" s="48">
        <f>HEX2DEC(RIGHT(Table1323212753[[#This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HEX2DEC(RIGHT(Table1323212753[[#This Row],[h1]],8))</f>
        <v>0</v>
      </c>
      <c r="Q560" s="48" t="s">
        <v>75</v>
      </c>
      <c r="R560" s="48">
        <f>HEX2DEC(RIGHT(Table1323212753[[#This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HEX2DEC(RIGHT(Table1323212753[[#This Row],[h1]],8))</f>
        <v>0</v>
      </c>
      <c r="Q561" s="48" t="s">
        <v>75</v>
      </c>
      <c r="R561" s="48">
        <f>HEX2DEC(RIGHT(Table1323212753[[#This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HEX2DEC(RIGHT(Table1323212753[[#This Row],[h1]],8))</f>
        <v>0</v>
      </c>
      <c r="Q562" s="48" t="s">
        <v>75</v>
      </c>
      <c r="R562" s="48">
        <f>HEX2DEC(RIGHT(Table1323212753[[#This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HEX2DEC(RIGHT(Table1323212753[[#This Row],[h1]],8))</f>
        <v>0</v>
      </c>
      <c r="Q563" s="48" t="s">
        <v>75</v>
      </c>
      <c r="R563" s="48">
        <f>HEX2DEC(RIGHT(Table1323212753[[#This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HEX2DEC(RIGHT(Table1323212753[[#This Row],[h1]],8))</f>
        <v>0</v>
      </c>
      <c r="Q564" s="48" t="s">
        <v>75</v>
      </c>
      <c r="R564" s="48">
        <f>HEX2DEC(RIGHT(Table1323212753[[#This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HEX2DEC(RIGHT(Table1323212753[[#This Row],[h1]],8))</f>
        <v>0</v>
      </c>
      <c r="Q565" s="48" t="s">
        <v>75</v>
      </c>
      <c r="R565" s="48">
        <f>HEX2DEC(RIGHT(Table1323212753[[#This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HEX2DEC(RIGHT(Table1323212753[[#This Row],[h1]],8))</f>
        <v>0</v>
      </c>
      <c r="Q566" s="48" t="s">
        <v>75</v>
      </c>
      <c r="R566" s="48">
        <f>HEX2DEC(RIGHT(Table1323212753[[#This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HEX2DEC(RIGHT(Table1323212753[[#This Row],[h1]],8))</f>
        <v>0</v>
      </c>
      <c r="Q567" s="48" t="s">
        <v>75</v>
      </c>
      <c r="R567" s="48">
        <f>HEX2DEC(RIGHT(Table1323212753[[#This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HEX2DEC(RIGHT(Table1323212753[[#This Row],[h1]],8))</f>
        <v>0</v>
      </c>
      <c r="Q568" s="48" t="s">
        <v>75</v>
      </c>
      <c r="R568" s="48">
        <f>HEX2DEC(RIGHT(Table1323212753[[#This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HEX2DEC(RIGHT(Table1323212753[[#This Row],[h1]],8))</f>
        <v>0</v>
      </c>
      <c r="Q569" s="48" t="s">
        <v>75</v>
      </c>
      <c r="R569" s="48">
        <f>HEX2DEC(RIGHT(Table1323212753[[#This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HEX2DEC(RIGHT(Table1323212753[[#This Row],[h1]],8))</f>
        <v>0</v>
      </c>
      <c r="Q570" s="48" t="s">
        <v>75</v>
      </c>
      <c r="R570" s="48">
        <f>HEX2DEC(RIGHT(Table1323212753[[#This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HEX2DEC(RIGHT(Table1323212753[[#This Row],[h1]],8))</f>
        <v>0</v>
      </c>
      <c r="Q571" s="48" t="s">
        <v>75</v>
      </c>
      <c r="R571" s="48">
        <f>HEX2DEC(RIGHT(Table1323212753[[#This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HEX2DEC(RIGHT(Table1323212753[[#This Row],[h1]],8))</f>
        <v>0</v>
      </c>
      <c r="Q572" s="48" t="s">
        <v>75</v>
      </c>
      <c r="R572" s="48">
        <f>HEX2DEC(RIGHT(Table1323212753[[#This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HEX2DEC(RIGHT(Table1323212753[[#This Row],[h1]],8))</f>
        <v>0</v>
      </c>
      <c r="Q573" s="48" t="s">
        <v>75</v>
      </c>
      <c r="R573" s="48">
        <f>HEX2DEC(RIGHT(Table1323212753[[#This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HEX2DEC(RIGHT(Table1323212753[[#This Row],[h1]],8))</f>
        <v>0</v>
      </c>
      <c r="Q574" s="48" t="s">
        <v>75</v>
      </c>
      <c r="R574" s="48">
        <f>HEX2DEC(RIGHT(Table1323212753[[#This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HEX2DEC(RIGHT(Table1323212753[[#This Row],[h1]],8))</f>
        <v>0</v>
      </c>
      <c r="Q575" s="48" t="s">
        <v>75</v>
      </c>
      <c r="R575" s="48">
        <f>HEX2DEC(RIGHT(Table1323212753[[#This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HEX2DEC(RIGHT(Table1323212753[[#This Row],[h1]],8))</f>
        <v>0</v>
      </c>
      <c r="Q576" s="48" t="s">
        <v>75</v>
      </c>
      <c r="R576" s="48">
        <f>HEX2DEC(RIGHT(Table1323212753[[#This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HEX2DEC(RIGHT(Table1323212753[[#This Row],[h1]],8))</f>
        <v>0</v>
      </c>
      <c r="Q577" s="48" t="s">
        <v>75</v>
      </c>
      <c r="R577" s="48">
        <f>HEX2DEC(RIGHT(Table1323212753[[#This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HEX2DEC(RIGHT(Table1323212753[[#This Row],[h1]],8))</f>
        <v>0</v>
      </c>
      <c r="Q578" s="48" t="s">
        <v>75</v>
      </c>
      <c r="R578" s="48">
        <f>HEX2DEC(RIGHT(Table1323212753[[#This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HEX2DEC(RIGHT(Table1323212753[[#This Row],[h1]],8))</f>
        <v>0</v>
      </c>
      <c r="Q579" s="48" t="s">
        <v>75</v>
      </c>
      <c r="R579" s="48">
        <f>HEX2DEC(RIGHT(Table1323212753[[#This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HEX2DEC(RIGHT(Table1323212753[[#This Row],[h1]],8))</f>
        <v>0</v>
      </c>
      <c r="Q580" s="48" t="s">
        <v>75</v>
      </c>
      <c r="R580" s="48">
        <f>HEX2DEC(RIGHT(Table1323212753[[#This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HEX2DEC(RIGHT(Table1323212753[[#This Row],[h1]],8))</f>
        <v>0</v>
      </c>
      <c r="Q581" s="48" t="s">
        <v>75</v>
      </c>
      <c r="R581" s="48">
        <f>HEX2DEC(RIGHT(Table1323212753[[#This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HEX2DEC(RIGHT(Table1323212753[[#This Row],[h1]],8))</f>
        <v>0</v>
      </c>
      <c r="Q582" s="48" t="s">
        <v>75</v>
      </c>
      <c r="R582" s="48">
        <f>HEX2DEC(RIGHT(Table1323212753[[#This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HEX2DEC(RIGHT(Table1323212753[[#This Row],[h1]],8))</f>
        <v>0</v>
      </c>
      <c r="Q583" s="48" t="s">
        <v>75</v>
      </c>
      <c r="R583" s="48">
        <f>HEX2DEC(RIGHT(Table1323212753[[#This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HEX2DEC(RIGHT(Table1323212753[[#This Row],[h1]],8))</f>
        <v>0</v>
      </c>
      <c r="Q584" s="48" t="s">
        <v>75</v>
      </c>
      <c r="R584" s="48">
        <f>HEX2DEC(RIGHT(Table1323212753[[#This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HEX2DEC(RIGHT(Table1323212753[[#This Row],[h1]],8))</f>
        <v>0</v>
      </c>
      <c r="Q585" s="48" t="s">
        <v>75</v>
      </c>
      <c r="R585" s="48">
        <f>HEX2DEC(RIGHT(Table1323212753[[#This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HEX2DEC(RIGHT(Table1323212753[[#This Row],[h1]],8))</f>
        <v>0</v>
      </c>
      <c r="Q586" s="48" t="s">
        <v>75</v>
      </c>
      <c r="R586" s="48">
        <f>HEX2DEC(RIGHT(Table1323212753[[#This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HEX2DEC(RIGHT(Table1323212753[[#This Row],[h1]],8))</f>
        <v>0</v>
      </c>
      <c r="Q587" s="48" t="s">
        <v>75</v>
      </c>
      <c r="R587" s="48">
        <f>HEX2DEC(RIGHT(Table1323212753[[#This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HEX2DEC(RIGHT(Table1323212753[[#This Row],[h1]],8))</f>
        <v>0</v>
      </c>
      <c r="Q588" s="48" t="s">
        <v>75</v>
      </c>
      <c r="R588" s="48">
        <f>HEX2DEC(RIGHT(Table1323212753[[#This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HEX2DEC(RIGHT(Table1323212753[[#This Row],[h1]],8))</f>
        <v>0</v>
      </c>
      <c r="Q589" s="48" t="s">
        <v>75</v>
      </c>
      <c r="R589" s="48">
        <f>HEX2DEC(RIGHT(Table1323212753[[#This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HEX2DEC(RIGHT(Table1323212753[[#This Row],[h1]],8))</f>
        <v>0</v>
      </c>
      <c r="Q590" s="48" t="s">
        <v>75</v>
      </c>
      <c r="R590" s="48">
        <f>HEX2DEC(RIGHT(Table1323212753[[#This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HEX2DEC(RIGHT(Table1323212753[[#This Row],[h1]],8))</f>
        <v>0</v>
      </c>
      <c r="Q591" s="48" t="s">
        <v>75</v>
      </c>
      <c r="R591" s="48">
        <f>HEX2DEC(RIGHT(Table1323212753[[#This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HEX2DEC(RIGHT(Table1323212753[[#This Row],[h1]],8))</f>
        <v>0</v>
      </c>
      <c r="Q592" s="48" t="s">
        <v>75</v>
      </c>
      <c r="R592" s="48">
        <f>HEX2DEC(RIGHT(Table1323212753[[#This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HEX2DEC(RIGHT(Table1323212753[[#This Row],[h1]],8))</f>
        <v>0</v>
      </c>
      <c r="Q593" s="48" t="s">
        <v>75</v>
      </c>
      <c r="R593" s="48">
        <f>HEX2DEC(RIGHT(Table1323212753[[#This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HEX2DEC(RIGHT(Table1323212753[[#This Row],[h1]],8))</f>
        <v>0</v>
      </c>
      <c r="Q594" s="48" t="s">
        <v>75</v>
      </c>
      <c r="R594" s="48">
        <f>HEX2DEC(RIGHT(Table1323212753[[#This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HEX2DEC(RIGHT(Table1323212753[[#This Row],[h1]],8))</f>
        <v>0</v>
      </c>
      <c r="Q595" s="48" t="s">
        <v>75</v>
      </c>
      <c r="R595" s="48">
        <f>HEX2DEC(RIGHT(Table1323212753[[#This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HEX2DEC(RIGHT(Table1323212753[[#This Row],[h1]],8))</f>
        <v>0</v>
      </c>
      <c r="Q596" s="48" t="s">
        <v>75</v>
      </c>
      <c r="R596" s="48">
        <f>HEX2DEC(RIGHT(Table1323212753[[#This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HEX2DEC(RIGHT(Table1323212753[[#This Row],[h1]],8))</f>
        <v>0</v>
      </c>
      <c r="Q597" s="48" t="s">
        <v>75</v>
      </c>
      <c r="R597" s="48">
        <f>HEX2DEC(RIGHT(Table1323212753[[#This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HEX2DEC(RIGHT(Table1323212753[[#This Row],[h1]],8))</f>
        <v>0</v>
      </c>
      <c r="Q598" s="48" t="s">
        <v>75</v>
      </c>
      <c r="R598" s="48">
        <f>HEX2DEC(RIGHT(Table1323212753[[#This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HEX2DEC(RIGHT(Table1323212753[[#This Row],[h1]],8))</f>
        <v>0</v>
      </c>
      <c r="Q599" s="48" t="s">
        <v>75</v>
      </c>
      <c r="R599" s="48">
        <f>HEX2DEC(RIGHT(Table1323212753[[#This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HEX2DEC(RIGHT(Table1323212753[[#This Row],[h1]],8))</f>
        <v>0</v>
      </c>
      <c r="Q600" s="48" t="s">
        <v>75</v>
      </c>
      <c r="R600" s="48">
        <f>HEX2DEC(RIGHT(Table1323212753[[#This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HEX2DEC(RIGHT(Table1323212753[[#This Row],[h1]],8))</f>
        <v>0</v>
      </c>
      <c r="Q601" s="48" t="s">
        <v>75</v>
      </c>
      <c r="R601" s="48">
        <f>HEX2DEC(RIGHT(Table1323212753[[#This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HEX2DEC(RIGHT(Table1323212753[[#This Row],[h1]],8))</f>
        <v>0</v>
      </c>
      <c r="Q602" s="48" t="s">
        <v>75</v>
      </c>
      <c r="R602" s="48">
        <f>HEX2DEC(RIGHT(Table1323212753[[#This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HEX2DEC(RIGHT(Table1323212753[[#This Row],[h1]],8))</f>
        <v>0</v>
      </c>
      <c r="Q603" s="48" t="s">
        <v>75</v>
      </c>
      <c r="R603" s="48">
        <f>HEX2DEC(RIGHT(Table1323212753[[#This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HEX2DEC(RIGHT(Table1323212753[[#This Row],[h1]],8))</f>
        <v>0</v>
      </c>
      <c r="Q604" s="48" t="s">
        <v>75</v>
      </c>
      <c r="R604" s="48">
        <f>HEX2DEC(RIGHT(Table1323212753[[#This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HEX2DEC(RIGHT(Table1323212753[[#This Row],[h1]],8))</f>
        <v>0</v>
      </c>
      <c r="Q605" s="48" t="s">
        <v>75</v>
      </c>
      <c r="R605" s="48">
        <f>HEX2DEC(RIGHT(Table1323212753[[#This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HEX2DEC(RIGHT(Table1323212753[[#This Row],[h1]],8))</f>
        <v>0</v>
      </c>
      <c r="Q606" s="48" t="s">
        <v>75</v>
      </c>
      <c r="R606" s="48">
        <f>HEX2DEC(RIGHT(Table1323212753[[#This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HEX2DEC(RIGHT(Table1323212753[[#This Row],[h1]],8))</f>
        <v>0</v>
      </c>
      <c r="Q607" s="48" t="s">
        <v>75</v>
      </c>
      <c r="R607" s="48">
        <f>HEX2DEC(RIGHT(Table1323212753[[#This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HEX2DEC(RIGHT(Table1323212753[[#This Row],[h1]],8))</f>
        <v>0</v>
      </c>
      <c r="Q608" s="48" t="s">
        <v>75</v>
      </c>
      <c r="R608" s="48">
        <f>HEX2DEC(RIGHT(Table1323212753[[#This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HEX2DEC(RIGHT(Table1323212753[[#This Row],[h1]],8))</f>
        <v>0</v>
      </c>
      <c r="Q609" s="48" t="s">
        <v>75</v>
      </c>
      <c r="R609" s="48">
        <f>HEX2DEC(RIGHT(Table1323212753[[#This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HEX2DEC(RIGHT(Table1323212753[[#This Row],[h1]],8))</f>
        <v>0</v>
      </c>
      <c r="Q610" s="48" t="s">
        <v>75</v>
      </c>
      <c r="R610" s="48">
        <f>HEX2DEC(RIGHT(Table1323212753[[#This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HEX2DEC(RIGHT(Table1323212753[[#This Row],[h1]],8))</f>
        <v>0</v>
      </c>
      <c r="Q611" s="48" t="s">
        <v>75</v>
      </c>
      <c r="R611" s="48">
        <f>HEX2DEC(RIGHT(Table1323212753[[#This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HEX2DEC(RIGHT(Table1323212753[[#This Row],[h1]],8))</f>
        <v>0</v>
      </c>
      <c r="Q612" s="48" t="s">
        <v>75</v>
      </c>
      <c r="R612" s="48">
        <f>HEX2DEC(RIGHT(Table1323212753[[#This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HEX2DEC(RIGHT(Table1323212753[[#This Row],[h1]],8))</f>
        <v>0</v>
      </c>
      <c r="Q613" s="48" t="s">
        <v>75</v>
      </c>
      <c r="R613" s="48">
        <f>HEX2DEC(RIGHT(Table1323212753[[#This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HEX2DEC(RIGHT(Table1323212753[[#This Row],[h1]],8))</f>
        <v>0</v>
      </c>
      <c r="Q614" s="48" t="s">
        <v>75</v>
      </c>
      <c r="R614" s="48">
        <f>HEX2DEC(RIGHT(Table1323212753[[#This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HEX2DEC(RIGHT(Table1323212753[[#This Row],[h1]],8))</f>
        <v>0</v>
      </c>
      <c r="Q615" s="48" t="s">
        <v>75</v>
      </c>
      <c r="R615" s="48">
        <f>HEX2DEC(RIGHT(Table1323212753[[#This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HEX2DEC(RIGHT(Table1323212753[[#This Row],[h1]],8))</f>
        <v>0</v>
      </c>
      <c r="Q616" s="48" t="s">
        <v>75</v>
      </c>
      <c r="R616" s="48">
        <f>HEX2DEC(RIGHT(Table1323212753[[#This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HEX2DEC(RIGHT(Table1323212753[[#This Row],[h1]],8))</f>
        <v>0</v>
      </c>
      <c r="Q617" s="48" t="s">
        <v>75</v>
      </c>
      <c r="R617" s="48">
        <f>HEX2DEC(RIGHT(Table1323212753[[#This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HEX2DEC(RIGHT(Table1323212753[[#This Row],[h1]],8))</f>
        <v>0</v>
      </c>
      <c r="Q618" s="48" t="s">
        <v>75</v>
      </c>
      <c r="R618" s="48">
        <f>HEX2DEC(RIGHT(Table1323212753[[#This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HEX2DEC(RIGHT(Table1323212753[[#This Row],[h1]],8))</f>
        <v>0</v>
      </c>
      <c r="Q619" s="48" t="s">
        <v>75</v>
      </c>
      <c r="R619" s="48">
        <f>HEX2DEC(RIGHT(Table1323212753[[#This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HEX2DEC(RIGHT(Table1323212753[[#This Row],[h1]],8))</f>
        <v>0</v>
      </c>
      <c r="Q620" s="48" t="s">
        <v>75</v>
      </c>
      <c r="R620" s="48">
        <f>HEX2DEC(RIGHT(Table1323212753[[#This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HEX2DEC(RIGHT(Table1323212753[[#This Row],[h1]],8))</f>
        <v>0</v>
      </c>
      <c r="Q621" s="48" t="s">
        <v>75</v>
      </c>
      <c r="R621" s="48">
        <f>HEX2DEC(RIGHT(Table1323212753[[#This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HEX2DEC(RIGHT(Table1323212753[[#This Row],[h1]],8))</f>
        <v>0</v>
      </c>
      <c r="Q622" s="48" t="s">
        <v>75</v>
      </c>
      <c r="R622" s="48">
        <f>HEX2DEC(RIGHT(Table1323212753[[#This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HEX2DEC(RIGHT(Table1323212753[[#This Row],[h1]],8))</f>
        <v>0</v>
      </c>
      <c r="Q623" s="48" t="s">
        <v>75</v>
      </c>
      <c r="R623" s="48">
        <f>HEX2DEC(RIGHT(Table1323212753[[#This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HEX2DEC(RIGHT(Table1323212753[[#This Row],[h1]],8))</f>
        <v>0</v>
      </c>
      <c r="Q624" s="48" t="s">
        <v>75</v>
      </c>
      <c r="R624" s="48">
        <f>HEX2DEC(RIGHT(Table1323212753[[#This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HEX2DEC(RIGHT(Table1323212753[[#This Row],[h1]],8))</f>
        <v>0</v>
      </c>
      <c r="Q625" s="48" t="s">
        <v>75</v>
      </c>
      <c r="R625" s="48">
        <f>HEX2DEC(RIGHT(Table1323212753[[#This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HEX2DEC(RIGHT(Table1323212753[[#This Row],[h1]],8))</f>
        <v>0</v>
      </c>
      <c r="Q626" s="48" t="s">
        <v>75</v>
      </c>
      <c r="R626" s="48">
        <f>HEX2DEC(RIGHT(Table1323212753[[#This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HEX2DEC(RIGHT(Table1323212753[[#This Row],[h1]],8))</f>
        <v>0</v>
      </c>
      <c r="Q627" s="48" t="s">
        <v>75</v>
      </c>
      <c r="R627" s="48">
        <f>HEX2DEC(RIGHT(Table1323212753[[#This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HEX2DEC(RIGHT(Table1323212753[[#This Row],[h1]],8))</f>
        <v>0</v>
      </c>
      <c r="Q628" s="48" t="s">
        <v>75</v>
      </c>
      <c r="R628" s="48">
        <f>HEX2DEC(RIGHT(Table1323212753[[#This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HEX2DEC(RIGHT(Table1323212753[[#This Row],[h1]],8))</f>
        <v>0</v>
      </c>
      <c r="Q629" s="48" t="s">
        <v>75</v>
      </c>
      <c r="R629" s="48">
        <f>HEX2DEC(RIGHT(Table1323212753[[#This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HEX2DEC(RIGHT(Table1323212753[[#This Row],[h1]],8))</f>
        <v>0</v>
      </c>
      <c r="Q630" s="48" t="s">
        <v>75</v>
      </c>
      <c r="R630" s="48">
        <f>HEX2DEC(RIGHT(Table1323212753[[#This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HEX2DEC(RIGHT(Table1323212753[[#This Row],[h1]],8))</f>
        <v>0</v>
      </c>
      <c r="Q631" s="48" t="s">
        <v>75</v>
      </c>
      <c r="R631" s="48">
        <f>HEX2DEC(RIGHT(Table1323212753[[#This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HEX2DEC(RIGHT(Table1323212753[[#This Row],[h1]],8))</f>
        <v>0</v>
      </c>
      <c r="Q632" s="48" t="s">
        <v>75</v>
      </c>
      <c r="R632" s="48">
        <f>HEX2DEC(RIGHT(Table1323212753[[#This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HEX2DEC(RIGHT(Table1323212753[[#This Row],[h1]],8))</f>
        <v>0</v>
      </c>
      <c r="Q633" s="48" t="s">
        <v>75</v>
      </c>
      <c r="R633" s="48">
        <f>HEX2DEC(RIGHT(Table1323212753[[#This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HEX2DEC(RIGHT(Table1323212753[[#This Row],[h1]],8))</f>
        <v>0</v>
      </c>
      <c r="Q634" s="48" t="s">
        <v>75</v>
      </c>
      <c r="R634" s="48">
        <f>HEX2DEC(RIGHT(Table1323212753[[#This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HEX2DEC(RIGHT(Table1323212753[[#This Row],[h1]],8))</f>
        <v>0</v>
      </c>
      <c r="Q635" s="48" t="s">
        <v>75</v>
      </c>
      <c r="R635" s="48">
        <f>HEX2DEC(RIGHT(Table1323212753[[#This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HEX2DEC(RIGHT(Table1323212753[[#This Row],[h1]],8))</f>
        <v>0</v>
      </c>
      <c r="Q636" s="48" t="s">
        <v>75</v>
      </c>
      <c r="R636" s="48">
        <f>HEX2DEC(RIGHT(Table1323212753[[#This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HEX2DEC(RIGHT(Table1323212753[[#This Row],[h1]],8))</f>
        <v>0</v>
      </c>
      <c r="Q637" s="48" t="s">
        <v>75</v>
      </c>
      <c r="R637" s="48">
        <f>HEX2DEC(RIGHT(Table1323212753[[#This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HEX2DEC(RIGHT(Table1323212753[[#This Row],[h1]],8))</f>
        <v>0</v>
      </c>
      <c r="Q638" s="48" t="s">
        <v>75</v>
      </c>
      <c r="R638" s="48">
        <f>HEX2DEC(RIGHT(Table1323212753[[#This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HEX2DEC(RIGHT(Table1323212753[[#This Row],[h1]],8))</f>
        <v>0</v>
      </c>
      <c r="Q639" s="48" t="s">
        <v>75</v>
      </c>
      <c r="R639" s="48">
        <f>HEX2DEC(RIGHT(Table1323212753[[#This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HEX2DEC(RIGHT(Table1323212753[[#This Row],[h1]],8))</f>
        <v>0</v>
      </c>
      <c r="Q640" s="48" t="s">
        <v>75</v>
      </c>
      <c r="R640" s="48">
        <f>HEX2DEC(RIGHT(Table1323212753[[#This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HEX2DEC(RIGHT(Table1323212753[[#This Row],[h1]],8))</f>
        <v>0</v>
      </c>
      <c r="Q641" s="48" t="s">
        <v>75</v>
      </c>
      <c r="R641" s="48">
        <f>HEX2DEC(RIGHT(Table1323212753[[#This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HEX2DEC(RIGHT(Table1323212753[[#This Row],[h1]],8))</f>
        <v>0</v>
      </c>
      <c r="Q642" s="48" t="s">
        <v>75</v>
      </c>
      <c r="R642" s="48">
        <f>HEX2DEC(RIGHT(Table1323212753[[#This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HEX2DEC(RIGHT(Table1323212753[[#This Row],[h1]],8))</f>
        <v>0</v>
      </c>
      <c r="Q643" s="48" t="s">
        <v>75</v>
      </c>
      <c r="R643" s="48">
        <f>HEX2DEC(RIGHT(Table1323212753[[#This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HEX2DEC(RIGHT(Table1323212753[[#This Row],[h1]],8))</f>
        <v>0</v>
      </c>
      <c r="Q644" s="48" t="s">
        <v>75</v>
      </c>
      <c r="R644" s="48">
        <f>HEX2DEC(RIGHT(Table1323212753[[#This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HEX2DEC(RIGHT(Table1323212753[[#This Row],[h1]],8))</f>
        <v>0</v>
      </c>
      <c r="Q645" s="48" t="s">
        <v>75</v>
      </c>
      <c r="R645" s="48">
        <f>HEX2DEC(RIGHT(Table1323212753[[#This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HEX2DEC(RIGHT(Table1323212753[[#This Row],[h1]],8))</f>
        <v>0</v>
      </c>
      <c r="Q646" s="48" t="s">
        <v>75</v>
      </c>
      <c r="R646" s="48">
        <f>HEX2DEC(RIGHT(Table1323212753[[#This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HEX2DEC(RIGHT(Table1323212753[[#This Row],[h1]],8))</f>
        <v>0</v>
      </c>
      <c r="Q647" s="48" t="s">
        <v>75</v>
      </c>
      <c r="R647" s="48">
        <f>HEX2DEC(RIGHT(Table1323212753[[#This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HEX2DEC(RIGHT(Table1323212753[[#This Row],[h1]],8))</f>
        <v>0</v>
      </c>
      <c r="Q648" s="48" t="s">
        <v>75</v>
      </c>
      <c r="R648" s="48">
        <f>HEX2DEC(RIGHT(Table1323212753[[#This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HEX2DEC(RIGHT(Table1323212753[[#This Row],[h1]],8))</f>
        <v>0</v>
      </c>
      <c r="Q649" s="48" t="s">
        <v>75</v>
      </c>
      <c r="R649" s="48">
        <f>HEX2DEC(RIGHT(Table1323212753[[#This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HEX2DEC(RIGHT(Table1323212753[[#This Row],[h1]],8))</f>
        <v>0</v>
      </c>
      <c r="Q650" s="48" t="s">
        <v>75</v>
      </c>
      <c r="R650" s="48">
        <f>HEX2DEC(RIGHT(Table1323212753[[#This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HEX2DEC(RIGHT(Table1323212753[[#This Row],[h1]],8))</f>
        <v>0</v>
      </c>
      <c r="Q651" s="48" t="s">
        <v>75</v>
      </c>
      <c r="R651" s="48">
        <f>HEX2DEC(RIGHT(Table1323212753[[#This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HEX2DEC(RIGHT(Table1323212753[[#This Row],[h1]],8))</f>
        <v>0</v>
      </c>
      <c r="Q652" s="48" t="s">
        <v>75</v>
      </c>
      <c r="R652" s="48">
        <f>HEX2DEC(RIGHT(Table1323212753[[#This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HEX2DEC(RIGHT(Table1323212753[[#This Row],[h1]],8))</f>
        <v>0</v>
      </c>
      <c r="Q653" s="48" t="s">
        <v>75</v>
      </c>
      <c r="R653" s="48">
        <f>HEX2DEC(RIGHT(Table1323212753[[#This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HEX2DEC(RIGHT(Table1323212753[[#This Row],[h1]],8))</f>
        <v>0</v>
      </c>
      <c r="Q654" s="48" t="s">
        <v>75</v>
      </c>
      <c r="R654" s="48">
        <f>HEX2DEC(RIGHT(Table1323212753[[#This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HEX2DEC(RIGHT(Table1323212753[[#This Row],[h1]],8))</f>
        <v>0</v>
      </c>
      <c r="Q655" s="48" t="s">
        <v>75</v>
      </c>
      <c r="R655" s="48">
        <f>HEX2DEC(RIGHT(Table1323212753[[#This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HEX2DEC(RIGHT(Table1323212753[[#This Row],[h1]],8))</f>
        <v>0</v>
      </c>
      <c r="Q656" s="48" t="s">
        <v>75</v>
      </c>
      <c r="R656" s="48">
        <f>HEX2DEC(RIGHT(Table1323212753[[#This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HEX2DEC(RIGHT(Table1323212753[[#This Row],[h1]],8))</f>
        <v>0</v>
      </c>
      <c r="Q657" s="48" t="s">
        <v>75</v>
      </c>
      <c r="R657" s="48">
        <f>HEX2DEC(RIGHT(Table1323212753[[#This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HEX2DEC(RIGHT(Table1323212753[[#This Row],[h1]],8))</f>
        <v>0</v>
      </c>
      <c r="Q658" s="48" t="s">
        <v>75</v>
      </c>
      <c r="R658" s="48">
        <f>HEX2DEC(RIGHT(Table1323212753[[#This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HEX2DEC(RIGHT(Table1323212753[[#This Row],[h1]],8))</f>
        <v>0</v>
      </c>
      <c r="Q659" s="48" t="s">
        <v>75</v>
      </c>
      <c r="R659" s="48">
        <f>HEX2DEC(RIGHT(Table1323212753[[#This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HEX2DEC(RIGHT(Table1323212753[[#This Row],[h1]],8))</f>
        <v>0</v>
      </c>
      <c r="Q660" s="48" t="s">
        <v>75</v>
      </c>
      <c r="R660" s="48">
        <f>HEX2DEC(RIGHT(Table1323212753[[#This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HEX2DEC(RIGHT(Table1323212753[[#This Row],[h1]],8))</f>
        <v>0</v>
      </c>
      <c r="Q661" s="48" t="s">
        <v>75</v>
      </c>
      <c r="R661" s="48">
        <f>HEX2DEC(RIGHT(Table1323212753[[#This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HEX2DEC(RIGHT(Table1323212753[[#This Row],[h1]],8))</f>
        <v>0</v>
      </c>
      <c r="Q662" s="48" t="s">
        <v>75</v>
      </c>
      <c r="R662" s="48">
        <f>HEX2DEC(RIGHT(Table1323212753[[#This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HEX2DEC(RIGHT(Table1323212753[[#This Row],[h1]],8))</f>
        <v>0</v>
      </c>
      <c r="Q663" s="48" t="s">
        <v>75</v>
      </c>
      <c r="R663" s="48">
        <f>HEX2DEC(RIGHT(Table1323212753[[#This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HEX2DEC(RIGHT(Table1323212753[[#This Row],[h1]],8))</f>
        <v>0</v>
      </c>
      <c r="Q664" s="48" t="s">
        <v>75</v>
      </c>
      <c r="R664" s="48">
        <f>HEX2DEC(RIGHT(Table1323212753[[#This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HEX2DEC(RIGHT(Table1323212753[[#This Row],[h1]],8))</f>
        <v>0</v>
      </c>
      <c r="Q665" s="48" t="s">
        <v>75</v>
      </c>
      <c r="R665" s="48">
        <f>HEX2DEC(RIGHT(Table1323212753[[#This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HEX2DEC(RIGHT(Table1323212753[[#This Row],[h1]],8))</f>
        <v>0</v>
      </c>
      <c r="Q666" s="48" t="s">
        <v>75</v>
      </c>
      <c r="R666" s="48">
        <f>HEX2DEC(RIGHT(Table1323212753[[#This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HEX2DEC(RIGHT(Table1323212753[[#This Row],[h1]],8))</f>
        <v>0</v>
      </c>
      <c r="Q667" s="48" t="s">
        <v>75</v>
      </c>
      <c r="R667" s="48">
        <f>HEX2DEC(RIGHT(Table1323212753[[#This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HEX2DEC(RIGHT(Table1323212753[[#This Row],[h1]],8))</f>
        <v>0</v>
      </c>
      <c r="Q668" s="48" t="s">
        <v>75</v>
      </c>
      <c r="R668" s="48">
        <f>HEX2DEC(RIGHT(Table1323212753[[#This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HEX2DEC(RIGHT(Table1323212753[[#This Row],[h1]],8))</f>
        <v>0</v>
      </c>
      <c r="Q669" s="48" t="s">
        <v>75</v>
      </c>
      <c r="R669" s="48">
        <f>HEX2DEC(RIGHT(Table1323212753[[#This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HEX2DEC(RIGHT(Table1323212753[[#This Row],[h1]],8))</f>
        <v>0</v>
      </c>
      <c r="Q670" s="48" t="s">
        <v>75</v>
      </c>
      <c r="R670" s="48">
        <f>HEX2DEC(RIGHT(Table1323212753[[#This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HEX2DEC(RIGHT(Table1323212753[[#This Row],[h1]],8))</f>
        <v>0</v>
      </c>
      <c r="Q671" s="48" t="s">
        <v>75</v>
      </c>
      <c r="R671" s="48">
        <f>HEX2DEC(RIGHT(Table1323212753[[#This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HEX2DEC(RIGHT(Table1323212753[[#This Row],[h1]],8))</f>
        <v>0</v>
      </c>
      <c r="Q672" s="48" t="s">
        <v>75</v>
      </c>
      <c r="R672" s="48">
        <f>HEX2DEC(RIGHT(Table1323212753[[#This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HEX2DEC(RIGHT(Table1323212753[[#This Row],[h1]],8))</f>
        <v>0</v>
      </c>
      <c r="Q673" s="48" t="s">
        <v>75</v>
      </c>
      <c r="R673" s="48">
        <f>HEX2DEC(RIGHT(Table1323212753[[#This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HEX2DEC(RIGHT(Table1323212753[[#This Row],[h1]],8))</f>
        <v>0</v>
      </c>
      <c r="Q674" s="48" t="s">
        <v>75</v>
      </c>
      <c r="R674" s="48">
        <f>HEX2DEC(RIGHT(Table1323212753[[#This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HEX2DEC(RIGHT(Table1323212753[[#This Row],[h1]],8))</f>
        <v>0</v>
      </c>
      <c r="Q675" s="48" t="s">
        <v>75</v>
      </c>
      <c r="R675" s="48">
        <f>HEX2DEC(RIGHT(Table1323212753[[#This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HEX2DEC(RIGHT(Table1323212753[[#This Row],[h1]],8))</f>
        <v>0</v>
      </c>
      <c r="Q676" s="48" t="s">
        <v>75</v>
      </c>
      <c r="R676" s="48">
        <f>HEX2DEC(RIGHT(Table1323212753[[#This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HEX2DEC(RIGHT(Table1323212753[[#This Row],[h1]],8))</f>
        <v>0</v>
      </c>
      <c r="Q677" s="48" t="s">
        <v>75</v>
      </c>
      <c r="R677" s="48">
        <f>HEX2DEC(RIGHT(Table1323212753[[#This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HEX2DEC(RIGHT(Table1323212753[[#This Row],[h1]],8))</f>
        <v>0</v>
      </c>
      <c r="Q678" s="48" t="s">
        <v>75</v>
      </c>
      <c r="R678" s="48">
        <f>HEX2DEC(RIGHT(Table1323212753[[#This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HEX2DEC(RIGHT(Table1323212753[[#This Row],[h1]],8))</f>
        <v>0</v>
      </c>
      <c r="Q679" s="48" t="s">
        <v>75</v>
      </c>
      <c r="R679" s="48">
        <f>HEX2DEC(RIGHT(Table1323212753[[#This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HEX2DEC(RIGHT(Table1323212753[[#This Row],[h1]],8))</f>
        <v>0</v>
      </c>
      <c r="Q680" s="48" t="s">
        <v>75</v>
      </c>
      <c r="R680" s="48">
        <f>HEX2DEC(RIGHT(Table1323212753[[#This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HEX2DEC(RIGHT(Table1323212753[[#This Row],[h1]],8))</f>
        <v>0</v>
      </c>
      <c r="Q681" s="48" t="s">
        <v>75</v>
      </c>
      <c r="R681" s="48">
        <f>HEX2DEC(RIGHT(Table1323212753[[#This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HEX2DEC(RIGHT(Table1323212753[[#This Row],[h1]],8))</f>
        <v>0</v>
      </c>
      <c r="Q682" s="48" t="s">
        <v>75</v>
      </c>
      <c r="R682" s="48">
        <f>HEX2DEC(RIGHT(Table1323212753[[#This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HEX2DEC(RIGHT(Table1323212753[[#This Row],[h1]],8))</f>
        <v>0</v>
      </c>
      <c r="Q683" s="48" t="s">
        <v>75</v>
      </c>
      <c r="R683" s="48">
        <f>HEX2DEC(RIGHT(Table1323212753[[#This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HEX2DEC(RIGHT(Table1323212753[[#This Row],[h1]],8))</f>
        <v>0</v>
      </c>
      <c r="Q684" s="48" t="s">
        <v>75</v>
      </c>
      <c r="R684" s="48">
        <f>HEX2DEC(RIGHT(Table1323212753[[#This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HEX2DEC(RIGHT(Table1323212753[[#This Row],[h1]],8))</f>
        <v>0</v>
      </c>
      <c r="Q685" s="48" t="s">
        <v>75</v>
      </c>
      <c r="R685" s="48">
        <f>HEX2DEC(RIGHT(Table1323212753[[#This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HEX2DEC(RIGHT(Table1323212753[[#This Row],[h1]],8))</f>
        <v>0</v>
      </c>
      <c r="Q686" s="48" t="s">
        <v>75</v>
      </c>
      <c r="R686" s="48">
        <f>HEX2DEC(RIGHT(Table1323212753[[#This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HEX2DEC(RIGHT(Table1323212753[[#This Row],[h1]],8))</f>
        <v>0</v>
      </c>
      <c r="Q687" s="48" t="s">
        <v>75</v>
      </c>
      <c r="R687" s="48">
        <f>HEX2DEC(RIGHT(Table1323212753[[#This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HEX2DEC(RIGHT(Table1323212753[[#This Row],[h1]],8))</f>
        <v>0</v>
      </c>
      <c r="Q688" s="48" t="s">
        <v>75</v>
      </c>
      <c r="R688" s="48">
        <f>HEX2DEC(RIGHT(Table1323212753[[#This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HEX2DEC(RIGHT(Table1323212753[[#This Row],[h1]],8))</f>
        <v>0</v>
      </c>
      <c r="Q689" s="48" t="s">
        <v>75</v>
      </c>
      <c r="R689" s="48">
        <f>HEX2DEC(RIGHT(Table1323212753[[#This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HEX2DEC(RIGHT(Table1323212753[[#This Row],[h1]],8))</f>
        <v>0</v>
      </c>
      <c r="Q690" s="48" t="s">
        <v>75</v>
      </c>
      <c r="R690" s="48">
        <f>HEX2DEC(RIGHT(Table1323212753[[#This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HEX2DEC(RIGHT(Table1323212753[[#This Row],[h1]],8))</f>
        <v>0</v>
      </c>
      <c r="Q691" s="48" t="s">
        <v>75</v>
      </c>
      <c r="R691" s="48">
        <f>HEX2DEC(RIGHT(Table1323212753[[#This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HEX2DEC(RIGHT(Table1323212753[[#This Row],[h1]],8))</f>
        <v>0</v>
      </c>
      <c r="Q692" s="48" t="s">
        <v>75</v>
      </c>
      <c r="R692" s="48">
        <f>HEX2DEC(RIGHT(Table1323212753[[#This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HEX2DEC(RIGHT(Table1323212753[[#This Row],[h1]],8))</f>
        <v>0</v>
      </c>
      <c r="Q693" s="48" t="s">
        <v>75</v>
      </c>
      <c r="R693" s="48">
        <f>HEX2DEC(RIGHT(Table1323212753[[#This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HEX2DEC(RIGHT(Table1323212753[[#This Row],[h1]],8))</f>
        <v>0</v>
      </c>
      <c r="Q694" s="48" t="s">
        <v>75</v>
      </c>
      <c r="R694" s="48">
        <f>HEX2DEC(RIGHT(Table1323212753[[#This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HEX2DEC(RIGHT(Table1323212753[[#This Row],[h1]],8))</f>
        <v>0</v>
      </c>
      <c r="Q695" s="48" t="s">
        <v>75</v>
      </c>
      <c r="R695" s="48">
        <f>HEX2DEC(RIGHT(Table1323212753[[#This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HEX2DEC(RIGHT(Table1323212753[[#This Row],[h1]],8))</f>
        <v>0</v>
      </c>
      <c r="Q696" s="48" t="s">
        <v>75</v>
      </c>
      <c r="R696" s="48">
        <f>HEX2DEC(RIGHT(Table1323212753[[#This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HEX2DEC(RIGHT(Table1323212753[[#This Row],[h1]],8))</f>
        <v>0</v>
      </c>
      <c r="Q697" s="48" t="s">
        <v>75</v>
      </c>
      <c r="R697" s="48">
        <f>HEX2DEC(RIGHT(Table1323212753[[#This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HEX2DEC(RIGHT(Table1323212753[[#This Row],[h1]],8))</f>
        <v>0</v>
      </c>
      <c r="Q698" s="48" t="s">
        <v>75</v>
      </c>
      <c r="R698" s="48">
        <f>HEX2DEC(RIGHT(Table1323212753[[#This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HEX2DEC(RIGHT(Table1323212753[[#This Row],[h1]],8))</f>
        <v>0</v>
      </c>
      <c r="Q699" s="48" t="s">
        <v>75</v>
      </c>
      <c r="R699" s="48">
        <f>HEX2DEC(RIGHT(Table1323212753[[#This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HEX2DEC(RIGHT(Table1323212753[[#This Row],[h1]],8))</f>
        <v>0</v>
      </c>
      <c r="Q700" s="48" t="s">
        <v>75</v>
      </c>
      <c r="R700" s="48">
        <f>HEX2DEC(RIGHT(Table1323212753[[#This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HEX2DEC(RIGHT(Table1323212753[[#This Row],[h1]],8))</f>
        <v>0</v>
      </c>
      <c r="Q701" s="48" t="s">
        <v>75</v>
      </c>
      <c r="R701" s="48">
        <f>HEX2DEC(RIGHT(Table1323212753[[#This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HEX2DEC(RIGHT(Table1323212753[[#This Row],[h1]],8))</f>
        <v>0</v>
      </c>
      <c r="Q702" s="48" t="s">
        <v>75</v>
      </c>
      <c r="R702" s="48">
        <f>HEX2DEC(RIGHT(Table1323212753[[#This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HEX2DEC(RIGHT(Table1323212753[[#This Row],[h1]],8))</f>
        <v>0</v>
      </c>
      <c r="Q703" s="48" t="s">
        <v>75</v>
      </c>
      <c r="R703" s="48">
        <f>HEX2DEC(RIGHT(Table1323212753[[#This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HEX2DEC(RIGHT(Table1323212753[[#This Row],[h1]],8))</f>
        <v>0</v>
      </c>
      <c r="Q704" s="48" t="s">
        <v>75</v>
      </c>
      <c r="R704" s="48">
        <f>HEX2DEC(RIGHT(Table1323212753[[#This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HEX2DEC(RIGHT(Table1323212753[[#This Row],[h1]],8))</f>
        <v>0</v>
      </c>
      <c r="Q705" s="48" t="s">
        <v>75</v>
      </c>
      <c r="R705" s="48">
        <f>HEX2DEC(RIGHT(Table1323212753[[#This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HEX2DEC(RIGHT(Table1323212753[[#This Row],[h1]],8))</f>
        <v>0</v>
      </c>
      <c r="Q706" s="48" t="s">
        <v>75</v>
      </c>
      <c r="R706" s="48">
        <f>HEX2DEC(RIGHT(Table1323212753[[#This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HEX2DEC(RIGHT(Table1323212753[[#This Row],[h1]],8))</f>
        <v>0</v>
      </c>
      <c r="Q707" s="48" t="s">
        <v>75</v>
      </c>
      <c r="R707" s="48">
        <f>HEX2DEC(RIGHT(Table1323212753[[#This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HEX2DEC(RIGHT(Table1323212753[[#This Row],[h1]],8))</f>
        <v>0</v>
      </c>
      <c r="Q708" s="48" t="s">
        <v>75</v>
      </c>
      <c r="R708" s="48">
        <f>HEX2DEC(RIGHT(Table1323212753[[#This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HEX2DEC(RIGHT(Table1323212753[[#This Row],[h1]],8))</f>
        <v>0</v>
      </c>
      <c r="Q709" s="48" t="s">
        <v>75</v>
      </c>
      <c r="R709" s="48">
        <f>HEX2DEC(RIGHT(Table1323212753[[#This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HEX2DEC(RIGHT(Table1323212753[[#This Row],[h1]],8))</f>
        <v>0</v>
      </c>
      <c r="Q710" s="48" t="s">
        <v>75</v>
      </c>
      <c r="R710" s="48">
        <f>HEX2DEC(RIGHT(Table1323212753[[#This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HEX2DEC(RIGHT(Table1323212753[[#This Row],[h1]],8))</f>
        <v>0</v>
      </c>
      <c r="Q711" s="48" t="s">
        <v>75</v>
      </c>
      <c r="R711" s="48">
        <f>HEX2DEC(RIGHT(Table1323212753[[#This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HEX2DEC(RIGHT(Table1323212753[[#This Row],[h1]],8))</f>
        <v>0</v>
      </c>
      <c r="Q712" s="48" t="s">
        <v>75</v>
      </c>
      <c r="R712" s="48">
        <f>HEX2DEC(RIGHT(Table1323212753[[#This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HEX2DEC(RIGHT(Table1323212753[[#This Row],[h1]],8))</f>
        <v>0</v>
      </c>
      <c r="Q713" s="48" t="s">
        <v>75</v>
      </c>
      <c r="R713" s="48">
        <f>HEX2DEC(RIGHT(Table1323212753[[#This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HEX2DEC(RIGHT(Table1323212753[[#This Row],[h1]],8))</f>
        <v>0</v>
      </c>
      <c r="Q714" s="48" t="s">
        <v>75</v>
      </c>
      <c r="R714" s="48">
        <f>HEX2DEC(RIGHT(Table1323212753[[#This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HEX2DEC(RIGHT(Table1323212753[[#This Row],[h1]],8))</f>
        <v>0</v>
      </c>
      <c r="Q715" s="48" t="s">
        <v>75</v>
      </c>
      <c r="R715" s="48">
        <f>HEX2DEC(RIGHT(Table1323212753[[#This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HEX2DEC(RIGHT(Table1323212753[[#This Row],[h1]],8))</f>
        <v>0</v>
      </c>
      <c r="Q716" s="48" t="s">
        <v>75</v>
      </c>
      <c r="R716" s="48">
        <f>HEX2DEC(RIGHT(Table1323212753[[#This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HEX2DEC(RIGHT(Table1323212753[[#This Row],[h1]],8))</f>
        <v>0</v>
      </c>
      <c r="Q717" s="48" t="s">
        <v>75</v>
      </c>
      <c r="R717" s="48">
        <f>HEX2DEC(RIGHT(Table1323212753[[#This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HEX2DEC(RIGHT(Table1323212753[[#This Row],[h1]],8))</f>
        <v>0</v>
      </c>
      <c r="Q718" s="48" t="s">
        <v>75</v>
      </c>
      <c r="R718" s="48">
        <f>HEX2DEC(RIGHT(Table1323212753[[#This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HEX2DEC(RIGHT(Table1323212753[[#This Row],[h1]],8))</f>
        <v>0</v>
      </c>
      <c r="Q719" s="48" t="s">
        <v>75</v>
      </c>
      <c r="R719" s="48">
        <f>HEX2DEC(RIGHT(Table1323212753[[#This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HEX2DEC(RIGHT(Table1323212753[[#This Row],[h1]],8))</f>
        <v>0</v>
      </c>
      <c r="Q720" s="48" t="s">
        <v>75</v>
      </c>
      <c r="R720" s="48">
        <f>HEX2DEC(RIGHT(Table1323212753[[#This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HEX2DEC(RIGHT(Table1323212753[[#This Row],[h1]],8))</f>
        <v>0</v>
      </c>
      <c r="Q721" s="48" t="s">
        <v>75</v>
      </c>
      <c r="R721" s="48">
        <f>HEX2DEC(RIGHT(Table1323212753[[#This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HEX2DEC(RIGHT(Table1323212753[[#This Row],[h1]],8))</f>
        <v>0</v>
      </c>
      <c r="Q722" s="48" t="s">
        <v>75</v>
      </c>
      <c r="R722" s="48">
        <f>HEX2DEC(RIGHT(Table1323212753[[#This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HEX2DEC(RIGHT(Table1323212753[[#This Row],[h1]],8))</f>
        <v>0</v>
      </c>
      <c r="Q723" s="48" t="s">
        <v>75</v>
      </c>
      <c r="R723" s="48">
        <f>HEX2DEC(RIGHT(Table1323212753[[#This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HEX2DEC(RIGHT(Table1323212753[[#This Row],[h1]],8))</f>
        <v>0</v>
      </c>
      <c r="Q724" s="48" t="s">
        <v>75</v>
      </c>
      <c r="R724" s="48">
        <f>HEX2DEC(RIGHT(Table1323212753[[#This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HEX2DEC(RIGHT(Table1323212753[[#This Row],[h1]],8))</f>
        <v>0</v>
      </c>
      <c r="Q725" s="48" t="s">
        <v>75</v>
      </c>
      <c r="R725" s="48">
        <f>HEX2DEC(RIGHT(Table1323212753[[#This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HEX2DEC(RIGHT(Table1323212753[[#This Row],[h1]],8))</f>
        <v>0</v>
      </c>
      <c r="Q726" s="48" t="s">
        <v>75</v>
      </c>
      <c r="R726" s="48">
        <f>HEX2DEC(RIGHT(Table1323212753[[#This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HEX2DEC(RIGHT(Table1323212753[[#This Row],[h1]],8))</f>
        <v>0</v>
      </c>
      <c r="Q727" s="48" t="s">
        <v>75</v>
      </c>
      <c r="R727" s="48">
        <f>HEX2DEC(RIGHT(Table1323212753[[#This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HEX2DEC(RIGHT(Table1323212753[[#This Row],[h1]],8))</f>
        <v>0</v>
      </c>
      <c r="Q728" s="48" t="s">
        <v>75</v>
      </c>
      <c r="R728" s="48">
        <f>HEX2DEC(RIGHT(Table1323212753[[#This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HEX2DEC(RIGHT(Table1323212753[[#This Row],[h1]],8))</f>
        <v>0</v>
      </c>
      <c r="Q729" s="48" t="s">
        <v>75</v>
      </c>
      <c r="R729" s="48">
        <f>HEX2DEC(RIGHT(Table1323212753[[#This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HEX2DEC(RIGHT(Table1323212753[[#This Row],[h1]],8))</f>
        <v>0</v>
      </c>
      <c r="Q730" s="48" t="s">
        <v>75</v>
      </c>
      <c r="R730" s="48">
        <f>HEX2DEC(RIGHT(Table1323212753[[#This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HEX2DEC(RIGHT(Table1323212753[[#This Row],[h1]],8))</f>
        <v>0</v>
      </c>
      <c r="Q731" s="48" t="s">
        <v>75</v>
      </c>
      <c r="R731" s="48">
        <f>HEX2DEC(RIGHT(Table1323212753[[#This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HEX2DEC(RIGHT(Table1323212753[[#This Row],[h1]],8))</f>
        <v>0</v>
      </c>
      <c r="Q732" s="48" t="s">
        <v>75</v>
      </c>
      <c r="R732" s="48">
        <f>HEX2DEC(RIGHT(Table1323212753[[#This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HEX2DEC(RIGHT(Table1323212753[[#This Row],[h1]],8))</f>
        <v>0</v>
      </c>
      <c r="Q733" s="48" t="s">
        <v>75</v>
      </c>
      <c r="R733" s="48">
        <f>HEX2DEC(RIGHT(Table1323212753[[#This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HEX2DEC(RIGHT(Table1323212753[[#This Row],[h1]],8))</f>
        <v>0</v>
      </c>
      <c r="Q734" s="48" t="s">
        <v>75</v>
      </c>
      <c r="R734" s="48">
        <f>HEX2DEC(RIGHT(Table1323212753[[#This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HEX2DEC(RIGHT(Table1323212753[[#This Row],[h1]],8))</f>
        <v>0</v>
      </c>
      <c r="Q735" s="48" t="s">
        <v>75</v>
      </c>
      <c r="R735" s="48">
        <f>HEX2DEC(RIGHT(Table1323212753[[#This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HEX2DEC(RIGHT(Table1323212753[[#This Row],[h1]],8))</f>
        <v>0</v>
      </c>
      <c r="Q736" s="48" t="s">
        <v>75</v>
      </c>
      <c r="R736" s="48">
        <f>HEX2DEC(RIGHT(Table1323212753[[#This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HEX2DEC(RIGHT(Table1323212753[[#This Row],[h1]],8))</f>
        <v>0</v>
      </c>
      <c r="Q737" s="48" t="s">
        <v>75</v>
      </c>
      <c r="R737" s="48">
        <f>HEX2DEC(RIGHT(Table1323212753[[#This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HEX2DEC(RIGHT(Table1323212753[[#This Row],[h1]],8))</f>
        <v>0</v>
      </c>
      <c r="Q738" s="48" t="s">
        <v>75</v>
      </c>
      <c r="R738" s="48">
        <f>HEX2DEC(RIGHT(Table1323212753[[#This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HEX2DEC(RIGHT(Table1323212753[[#This Row],[h1]],8))</f>
        <v>0</v>
      </c>
      <c r="Q739" s="48" t="s">
        <v>75</v>
      </c>
      <c r="R739" s="48">
        <f>HEX2DEC(RIGHT(Table1323212753[[#This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HEX2DEC(RIGHT(Table1323212753[[#This Row],[h1]],8))</f>
        <v>0</v>
      </c>
      <c r="Q740" s="48" t="s">
        <v>75</v>
      </c>
      <c r="R740" s="48">
        <f>HEX2DEC(RIGHT(Table1323212753[[#This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HEX2DEC(RIGHT(Table1323212753[[#This Row],[h1]],8))</f>
        <v>0</v>
      </c>
      <c r="Q741" s="48" t="s">
        <v>75</v>
      </c>
      <c r="R741" s="48">
        <f>HEX2DEC(RIGHT(Table1323212753[[#This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HEX2DEC(RIGHT(Table1323212753[[#This Row],[h1]],8))</f>
        <v>0</v>
      </c>
      <c r="Q742" s="48" t="s">
        <v>75</v>
      </c>
      <c r="R742" s="48">
        <f>HEX2DEC(RIGHT(Table1323212753[[#This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HEX2DEC(RIGHT(Table1323212753[[#This Row],[h1]],8))</f>
        <v>0</v>
      </c>
      <c r="Q743" s="48" t="s">
        <v>75</v>
      </c>
      <c r="R743" s="48">
        <f>HEX2DEC(RIGHT(Table1323212753[[#This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HEX2DEC(RIGHT(Table1323212753[[#This Row],[h1]],8))</f>
        <v>0</v>
      </c>
      <c r="Q744" s="48" t="s">
        <v>75</v>
      </c>
      <c r="R744" s="48">
        <f>HEX2DEC(RIGHT(Table1323212753[[#This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HEX2DEC(RIGHT(Table1323212753[[#This Row],[h1]],8))</f>
        <v>0</v>
      </c>
      <c r="Q745" s="48" t="s">
        <v>75</v>
      </c>
      <c r="R745" s="48">
        <f>HEX2DEC(RIGHT(Table1323212753[[#This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HEX2DEC(RIGHT(Table1323212753[[#This Row],[h1]],8))</f>
        <v>0</v>
      </c>
      <c r="Q746" s="48" t="s">
        <v>75</v>
      </c>
      <c r="R746" s="48">
        <f>HEX2DEC(RIGHT(Table1323212753[[#This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HEX2DEC(RIGHT(Table1323212753[[#This Row],[h1]],8))</f>
        <v>0</v>
      </c>
      <c r="Q747" s="48" t="s">
        <v>75</v>
      </c>
      <c r="R747" s="48">
        <f>HEX2DEC(RIGHT(Table1323212753[[#This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HEX2DEC(RIGHT(Table1323212753[[#This Row],[h1]],8))</f>
        <v>0</v>
      </c>
      <c r="Q748" s="48" t="s">
        <v>75</v>
      </c>
      <c r="R748" s="48">
        <f>HEX2DEC(RIGHT(Table1323212753[[#This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HEX2DEC(RIGHT(Table1323212753[[#This Row],[h1]],8))</f>
        <v>0</v>
      </c>
      <c r="Q749" s="48" t="s">
        <v>75</v>
      </c>
      <c r="R749" s="48">
        <f>HEX2DEC(RIGHT(Table1323212753[[#This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HEX2DEC(RIGHT(Table1323212753[[#This Row],[h1]],8))</f>
        <v>0</v>
      </c>
      <c r="Q750" s="48" t="s">
        <v>75</v>
      </c>
      <c r="R750" s="48">
        <f>HEX2DEC(RIGHT(Table1323212753[[#This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HEX2DEC(RIGHT(Table1323212753[[#This Row],[h1]],8))</f>
        <v>0</v>
      </c>
      <c r="Q751" s="48" t="s">
        <v>75</v>
      </c>
      <c r="R751" s="48">
        <f>HEX2DEC(RIGHT(Table1323212753[[#This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HEX2DEC(RIGHT(Table1323212753[[#This Row],[h1]],8))</f>
        <v>0</v>
      </c>
      <c r="Q752" s="48" t="s">
        <v>75</v>
      </c>
      <c r="R752" s="48">
        <f>HEX2DEC(RIGHT(Table1323212753[[#This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HEX2DEC(RIGHT(Table1323212753[[#This Row],[h1]],8))</f>
        <v>0</v>
      </c>
      <c r="Q753" s="48" t="s">
        <v>75</v>
      </c>
      <c r="R753" s="48">
        <f>HEX2DEC(RIGHT(Table1323212753[[#This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HEX2DEC(RIGHT(Table1323212753[[#This Row],[h1]],8))</f>
        <v>0</v>
      </c>
      <c r="Q754" s="48" t="s">
        <v>75</v>
      </c>
      <c r="R754" s="48">
        <f>HEX2DEC(RIGHT(Table1323212753[[#This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HEX2DEC(RIGHT(Table1323212753[[#This Row],[h1]],8))</f>
        <v>0</v>
      </c>
      <c r="Q755" s="48" t="s">
        <v>75</v>
      </c>
      <c r="R755" s="48">
        <f>HEX2DEC(RIGHT(Table1323212753[[#This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HEX2DEC(RIGHT(Table1323212753[[#This Row],[h1]],8))</f>
        <v>0</v>
      </c>
      <c r="Q756" s="48" t="s">
        <v>75</v>
      </c>
      <c r="R756" s="48">
        <f>HEX2DEC(RIGHT(Table1323212753[[#This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HEX2DEC(RIGHT(Table1323212753[[#This Row],[h1]],8))</f>
        <v>0</v>
      </c>
      <c r="Q757" s="48" t="s">
        <v>75</v>
      </c>
      <c r="R757" s="48">
        <f>HEX2DEC(RIGHT(Table1323212753[[#This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HEX2DEC(RIGHT(Table1323212753[[#This Row],[h1]],8))</f>
        <v>0</v>
      </c>
      <c r="Q758" s="48" t="s">
        <v>75</v>
      </c>
      <c r="R758" s="48">
        <f>HEX2DEC(RIGHT(Table1323212753[[#This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HEX2DEC(RIGHT(Table1323212753[[#This Row],[h1]],8))</f>
        <v>0</v>
      </c>
      <c r="Q759" s="48" t="s">
        <v>75</v>
      </c>
      <c r="R759" s="48">
        <f>HEX2DEC(RIGHT(Table1323212753[[#This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HEX2DEC(RIGHT(Table1323212753[[#This Row],[h1]],8))</f>
        <v>0</v>
      </c>
      <c r="Q760" s="48" t="s">
        <v>75</v>
      </c>
      <c r="R760" s="48">
        <f>HEX2DEC(RIGHT(Table1323212753[[#This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HEX2DEC(RIGHT(Table1323212753[[#This Row],[h1]],8))</f>
        <v>0</v>
      </c>
      <c r="Q761" s="48" t="s">
        <v>75</v>
      </c>
      <c r="R761" s="48">
        <f>HEX2DEC(RIGHT(Table1323212753[[#This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HEX2DEC(RIGHT(Table1323212753[[#This Row],[h1]],8))</f>
        <v>0</v>
      </c>
      <c r="Q762" s="48" t="s">
        <v>75</v>
      </c>
      <c r="R762" s="48">
        <f>HEX2DEC(RIGHT(Table1323212753[[#This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HEX2DEC(RIGHT(Table1323212753[[#This Row],[h1]],8))</f>
        <v>0</v>
      </c>
      <c r="Q763" s="48" t="s">
        <v>75</v>
      </c>
      <c r="R763" s="48">
        <f>HEX2DEC(RIGHT(Table1323212753[[#This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HEX2DEC(RIGHT(Table1323212753[[#This Row],[h1]],8))</f>
        <v>0</v>
      </c>
      <c r="Q764" s="48" t="s">
        <v>75</v>
      </c>
      <c r="R764" s="48">
        <f>HEX2DEC(RIGHT(Table1323212753[[#This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HEX2DEC(RIGHT(Table1323212753[[#This Row],[h1]],8))</f>
        <v>0</v>
      </c>
      <c r="Q765" s="48" t="s">
        <v>75</v>
      </c>
      <c r="R765" s="48">
        <f>HEX2DEC(RIGHT(Table1323212753[[#This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HEX2DEC(RIGHT(Table1323212753[[#This Row],[h1]],8))</f>
        <v>0</v>
      </c>
      <c r="Q766" s="48" t="s">
        <v>75</v>
      </c>
      <c r="R766" s="48">
        <f>HEX2DEC(RIGHT(Table1323212753[[#This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HEX2DEC(RIGHT(Table1323212753[[#This Row],[h1]],8))</f>
        <v>0</v>
      </c>
      <c r="Q767" s="48" t="s">
        <v>75</v>
      </c>
      <c r="R767" s="48">
        <f>HEX2DEC(RIGHT(Table1323212753[[#This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HEX2DEC(RIGHT(Table1323212753[[#This Row],[h1]],8))</f>
        <v>0</v>
      </c>
      <c r="Q768" s="48" t="s">
        <v>75</v>
      </c>
      <c r="R768" s="48">
        <f>HEX2DEC(RIGHT(Table1323212753[[#This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HEX2DEC(RIGHT(Table1323212753[[#This Row],[h1]],8))</f>
        <v>0</v>
      </c>
      <c r="Q769" s="48" t="s">
        <v>75</v>
      </c>
      <c r="R769" s="48">
        <f>HEX2DEC(RIGHT(Table1323212753[[#This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HEX2DEC(RIGHT(Table1323212753[[#This Row],[h1]],8))</f>
        <v>0</v>
      </c>
      <c r="Q770" s="48" t="s">
        <v>75</v>
      </c>
      <c r="R770" s="48">
        <f>HEX2DEC(RIGHT(Table1323212753[[#This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HEX2DEC(RIGHT(Table1323212753[[#This Row],[h1]],8))</f>
        <v>0</v>
      </c>
      <c r="Q771" s="48" t="s">
        <v>75</v>
      </c>
      <c r="R771" s="48">
        <f>HEX2DEC(RIGHT(Table1323212753[[#This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HEX2DEC(RIGHT(Table1323212753[[#This Row],[h1]],8))</f>
        <v>0</v>
      </c>
      <c r="Q772" s="48" t="s">
        <v>75</v>
      </c>
      <c r="R772" s="48">
        <f>HEX2DEC(RIGHT(Table1323212753[[#This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HEX2DEC(RIGHT(Table1323212753[[#This Row],[h1]],8))</f>
        <v>0</v>
      </c>
      <c r="Q773" s="48" t="s">
        <v>75</v>
      </c>
      <c r="R773" s="48">
        <f>HEX2DEC(RIGHT(Table1323212753[[#This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HEX2DEC(RIGHT(Table1323212753[[#This Row],[h1]],8))</f>
        <v>0</v>
      </c>
      <c r="Q774" s="48" t="s">
        <v>75</v>
      </c>
      <c r="R774" s="48">
        <f>HEX2DEC(RIGHT(Table1323212753[[#This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HEX2DEC(RIGHT(Table1323212753[[#This Row],[h1]],8))</f>
        <v>0</v>
      </c>
      <c r="Q775" s="48" t="s">
        <v>75</v>
      </c>
      <c r="R775" s="48">
        <f>HEX2DEC(RIGHT(Table1323212753[[#This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HEX2DEC(RIGHT(Table1323212753[[#This Row],[h1]],8))</f>
        <v>0</v>
      </c>
      <c r="Q776" s="48" t="s">
        <v>75</v>
      </c>
      <c r="R776" s="48">
        <f>HEX2DEC(RIGHT(Table1323212753[[#This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HEX2DEC(RIGHT(Table1323212753[[#This Row],[h1]],8))</f>
        <v>0</v>
      </c>
      <c r="Q777" s="48" t="s">
        <v>75</v>
      </c>
      <c r="R777" s="48">
        <f>HEX2DEC(RIGHT(Table1323212753[[#This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HEX2DEC(RIGHT(Table1323212753[[#This Row],[h1]],8))</f>
        <v>0</v>
      </c>
      <c r="Q778" s="48" t="s">
        <v>75</v>
      </c>
      <c r="R778" s="48">
        <f>HEX2DEC(RIGHT(Table1323212753[[#This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HEX2DEC(RIGHT(Table1323212753[[#This Row],[h1]],8))</f>
        <v>0</v>
      </c>
      <c r="Q779" s="48" t="s">
        <v>75</v>
      </c>
      <c r="R779" s="48">
        <f>HEX2DEC(RIGHT(Table1323212753[[#This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HEX2DEC(RIGHT(Table1323212753[[#This Row],[h1]],8))</f>
        <v>0</v>
      </c>
      <c r="Q780" s="48" t="s">
        <v>75</v>
      </c>
      <c r="R780" s="48">
        <f>HEX2DEC(RIGHT(Table1323212753[[#This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HEX2DEC(RIGHT(Table1323212753[[#This Row],[h1]],8))</f>
        <v>0</v>
      </c>
      <c r="Q781" s="48" t="s">
        <v>75</v>
      </c>
      <c r="R781" s="48">
        <f>HEX2DEC(RIGHT(Table1323212753[[#This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HEX2DEC(RIGHT(Table1323212753[[#This Row],[h1]],8))</f>
        <v>0</v>
      </c>
      <c r="Q782" s="48" t="s">
        <v>75</v>
      </c>
      <c r="R782" s="48">
        <f>HEX2DEC(RIGHT(Table1323212753[[#This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HEX2DEC(RIGHT(Table1323212753[[#This Row],[h1]],8))</f>
        <v>0</v>
      </c>
      <c r="Q783" s="48" t="s">
        <v>75</v>
      </c>
      <c r="R783" s="48">
        <f>HEX2DEC(RIGHT(Table1323212753[[#This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HEX2DEC(RIGHT(Table1323212753[[#This Row],[h1]],8))</f>
        <v>0</v>
      </c>
      <c r="Q784" s="48" t="s">
        <v>75</v>
      </c>
      <c r="R784" s="48">
        <f>HEX2DEC(RIGHT(Table1323212753[[#This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HEX2DEC(RIGHT(Table1323212753[[#This Row],[h1]],8))</f>
        <v>0</v>
      </c>
      <c r="Q785" s="48" t="s">
        <v>75</v>
      </c>
      <c r="R785" s="48">
        <f>HEX2DEC(RIGHT(Table1323212753[[#This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HEX2DEC(RIGHT(Table1323212753[[#This Row],[h1]],8))</f>
        <v>0</v>
      </c>
      <c r="Q786" s="48" t="s">
        <v>75</v>
      </c>
      <c r="R786" s="48">
        <f>HEX2DEC(RIGHT(Table1323212753[[#This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HEX2DEC(RIGHT(Table1323212753[[#This Row],[h1]],8))</f>
        <v>0</v>
      </c>
      <c r="Q787" s="48" t="s">
        <v>75</v>
      </c>
      <c r="R787" s="48">
        <f>HEX2DEC(RIGHT(Table1323212753[[#This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HEX2DEC(RIGHT(Table1323212753[[#This Row],[h1]],8))</f>
        <v>0</v>
      </c>
      <c r="Q788" s="48" t="s">
        <v>75</v>
      </c>
      <c r="R788" s="48">
        <f>HEX2DEC(RIGHT(Table1323212753[[#This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HEX2DEC(RIGHT(Table1323212753[[#This Row],[h1]],8))</f>
        <v>0</v>
      </c>
      <c r="Q789" s="48" t="s">
        <v>75</v>
      </c>
      <c r="R789" s="48">
        <f>HEX2DEC(RIGHT(Table1323212753[[#This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HEX2DEC(RIGHT(Table1323212753[[#This Row],[h1]],8))</f>
        <v>0</v>
      </c>
      <c r="Q790" s="48" t="s">
        <v>75</v>
      </c>
      <c r="R790" s="48">
        <f>HEX2DEC(RIGHT(Table1323212753[[#This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HEX2DEC(RIGHT(Table1323212753[[#This Row],[h1]],8))</f>
        <v>0</v>
      </c>
      <c r="Q791" s="48" t="s">
        <v>75</v>
      </c>
      <c r="R791" s="48">
        <f>HEX2DEC(RIGHT(Table1323212753[[#This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HEX2DEC(RIGHT(Table1323212753[[#This Row],[h1]],8))</f>
        <v>0</v>
      </c>
      <c r="Q792" s="48" t="s">
        <v>75</v>
      </c>
      <c r="R792" s="48">
        <f>HEX2DEC(RIGHT(Table1323212753[[#This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HEX2DEC(RIGHT(Table1323212753[[#This Row],[h1]],8))</f>
        <v>0</v>
      </c>
      <c r="Q793" s="48" t="s">
        <v>75</v>
      </c>
      <c r="R793" s="48">
        <f>HEX2DEC(RIGHT(Table1323212753[[#This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HEX2DEC(RIGHT(Table1323212753[[#This Row],[h1]],8))</f>
        <v>0</v>
      </c>
      <c r="Q794" s="48" t="s">
        <v>75</v>
      </c>
      <c r="R794" s="48">
        <f>HEX2DEC(RIGHT(Table1323212753[[#This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HEX2DEC(RIGHT(Table1323212753[[#This Row],[h1]],8))</f>
        <v>0</v>
      </c>
      <c r="Q795" s="48" t="s">
        <v>75</v>
      </c>
      <c r="R795" s="48">
        <f>HEX2DEC(RIGHT(Table1323212753[[#This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HEX2DEC(RIGHT(Table1323212753[[#This Row],[h1]],8))</f>
        <v>0</v>
      </c>
      <c r="Q796" s="48" t="s">
        <v>75</v>
      </c>
      <c r="R796" s="48">
        <f>HEX2DEC(RIGHT(Table1323212753[[#This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HEX2DEC(RIGHT(Table1323212753[[#This Row],[h1]],8))</f>
        <v>0</v>
      </c>
      <c r="Q797" s="48" t="s">
        <v>75</v>
      </c>
      <c r="R797" s="48">
        <f>HEX2DEC(RIGHT(Table1323212753[[#This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HEX2DEC(RIGHT(Table1323212753[[#This Row],[h1]],8))</f>
        <v>0</v>
      </c>
      <c r="Q798" s="48" t="s">
        <v>75</v>
      </c>
      <c r="R798" s="48">
        <f>HEX2DEC(RIGHT(Table1323212753[[#This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HEX2DEC(RIGHT(Table1323212753[[#This Row],[h1]],8))</f>
        <v>0</v>
      </c>
      <c r="Q799" s="48" t="s">
        <v>75</v>
      </c>
      <c r="R799" s="48">
        <f>HEX2DEC(RIGHT(Table1323212753[[#This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HEX2DEC(RIGHT(Table1323212753[[#This Row],[h1]],8))</f>
        <v>0</v>
      </c>
      <c r="Q800" s="48" t="s">
        <v>75</v>
      </c>
      <c r="R800" s="48">
        <f>HEX2DEC(RIGHT(Table1323212753[[#This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HEX2DEC(RIGHT(Table1323212753[[#This Row],[h1]],8))</f>
        <v>0</v>
      </c>
      <c r="Q801" s="48" t="s">
        <v>75</v>
      </c>
      <c r="R801" s="48">
        <f>HEX2DEC(RIGHT(Table1323212753[[#This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HEX2DEC(RIGHT(Table1323212753[[#This Row],[h1]],8))</f>
        <v>0</v>
      </c>
      <c r="Q802" s="48" t="s">
        <v>75</v>
      </c>
      <c r="R802" s="48">
        <f>HEX2DEC(RIGHT(Table1323212753[[#This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HEX2DEC(RIGHT(Table1323212753[[#This Row],[h1]],8))</f>
        <v>0</v>
      </c>
      <c r="Q803" s="48" t="s">
        <v>75</v>
      </c>
      <c r="R803" s="48">
        <f>HEX2DEC(RIGHT(Table1323212753[[#This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HEX2DEC(RIGHT(Table1323212753[[#This Row],[h1]],8))</f>
        <v>0</v>
      </c>
      <c r="Q804" s="48" t="s">
        <v>75</v>
      </c>
      <c r="R804" s="48">
        <f>HEX2DEC(RIGHT(Table1323212753[[#This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HEX2DEC(RIGHT(Table1323212753[[#This Row],[h1]],8))</f>
        <v>0</v>
      </c>
      <c r="Q805" s="48" t="s">
        <v>75</v>
      </c>
      <c r="R805" s="48">
        <f>HEX2DEC(RIGHT(Table1323212753[[#This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HEX2DEC(RIGHT(Table1323212753[[#This Row],[h1]],8))</f>
        <v>0</v>
      </c>
      <c r="Q806" s="48" t="s">
        <v>75</v>
      </c>
      <c r="R806" s="48">
        <f>HEX2DEC(RIGHT(Table1323212753[[#This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HEX2DEC(RIGHT(Table1323212753[[#This Row],[h1]],8))</f>
        <v>0</v>
      </c>
      <c r="Q807" s="48" t="s">
        <v>75</v>
      </c>
      <c r="R807" s="48">
        <f>HEX2DEC(RIGHT(Table1323212753[[#This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HEX2DEC(RIGHT(Table1323212753[[#This Row],[h1]],8))</f>
        <v>0</v>
      </c>
      <c r="Q808" s="48" t="s">
        <v>75</v>
      </c>
      <c r="R808" s="48">
        <f>HEX2DEC(RIGHT(Table1323212753[[#This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HEX2DEC(RIGHT(Table1323212753[[#This Row],[h1]],8))</f>
        <v>0</v>
      </c>
      <c r="Q809" s="48" t="s">
        <v>75</v>
      </c>
      <c r="R809" s="48">
        <f>HEX2DEC(RIGHT(Table1323212753[[#This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HEX2DEC(RIGHT(Table1323212753[[#This Row],[h1]],8))</f>
        <v>0</v>
      </c>
      <c r="Q810" s="48" t="s">
        <v>75</v>
      </c>
      <c r="R810" s="48">
        <f>HEX2DEC(RIGHT(Table1323212753[[#This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HEX2DEC(RIGHT(Table1323212753[[#This Row],[h1]],8))</f>
        <v>0</v>
      </c>
      <c r="Q811" s="48" t="s">
        <v>75</v>
      </c>
      <c r="R811" s="48">
        <f>HEX2DEC(RIGHT(Table1323212753[[#This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HEX2DEC(RIGHT(Table1323212753[[#This Row],[h1]],8))</f>
        <v>0</v>
      </c>
      <c r="Q812" s="48" t="s">
        <v>75</v>
      </c>
      <c r="R812" s="48">
        <f>HEX2DEC(RIGHT(Table1323212753[[#This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HEX2DEC(RIGHT(Table1323212753[[#This Row],[h1]],8))</f>
        <v>0</v>
      </c>
      <c r="Q813" s="48" t="s">
        <v>75</v>
      </c>
      <c r="R813" s="48">
        <f>HEX2DEC(RIGHT(Table1323212753[[#This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HEX2DEC(RIGHT(Table1323212753[[#This Row],[h1]],8))</f>
        <v>0</v>
      </c>
      <c r="Q814" s="48" t="s">
        <v>75</v>
      </c>
      <c r="R814" s="48">
        <f>HEX2DEC(RIGHT(Table1323212753[[#This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HEX2DEC(RIGHT(Table1323212753[[#This Row],[h1]],8))</f>
        <v>0</v>
      </c>
      <c r="Q815" s="48" t="s">
        <v>75</v>
      </c>
      <c r="R815" s="48">
        <f>HEX2DEC(RIGHT(Table1323212753[[#This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HEX2DEC(RIGHT(Table1323212753[[#This Row],[h1]],8))</f>
        <v>0</v>
      </c>
      <c r="Q816" s="48" t="s">
        <v>75</v>
      </c>
      <c r="R816" s="48">
        <f>HEX2DEC(RIGHT(Table1323212753[[#This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HEX2DEC(RIGHT(Table1323212753[[#This Row],[h1]],8))</f>
        <v>0</v>
      </c>
      <c r="Q817" s="48" t="s">
        <v>75</v>
      </c>
      <c r="R817" s="48">
        <f>HEX2DEC(RIGHT(Table1323212753[[#This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HEX2DEC(RIGHT(Table1323212753[[#This Row],[h1]],8))</f>
        <v>0</v>
      </c>
      <c r="Q818" s="48" t="s">
        <v>75</v>
      </c>
      <c r="R818" s="48">
        <f>HEX2DEC(RIGHT(Table1323212753[[#This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HEX2DEC(RIGHT(Table1323212753[[#This Row],[h1]],8))</f>
        <v>0</v>
      </c>
      <c r="Q819" s="48" t="s">
        <v>75</v>
      </c>
      <c r="R819" s="48">
        <f>HEX2DEC(RIGHT(Table1323212753[[#This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HEX2DEC(RIGHT(Table1323212753[[#This Row],[h1]],8))</f>
        <v>0</v>
      </c>
      <c r="Q820" s="48" t="s">
        <v>75</v>
      </c>
      <c r="R820" s="48">
        <f>HEX2DEC(RIGHT(Table1323212753[[#This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HEX2DEC(RIGHT(Table1323212753[[#This Row],[h1]],8))</f>
        <v>0</v>
      </c>
      <c r="Q821" s="48" t="s">
        <v>75</v>
      </c>
      <c r="R821" s="48">
        <f>HEX2DEC(RIGHT(Table1323212753[[#This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HEX2DEC(RIGHT(Table1323212753[[#This Row],[h1]],8))</f>
        <v>0</v>
      </c>
      <c r="Q822" s="48" t="s">
        <v>75</v>
      </c>
      <c r="R822" s="48">
        <f>HEX2DEC(RIGHT(Table1323212753[[#This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HEX2DEC(RIGHT(Table1323212753[[#This Row],[h1]],8))</f>
        <v>0</v>
      </c>
      <c r="Q823" s="48" t="s">
        <v>75</v>
      </c>
      <c r="R823" s="48">
        <f>HEX2DEC(RIGHT(Table1323212753[[#This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HEX2DEC(RIGHT(Table1323212753[[#This Row],[h1]],8))</f>
        <v>0</v>
      </c>
      <c r="Q824" s="48" t="s">
        <v>75</v>
      </c>
      <c r="R824" s="48">
        <f>HEX2DEC(RIGHT(Table1323212753[[#This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HEX2DEC(RIGHT(Table1323212753[[#This Row],[h1]],8))</f>
        <v>0</v>
      </c>
      <c r="Q825" s="48" t="s">
        <v>75</v>
      </c>
      <c r="R825" s="48">
        <f>HEX2DEC(RIGHT(Table1323212753[[#This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HEX2DEC(RIGHT(Table1323212753[[#This Row],[h1]],8))</f>
        <v>0</v>
      </c>
      <c r="Q826" s="48" t="s">
        <v>75</v>
      </c>
      <c r="R826" s="48">
        <f>HEX2DEC(RIGHT(Table1323212753[[#This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HEX2DEC(RIGHT(Table1323212753[[#This Row],[h1]],8))</f>
        <v>0</v>
      </c>
      <c r="Q827" s="48" t="s">
        <v>75</v>
      </c>
      <c r="R827" s="48">
        <f>HEX2DEC(RIGHT(Table1323212753[[#This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HEX2DEC(RIGHT(Table1323212753[[#This Row],[h1]],8))</f>
        <v>0</v>
      </c>
      <c r="Q828" s="48" t="s">
        <v>75</v>
      </c>
      <c r="R828" s="48">
        <f>HEX2DEC(RIGHT(Table1323212753[[#This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HEX2DEC(RIGHT(Table1323212753[[#This Row],[h1]],8))</f>
        <v>0</v>
      </c>
      <c r="Q829" s="48" t="s">
        <v>75</v>
      </c>
      <c r="R829" s="48">
        <f>HEX2DEC(RIGHT(Table1323212753[[#This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HEX2DEC(RIGHT(Table1323212753[[#This Row],[h1]],8))</f>
        <v>0</v>
      </c>
      <c r="Q830" s="48" t="s">
        <v>75</v>
      </c>
      <c r="R830" s="48">
        <f>HEX2DEC(RIGHT(Table1323212753[[#This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HEX2DEC(RIGHT(Table1323212753[[#This Row],[h1]],8))</f>
        <v>0</v>
      </c>
      <c r="Q831" s="48" t="s">
        <v>75</v>
      </c>
      <c r="R831" s="48">
        <f>HEX2DEC(RIGHT(Table1323212753[[#This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HEX2DEC(RIGHT(Table1323212753[[#This Row],[h1]],8))</f>
        <v>0</v>
      </c>
      <c r="Q832" s="48" t="s">
        <v>75</v>
      </c>
      <c r="R832" s="48">
        <f>HEX2DEC(RIGHT(Table1323212753[[#This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HEX2DEC(RIGHT(Table1323212753[[#This Row],[h1]],8))</f>
        <v>0</v>
      </c>
      <c r="Q833" s="48" t="s">
        <v>75</v>
      </c>
      <c r="R833" s="48">
        <f>HEX2DEC(RIGHT(Table1323212753[[#This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HEX2DEC(RIGHT(Table1323212753[[#This Row],[h1]],8))</f>
        <v>0</v>
      </c>
      <c r="Q834" s="48" t="s">
        <v>75</v>
      </c>
      <c r="R834" s="48">
        <f>HEX2DEC(RIGHT(Table1323212753[[#This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HEX2DEC(RIGHT(Table1323212753[[#This Row],[h1]],8))</f>
        <v>0</v>
      </c>
      <c r="Q835" s="48" t="s">
        <v>75</v>
      </c>
      <c r="R835" s="48">
        <f>HEX2DEC(RIGHT(Table1323212753[[#This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HEX2DEC(RIGHT(Table1323212753[[#This Row],[h1]],8))</f>
        <v>0</v>
      </c>
      <c r="Q836" s="48" t="s">
        <v>75</v>
      </c>
      <c r="R836" s="48">
        <f>HEX2DEC(RIGHT(Table1323212753[[#This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HEX2DEC(RIGHT(Table1323212753[[#This Row],[h1]],8))</f>
        <v>0</v>
      </c>
      <c r="Q837" s="48" t="s">
        <v>75</v>
      </c>
      <c r="R837" s="48">
        <f>HEX2DEC(RIGHT(Table1323212753[[#This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HEX2DEC(RIGHT(Table1323212753[[#This Row],[h1]],8))</f>
        <v>0</v>
      </c>
      <c r="Q838" s="48" t="s">
        <v>75</v>
      </c>
      <c r="R838" s="48">
        <f>HEX2DEC(RIGHT(Table1323212753[[#This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HEX2DEC(RIGHT(Table1323212753[[#This Row],[h1]],8))</f>
        <v>0</v>
      </c>
      <c r="Q839" s="48" t="s">
        <v>75</v>
      </c>
      <c r="R839" s="48">
        <f>HEX2DEC(RIGHT(Table1323212753[[#This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HEX2DEC(RIGHT(Table1323212753[[#This Row],[h1]],8))</f>
        <v>0</v>
      </c>
      <c r="Q840" s="48" t="s">
        <v>75</v>
      </c>
      <c r="R840" s="48">
        <f>HEX2DEC(RIGHT(Table1323212753[[#This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HEX2DEC(RIGHT(Table1323212753[[#This Row],[h1]],8))</f>
        <v>0</v>
      </c>
      <c r="Q841" s="48" t="s">
        <v>75</v>
      </c>
      <c r="R841" s="48">
        <f>HEX2DEC(RIGHT(Table1323212753[[#This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HEX2DEC(RIGHT(Table1323212753[[#This Row],[h1]],8))</f>
        <v>0</v>
      </c>
      <c r="Q842" s="48" t="s">
        <v>75</v>
      </c>
      <c r="R842" s="48">
        <f>HEX2DEC(RIGHT(Table1323212753[[#This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HEX2DEC(RIGHT(Table1323212753[[#This Row],[h1]],8))</f>
        <v>0</v>
      </c>
      <c r="Q843" s="48" t="s">
        <v>75</v>
      </c>
      <c r="R843" s="48">
        <f>HEX2DEC(RIGHT(Table1323212753[[#This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HEX2DEC(RIGHT(Table1323212753[[#This Row],[h1]],8))</f>
        <v>0</v>
      </c>
      <c r="Q844" s="48" t="s">
        <v>75</v>
      </c>
      <c r="R844" s="48">
        <f>HEX2DEC(RIGHT(Table1323212753[[#This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HEX2DEC(RIGHT(Table1323212753[[#This Row],[h1]],8))</f>
        <v>0</v>
      </c>
      <c r="Q845" s="48" t="s">
        <v>75</v>
      </c>
      <c r="R845" s="48">
        <f>HEX2DEC(RIGHT(Table1323212753[[#This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HEX2DEC(RIGHT(Table1323212753[[#This Row],[h1]],8))</f>
        <v>0</v>
      </c>
      <c r="Q846" s="48" t="s">
        <v>75</v>
      </c>
      <c r="R846" s="48">
        <f>HEX2DEC(RIGHT(Table1323212753[[#This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HEX2DEC(RIGHT(Table1323212753[[#This Row],[h1]],8))</f>
        <v>0</v>
      </c>
      <c r="Q847" s="48" t="s">
        <v>75</v>
      </c>
      <c r="R847" s="48">
        <f>HEX2DEC(RIGHT(Table1323212753[[#This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HEX2DEC(RIGHT(Table1323212753[[#This Row],[h1]],8))</f>
        <v>0</v>
      </c>
      <c r="Q848" s="48" t="s">
        <v>75</v>
      </c>
      <c r="R848" s="48">
        <f>HEX2DEC(RIGHT(Table1323212753[[#This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HEX2DEC(RIGHT(Table1323212753[[#This Row],[h1]],8))</f>
        <v>0</v>
      </c>
      <c r="Q849" s="48" t="s">
        <v>75</v>
      </c>
      <c r="R849" s="48">
        <f>HEX2DEC(RIGHT(Table1323212753[[#This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HEX2DEC(RIGHT(Table1323212753[[#This Row],[h1]],8))</f>
        <v>0</v>
      </c>
      <c r="Q850" s="48" t="s">
        <v>75</v>
      </c>
      <c r="R850" s="48">
        <f>HEX2DEC(RIGHT(Table1323212753[[#This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HEX2DEC(RIGHT(Table1323212753[[#This Row],[h1]],8))</f>
        <v>0</v>
      </c>
      <c r="Q851" s="48" t="s">
        <v>75</v>
      </c>
      <c r="R851" s="48">
        <f>HEX2DEC(RIGHT(Table1323212753[[#This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HEX2DEC(RIGHT(Table1323212753[[#This Row],[h1]],8))</f>
        <v>0</v>
      </c>
      <c r="Q852" s="48" t="s">
        <v>75</v>
      </c>
      <c r="R852" s="48">
        <f>HEX2DEC(RIGHT(Table1323212753[[#This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HEX2DEC(RIGHT(Table1323212753[[#This Row],[h1]],8))</f>
        <v>0</v>
      </c>
      <c r="Q853" s="48" t="s">
        <v>75</v>
      </c>
      <c r="R853" s="48">
        <f>HEX2DEC(RIGHT(Table1323212753[[#This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HEX2DEC(RIGHT(Table1323212753[[#This Row],[h1]],8))</f>
        <v>0</v>
      </c>
      <c r="Q854" s="48" t="s">
        <v>75</v>
      </c>
      <c r="R854" s="48">
        <f>HEX2DEC(RIGHT(Table1323212753[[#This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HEX2DEC(RIGHT(Table1323212753[[#This Row],[h1]],8))</f>
        <v>0</v>
      </c>
      <c r="Q855" s="48" t="s">
        <v>75</v>
      </c>
      <c r="R855" s="48">
        <f>HEX2DEC(RIGHT(Table1323212753[[#This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HEX2DEC(RIGHT(Table1323212753[[#This Row],[h1]],8))</f>
        <v>0</v>
      </c>
      <c r="Q856" s="48" t="s">
        <v>75</v>
      </c>
      <c r="R856" s="48">
        <f>HEX2DEC(RIGHT(Table1323212753[[#This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HEX2DEC(RIGHT(Table1323212753[[#This Row],[h1]],8))</f>
        <v>0</v>
      </c>
      <c r="Q857" s="48" t="s">
        <v>75</v>
      </c>
      <c r="R857" s="48">
        <f>HEX2DEC(RIGHT(Table1323212753[[#This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HEX2DEC(RIGHT(Table1323212753[[#This Row],[h1]],8))</f>
        <v>0</v>
      </c>
      <c r="Q858" s="48" t="s">
        <v>75</v>
      </c>
      <c r="R858" s="48">
        <f>HEX2DEC(RIGHT(Table1323212753[[#This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HEX2DEC(RIGHT(Table1323212753[[#This Row],[h1]],8))</f>
        <v>0</v>
      </c>
      <c r="Q859" s="48" t="s">
        <v>75</v>
      </c>
      <c r="R859" s="48">
        <f>HEX2DEC(RIGHT(Table1323212753[[#This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HEX2DEC(RIGHT(Table1323212753[[#This Row],[h1]],8))</f>
        <v>0</v>
      </c>
      <c r="Q860" s="48" t="s">
        <v>75</v>
      </c>
      <c r="R860" s="48">
        <f>HEX2DEC(RIGHT(Table1323212753[[#This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HEX2DEC(RIGHT(Table1323212753[[#This Row],[h1]],8))</f>
        <v>0</v>
      </c>
      <c r="Q861" s="48" t="s">
        <v>75</v>
      </c>
      <c r="R861" s="48">
        <f>HEX2DEC(RIGHT(Table1323212753[[#This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HEX2DEC(RIGHT(Table1323212753[[#This Row],[h1]],8))</f>
        <v>0</v>
      </c>
      <c r="Q862" s="48" t="s">
        <v>75</v>
      </c>
      <c r="R862" s="48">
        <f>HEX2DEC(RIGHT(Table1323212753[[#This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HEX2DEC(RIGHT(Table1323212753[[#This Row],[h1]],8))</f>
        <v>0</v>
      </c>
      <c r="Q863" s="48" t="s">
        <v>75</v>
      </c>
      <c r="R863" s="48">
        <f>HEX2DEC(RIGHT(Table1323212753[[#This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HEX2DEC(RIGHT(Table1323212753[[#This Row],[h1]],8))</f>
        <v>0</v>
      </c>
      <c r="Q864" s="48" t="s">
        <v>75</v>
      </c>
      <c r="R864" s="48">
        <f>HEX2DEC(RIGHT(Table1323212753[[#This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HEX2DEC(RIGHT(Table1323212753[[#This Row],[h1]],8))</f>
        <v>0</v>
      </c>
      <c r="Q865" s="48" t="s">
        <v>75</v>
      </c>
      <c r="R865" s="48">
        <f>HEX2DEC(RIGHT(Table1323212753[[#This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HEX2DEC(RIGHT(Table1323212753[[#This Row],[h1]],8))</f>
        <v>0</v>
      </c>
      <c r="Q866" s="48" t="s">
        <v>75</v>
      </c>
      <c r="R866" s="48">
        <f>HEX2DEC(RIGHT(Table1323212753[[#This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HEX2DEC(RIGHT(Table1323212753[[#This Row],[h1]],8))</f>
        <v>0</v>
      </c>
      <c r="Q867" s="48" t="s">
        <v>75</v>
      </c>
      <c r="R867" s="48">
        <f>HEX2DEC(RIGHT(Table1323212753[[#This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HEX2DEC(RIGHT(Table1323212753[[#This Row],[h1]],8))</f>
        <v>0</v>
      </c>
      <c r="Q868" s="48" t="s">
        <v>75</v>
      </c>
      <c r="R868" s="48">
        <f>HEX2DEC(RIGHT(Table1323212753[[#This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HEX2DEC(RIGHT(Table1323212753[[#This Row],[h1]],8))</f>
        <v>0</v>
      </c>
      <c r="Q869" s="48" t="s">
        <v>75</v>
      </c>
      <c r="R869" s="48">
        <f>HEX2DEC(RIGHT(Table1323212753[[#This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HEX2DEC(RIGHT(Table1323212753[[#This Row],[h1]],8))</f>
        <v>0</v>
      </c>
      <c r="Q870" s="48" t="s">
        <v>75</v>
      </c>
      <c r="R870" s="48">
        <f>HEX2DEC(RIGHT(Table1323212753[[#This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HEX2DEC(RIGHT(Table1323212753[[#This Row],[h1]],8))</f>
        <v>0</v>
      </c>
      <c r="Q871" s="48" t="s">
        <v>75</v>
      </c>
      <c r="R871" s="48">
        <f>HEX2DEC(RIGHT(Table1323212753[[#This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HEX2DEC(RIGHT(Table1323212753[[#This Row],[h1]],8))</f>
        <v>0</v>
      </c>
      <c r="Q872" s="48" t="s">
        <v>75</v>
      </c>
      <c r="R872" s="48">
        <f>HEX2DEC(RIGHT(Table1323212753[[#This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HEX2DEC(RIGHT(Table1323212753[[#This Row],[h1]],8))</f>
        <v>0</v>
      </c>
      <c r="Q873" s="48" t="s">
        <v>75</v>
      </c>
      <c r="R873" s="48">
        <f>HEX2DEC(RIGHT(Table1323212753[[#This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HEX2DEC(RIGHT(Table1323212753[[#This Row],[h1]],8))</f>
        <v>0</v>
      </c>
      <c r="Q874" s="48" t="s">
        <v>75</v>
      </c>
      <c r="R874" s="48">
        <f>HEX2DEC(RIGHT(Table1323212753[[#This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HEX2DEC(RIGHT(Table1323212753[[#This Row],[h1]],8))</f>
        <v>0</v>
      </c>
      <c r="Q875" s="48" t="s">
        <v>75</v>
      </c>
      <c r="R875" s="48">
        <f>HEX2DEC(RIGHT(Table1323212753[[#This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HEX2DEC(RIGHT(Table1323212753[[#This Row],[h1]],8))</f>
        <v>0</v>
      </c>
      <c r="Q876" s="48" t="s">
        <v>75</v>
      </c>
      <c r="R876" s="48">
        <f>HEX2DEC(RIGHT(Table1323212753[[#This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HEX2DEC(RIGHT(Table1323212753[[#This Row],[h1]],8))</f>
        <v>0</v>
      </c>
      <c r="Q877" s="48" t="s">
        <v>75</v>
      </c>
      <c r="R877" s="48">
        <f>HEX2DEC(RIGHT(Table1323212753[[#This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HEX2DEC(RIGHT(Table1323212753[[#This Row],[h1]],8))</f>
        <v>0</v>
      </c>
      <c r="Q878" s="48" t="s">
        <v>75</v>
      </c>
      <c r="R878" s="48">
        <f>HEX2DEC(RIGHT(Table1323212753[[#This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HEX2DEC(RIGHT(Table1323212753[[#This Row],[h1]],8))</f>
        <v>0</v>
      </c>
      <c r="Q879" s="48" t="s">
        <v>75</v>
      </c>
      <c r="R879" s="48">
        <f>HEX2DEC(RIGHT(Table1323212753[[#This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HEX2DEC(RIGHT(Table1323212753[[#This Row],[h1]],8))</f>
        <v>0</v>
      </c>
      <c r="Q880" s="48" t="s">
        <v>75</v>
      </c>
      <c r="R880" s="48">
        <f>HEX2DEC(RIGHT(Table1323212753[[#This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HEX2DEC(RIGHT(Table1323212753[[#This Row],[h1]],8))</f>
        <v>0</v>
      </c>
      <c r="Q881" s="48" t="s">
        <v>75</v>
      </c>
      <c r="R881" s="48">
        <f>HEX2DEC(RIGHT(Table1323212753[[#This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HEX2DEC(RIGHT(Table1323212753[[#This Row],[h1]],8))</f>
        <v>0</v>
      </c>
      <c r="Q882" s="48" t="s">
        <v>75</v>
      </c>
      <c r="R882" s="48">
        <f>HEX2DEC(RIGHT(Table1323212753[[#This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HEX2DEC(RIGHT(Table1323212753[[#This Row],[h1]],8))</f>
        <v>0</v>
      </c>
      <c r="Q883" s="48" t="s">
        <v>75</v>
      </c>
      <c r="R883" s="48">
        <f>HEX2DEC(RIGHT(Table1323212753[[#This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HEX2DEC(RIGHT(Table1323212753[[#This Row],[h1]],8))</f>
        <v>0</v>
      </c>
      <c r="Q884" s="48" t="s">
        <v>75</v>
      </c>
      <c r="R884" s="48">
        <f>HEX2DEC(RIGHT(Table1323212753[[#This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HEX2DEC(RIGHT(Table1323212753[[#This Row],[h1]],8))</f>
        <v>0</v>
      </c>
      <c r="Q885" s="48" t="s">
        <v>75</v>
      </c>
      <c r="R885" s="48">
        <f>HEX2DEC(RIGHT(Table1323212753[[#This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HEX2DEC(RIGHT(Table1323212753[[#This Row],[h1]],8))</f>
        <v>0</v>
      </c>
      <c r="Q886" s="48" t="s">
        <v>75</v>
      </c>
      <c r="R886" s="48">
        <f>HEX2DEC(RIGHT(Table1323212753[[#This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HEX2DEC(RIGHT(Table1323212753[[#This Row],[h1]],8))</f>
        <v>0</v>
      </c>
      <c r="Q887" s="48" t="s">
        <v>75</v>
      </c>
      <c r="R887" s="48">
        <f>HEX2DEC(RIGHT(Table1323212753[[#This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HEX2DEC(RIGHT(Table1323212753[[#This Row],[h1]],8))</f>
        <v>0</v>
      </c>
      <c r="Q888" s="48" t="s">
        <v>75</v>
      </c>
      <c r="R888" s="48">
        <f>HEX2DEC(RIGHT(Table1323212753[[#This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HEX2DEC(RIGHT(Table1323212753[[#This Row],[h1]],8))</f>
        <v>0</v>
      </c>
      <c r="Q889" s="48" t="s">
        <v>75</v>
      </c>
      <c r="R889" s="48">
        <f>HEX2DEC(RIGHT(Table1323212753[[#This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HEX2DEC(RIGHT(Table1323212753[[#This Row],[h1]],8))</f>
        <v>0</v>
      </c>
      <c r="Q890" s="48" t="s">
        <v>75</v>
      </c>
      <c r="R890" s="48">
        <f>HEX2DEC(RIGHT(Table1323212753[[#This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HEX2DEC(RIGHT(Table1323212753[[#This Row],[h1]],8))</f>
        <v>0</v>
      </c>
      <c r="Q891" s="48" t="s">
        <v>75</v>
      </c>
      <c r="R891" s="48">
        <f>HEX2DEC(RIGHT(Table1323212753[[#This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HEX2DEC(RIGHT(Table1323212753[[#This Row],[h1]],8))</f>
        <v>0</v>
      </c>
      <c r="Q892" s="48" t="s">
        <v>75</v>
      </c>
      <c r="R892" s="48">
        <f>HEX2DEC(RIGHT(Table1323212753[[#This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HEX2DEC(RIGHT(Table1323212753[[#This Row],[h1]],8))</f>
        <v>0</v>
      </c>
      <c r="Q893" s="48" t="s">
        <v>75</v>
      </c>
      <c r="R893" s="48">
        <f>HEX2DEC(RIGHT(Table1323212753[[#This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HEX2DEC(RIGHT(Table1323212753[[#This Row],[h1]],8))</f>
        <v>0</v>
      </c>
      <c r="Q894" s="48" t="s">
        <v>75</v>
      </c>
      <c r="R894" s="48">
        <f>HEX2DEC(RIGHT(Table1323212753[[#This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HEX2DEC(RIGHT(Table1323212753[[#This Row],[h1]],8))</f>
        <v>0</v>
      </c>
      <c r="Q895" s="48" t="s">
        <v>75</v>
      </c>
      <c r="R895" s="48">
        <f>HEX2DEC(RIGHT(Table1323212753[[#This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HEX2DEC(RIGHT(Table1323212753[[#This Row],[h1]],8))</f>
        <v>0</v>
      </c>
      <c r="Q896" s="48" t="s">
        <v>75</v>
      </c>
      <c r="R896" s="48">
        <f>HEX2DEC(RIGHT(Table1323212753[[#This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HEX2DEC(RIGHT(Table1323212753[[#This Row],[h1]],8))</f>
        <v>0</v>
      </c>
      <c r="Q897" s="48" t="s">
        <v>75</v>
      </c>
      <c r="R897" s="48">
        <f>HEX2DEC(RIGHT(Table1323212753[[#This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HEX2DEC(RIGHT(Table1323212753[[#This Row],[h1]],8))</f>
        <v>0</v>
      </c>
      <c r="Q898" s="48" t="s">
        <v>75</v>
      </c>
      <c r="R898" s="48">
        <f>HEX2DEC(RIGHT(Table1323212753[[#This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HEX2DEC(RIGHT(Table1323212753[[#This Row],[h1]],8))</f>
        <v>0</v>
      </c>
      <c r="Q899" s="48" t="s">
        <v>75</v>
      </c>
      <c r="R899" s="48">
        <f>HEX2DEC(RIGHT(Table1323212753[[#This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HEX2DEC(RIGHT(Table1323212753[[#This Row],[h1]],8))</f>
        <v>0</v>
      </c>
      <c r="Q900" s="48" t="s">
        <v>75</v>
      </c>
      <c r="R900" s="48">
        <f>HEX2DEC(RIGHT(Table1323212753[[#This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HEX2DEC(RIGHT(Table1323212753[[#This Row],[h1]],8))</f>
        <v>0</v>
      </c>
      <c r="Q901" s="48" t="s">
        <v>75</v>
      </c>
      <c r="R901" s="48">
        <f>HEX2DEC(RIGHT(Table1323212753[[#This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HEX2DEC(RIGHT(Table1323212753[[#This Row],[h1]],8))</f>
        <v>0</v>
      </c>
      <c r="Q902" s="48" t="s">
        <v>75</v>
      </c>
      <c r="R902" s="48">
        <f>HEX2DEC(RIGHT(Table1323212753[[#This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HEX2DEC(RIGHT(Table1323212753[[#This Row],[h1]],8))</f>
        <v>0</v>
      </c>
      <c r="Q903" s="48" t="s">
        <v>75</v>
      </c>
      <c r="R903" s="48">
        <f>HEX2DEC(RIGHT(Table1323212753[[#This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HEX2DEC(RIGHT(Table1323212753[[#This Row],[h1]],8))</f>
        <v>0</v>
      </c>
      <c r="Q904" s="48" t="s">
        <v>75</v>
      </c>
      <c r="R904" s="48">
        <f>HEX2DEC(RIGHT(Table1323212753[[#This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HEX2DEC(RIGHT(Table1323212753[[#This Row],[h1]],8))</f>
        <v>0</v>
      </c>
      <c r="Q905" s="48" t="s">
        <v>75</v>
      </c>
      <c r="R905" s="48">
        <f>HEX2DEC(RIGHT(Table1323212753[[#This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HEX2DEC(RIGHT(Table1323212753[[#This Row],[h1]],8))</f>
        <v>0</v>
      </c>
      <c r="Q906" s="48" t="s">
        <v>75</v>
      </c>
      <c r="R906" s="48">
        <f>HEX2DEC(RIGHT(Table1323212753[[#This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HEX2DEC(RIGHT(Table1323212753[[#This Row],[h1]],8))</f>
        <v>0</v>
      </c>
      <c r="Q907" s="48" t="s">
        <v>75</v>
      </c>
      <c r="R907" s="48">
        <f>HEX2DEC(RIGHT(Table1323212753[[#This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HEX2DEC(RIGHT(Table1323212753[[#This Row],[h1]],8))</f>
        <v>0</v>
      </c>
      <c r="Q908" s="48" t="s">
        <v>75</v>
      </c>
      <c r="R908" s="48">
        <f>HEX2DEC(RIGHT(Table1323212753[[#This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HEX2DEC(RIGHT(Table1323212753[[#This Row],[h1]],8))</f>
        <v>0</v>
      </c>
      <c r="Q909" s="48" t="s">
        <v>75</v>
      </c>
      <c r="R909" s="48">
        <f>HEX2DEC(RIGHT(Table1323212753[[#This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HEX2DEC(RIGHT(Table1323212753[[#This Row],[h1]],8))</f>
        <v>0</v>
      </c>
      <c r="Q910" s="48" t="s">
        <v>75</v>
      </c>
      <c r="R910" s="48">
        <f>HEX2DEC(RIGHT(Table1323212753[[#This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HEX2DEC(RIGHT(Table1323212753[[#This Row],[h1]],8))</f>
        <v>0</v>
      </c>
      <c r="Q911" s="48" t="s">
        <v>75</v>
      </c>
      <c r="R911" s="48">
        <f>HEX2DEC(RIGHT(Table1323212753[[#This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HEX2DEC(RIGHT(Table1323212753[[#This Row],[h1]],8))</f>
        <v>0</v>
      </c>
      <c r="Q912" s="48" t="s">
        <v>75</v>
      </c>
      <c r="R912" s="48">
        <f>HEX2DEC(RIGHT(Table1323212753[[#This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HEX2DEC(RIGHT(Table1323212753[[#This Row],[h1]],8))</f>
        <v>0</v>
      </c>
      <c r="Q913" s="48" t="s">
        <v>75</v>
      </c>
      <c r="R913" s="48">
        <f>HEX2DEC(RIGHT(Table1323212753[[#This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HEX2DEC(RIGHT(Table1323212753[[#This Row],[h1]],8))</f>
        <v>0</v>
      </c>
      <c r="Q914" s="48" t="s">
        <v>75</v>
      </c>
      <c r="R914" s="48">
        <f>HEX2DEC(RIGHT(Table1323212753[[#This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HEX2DEC(RIGHT(Table1323212753[[#This Row],[h1]],8))</f>
        <v>0</v>
      </c>
      <c r="Q915" s="48" t="s">
        <v>75</v>
      </c>
      <c r="R915" s="48">
        <f>HEX2DEC(RIGHT(Table1323212753[[#This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HEX2DEC(RIGHT(Table1323212753[[#This Row],[h1]],8))</f>
        <v>0</v>
      </c>
      <c r="Q916" s="48" t="s">
        <v>75</v>
      </c>
      <c r="R916" s="48">
        <f>HEX2DEC(RIGHT(Table1323212753[[#This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HEX2DEC(RIGHT(Table1323212753[[#This Row],[h1]],8))</f>
        <v>0</v>
      </c>
      <c r="Q917" s="48" t="s">
        <v>75</v>
      </c>
      <c r="R917" s="48">
        <f>HEX2DEC(RIGHT(Table1323212753[[#This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HEX2DEC(RIGHT(Table1323212753[[#This Row],[h1]],8))</f>
        <v>0</v>
      </c>
      <c r="Q918" s="48" t="s">
        <v>75</v>
      </c>
      <c r="R918" s="48">
        <f>HEX2DEC(RIGHT(Table1323212753[[#This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HEX2DEC(RIGHT(Table1323212753[[#This Row],[h1]],8))</f>
        <v>0</v>
      </c>
      <c r="Q919" s="48" t="s">
        <v>75</v>
      </c>
      <c r="R919" s="48">
        <f>HEX2DEC(RIGHT(Table1323212753[[#This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HEX2DEC(RIGHT(Table1323212753[[#This Row],[h1]],8))</f>
        <v>0</v>
      </c>
      <c r="Q920" s="48" t="s">
        <v>75</v>
      </c>
      <c r="R920" s="48">
        <f>HEX2DEC(RIGHT(Table1323212753[[#This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HEX2DEC(RIGHT(Table1323212753[[#This Row],[h1]],8))</f>
        <v>0</v>
      </c>
      <c r="Q921" s="48" t="s">
        <v>75</v>
      </c>
      <c r="R921" s="48">
        <f>HEX2DEC(RIGHT(Table1323212753[[#This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HEX2DEC(RIGHT(Table1323212753[[#This Row],[h1]],8))</f>
        <v>0</v>
      </c>
      <c r="Q922" s="48" t="s">
        <v>75</v>
      </c>
      <c r="R922" s="48">
        <f>HEX2DEC(RIGHT(Table1323212753[[#This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HEX2DEC(RIGHT(Table1323212753[[#This Row],[h1]],8))</f>
        <v>0</v>
      </c>
      <c r="Q923" s="48" t="s">
        <v>75</v>
      </c>
      <c r="R923" s="48">
        <f>HEX2DEC(RIGHT(Table1323212753[[#This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HEX2DEC(RIGHT(Table1323212753[[#This Row],[h1]],8))</f>
        <v>0</v>
      </c>
      <c r="Q924" s="48" t="s">
        <v>75</v>
      </c>
      <c r="R924" s="48">
        <f>HEX2DEC(RIGHT(Table1323212753[[#This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HEX2DEC(RIGHT(Table1323212753[[#This Row],[h1]],8))</f>
        <v>0</v>
      </c>
      <c r="Q925" s="48" t="s">
        <v>75</v>
      </c>
      <c r="R925" s="48">
        <f>HEX2DEC(RIGHT(Table1323212753[[#This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HEX2DEC(RIGHT(Table1323212753[[#This Row],[h1]],8))</f>
        <v>0</v>
      </c>
      <c r="Q926" s="48" t="s">
        <v>75</v>
      </c>
      <c r="R926" s="48">
        <f>HEX2DEC(RIGHT(Table1323212753[[#This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HEX2DEC(RIGHT(Table1323212753[[#This Row],[h1]],8))</f>
        <v>0</v>
      </c>
      <c r="Q927" s="48" t="s">
        <v>75</v>
      </c>
      <c r="R927" s="48">
        <f>HEX2DEC(RIGHT(Table1323212753[[#This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HEX2DEC(RIGHT(Table1323212753[[#This Row],[h1]],8))</f>
        <v>0</v>
      </c>
      <c r="Q928" s="48" t="s">
        <v>75</v>
      </c>
      <c r="R928" s="48">
        <f>HEX2DEC(RIGHT(Table1323212753[[#This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HEX2DEC(RIGHT(Table1323212753[[#This Row],[h1]],8))</f>
        <v>0</v>
      </c>
      <c r="Q929" s="48" t="s">
        <v>75</v>
      </c>
      <c r="R929" s="48">
        <f>HEX2DEC(RIGHT(Table1323212753[[#This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HEX2DEC(RIGHT(Table1323212753[[#This Row],[h1]],8))</f>
        <v>0</v>
      </c>
      <c r="Q930" s="48" t="s">
        <v>75</v>
      </c>
      <c r="R930" s="48">
        <f>HEX2DEC(RIGHT(Table1323212753[[#This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HEX2DEC(RIGHT(Table1323212753[[#This Row],[h1]],8))</f>
        <v>0</v>
      </c>
      <c r="Q931" s="48" t="s">
        <v>75</v>
      </c>
      <c r="R931" s="48">
        <f>HEX2DEC(RIGHT(Table1323212753[[#This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HEX2DEC(RIGHT(Table1323212753[[#This Row],[h1]],8))</f>
        <v>0</v>
      </c>
      <c r="Q932" s="48" t="s">
        <v>75</v>
      </c>
      <c r="R932" s="48">
        <f>HEX2DEC(RIGHT(Table1323212753[[#This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HEX2DEC(RIGHT(Table1323212753[[#This Row],[h1]],8))</f>
        <v>0</v>
      </c>
      <c r="Q933" s="48" t="s">
        <v>75</v>
      </c>
      <c r="R933" s="48">
        <f>HEX2DEC(RIGHT(Table1323212753[[#This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HEX2DEC(RIGHT(Table1323212753[[#This Row],[h1]],8))</f>
        <v>0</v>
      </c>
      <c r="Q934" s="48" t="s">
        <v>75</v>
      </c>
      <c r="R934" s="48">
        <f>HEX2DEC(RIGHT(Table1323212753[[#This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HEX2DEC(RIGHT(Table1323212753[[#This Row],[h1]],8))</f>
        <v>0</v>
      </c>
      <c r="Q935" s="48" t="s">
        <v>75</v>
      </c>
      <c r="R935" s="48">
        <f>HEX2DEC(RIGHT(Table1323212753[[#This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HEX2DEC(RIGHT(Table1323212753[[#This Row],[h1]],8))</f>
        <v>0</v>
      </c>
      <c r="Q936" s="48" t="s">
        <v>75</v>
      </c>
      <c r="R936" s="48">
        <f>HEX2DEC(RIGHT(Table1323212753[[#This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HEX2DEC(RIGHT(Table1323212753[[#This Row],[h1]],8))</f>
        <v>0</v>
      </c>
      <c r="Q937" s="48" t="s">
        <v>75</v>
      </c>
      <c r="R937" s="48">
        <f>HEX2DEC(RIGHT(Table1323212753[[#This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HEX2DEC(RIGHT(Table1323212753[[#This Row],[h1]],8))</f>
        <v>0</v>
      </c>
      <c r="Q938" s="48" t="s">
        <v>75</v>
      </c>
      <c r="R938" s="48">
        <f>HEX2DEC(RIGHT(Table1323212753[[#This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HEX2DEC(RIGHT(Table1323212753[[#This Row],[h1]],8))</f>
        <v>0</v>
      </c>
      <c r="Q939" s="48" t="s">
        <v>75</v>
      </c>
      <c r="R939" s="48">
        <f>HEX2DEC(RIGHT(Table1323212753[[#This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HEX2DEC(RIGHT(Table1323212753[[#This Row],[h1]],8))</f>
        <v>0</v>
      </c>
      <c r="Q940" s="48" t="s">
        <v>75</v>
      </c>
      <c r="R940" s="48">
        <f>HEX2DEC(RIGHT(Table1323212753[[#This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HEX2DEC(RIGHT(Table1323212753[[#This Row],[h1]],8))</f>
        <v>0</v>
      </c>
      <c r="Q941" s="48" t="s">
        <v>75</v>
      </c>
      <c r="R941" s="48">
        <f>HEX2DEC(RIGHT(Table1323212753[[#This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HEX2DEC(RIGHT(Table1323212753[[#This Row],[h1]],8))</f>
        <v>0</v>
      </c>
      <c r="Q942" s="48" t="s">
        <v>75</v>
      </c>
      <c r="R942" s="48">
        <f>HEX2DEC(RIGHT(Table1323212753[[#This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HEX2DEC(RIGHT(Table1323212753[[#This Row],[h1]],8))</f>
        <v>0</v>
      </c>
      <c r="Q943" s="48" t="s">
        <v>75</v>
      </c>
      <c r="R943" s="48">
        <f>HEX2DEC(RIGHT(Table1323212753[[#This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HEX2DEC(RIGHT(Table1323212753[[#This Row],[h1]],8))</f>
        <v>0</v>
      </c>
      <c r="Q944" s="48" t="s">
        <v>75</v>
      </c>
      <c r="R944" s="48">
        <f>HEX2DEC(RIGHT(Table1323212753[[#This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HEX2DEC(RIGHT(Table1323212753[[#This Row],[h1]],8))</f>
        <v>0</v>
      </c>
      <c r="Q945" s="48" t="s">
        <v>75</v>
      </c>
      <c r="R945" s="48">
        <f>HEX2DEC(RIGHT(Table1323212753[[#This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HEX2DEC(RIGHT(Table1323212753[[#This Row],[h1]],8))</f>
        <v>0</v>
      </c>
      <c r="Q946" s="48" t="s">
        <v>75</v>
      </c>
      <c r="R946" s="48">
        <f>HEX2DEC(RIGHT(Table1323212753[[#This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HEX2DEC(RIGHT(Table1323212753[[#This Row],[h1]],8))</f>
        <v>0</v>
      </c>
      <c r="Q947" s="48" t="s">
        <v>75</v>
      </c>
      <c r="R947" s="48">
        <f>HEX2DEC(RIGHT(Table1323212753[[#This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HEX2DEC(RIGHT(Table1323212753[[#This Row],[h1]],8))</f>
        <v>0</v>
      </c>
      <c r="Q948" s="48" t="s">
        <v>75</v>
      </c>
      <c r="R948" s="48">
        <f>HEX2DEC(RIGHT(Table1323212753[[#This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HEX2DEC(RIGHT(Table1323212753[[#This Row],[h1]],8))</f>
        <v>0</v>
      </c>
      <c r="Q949" s="48" t="s">
        <v>75</v>
      </c>
      <c r="R949" s="48">
        <f>HEX2DEC(RIGHT(Table1323212753[[#This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HEX2DEC(RIGHT(Table1323212753[[#This Row],[h1]],8))</f>
        <v>0</v>
      </c>
      <c r="Q950" s="48" t="s">
        <v>75</v>
      </c>
      <c r="R950" s="48">
        <f>HEX2DEC(RIGHT(Table1323212753[[#This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HEX2DEC(RIGHT(Table1323212753[[#This Row],[h1]],8))</f>
        <v>0</v>
      </c>
      <c r="Q951" s="48" t="s">
        <v>75</v>
      </c>
      <c r="R951" s="48">
        <f>HEX2DEC(RIGHT(Table1323212753[[#This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HEX2DEC(RIGHT(Table1323212753[[#This Row],[h1]],8))</f>
        <v>0</v>
      </c>
      <c r="Q952" s="48" t="s">
        <v>75</v>
      </c>
      <c r="R952" s="48">
        <f>HEX2DEC(RIGHT(Table1323212753[[#This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HEX2DEC(RIGHT(Table1323212753[[#This Row],[h1]],8))</f>
        <v>0</v>
      </c>
      <c r="Q953" s="48" t="s">
        <v>75</v>
      </c>
      <c r="R953" s="48">
        <f>HEX2DEC(RIGHT(Table1323212753[[#This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HEX2DEC(RIGHT(Table1323212753[[#This Row],[h1]],8))</f>
        <v>0</v>
      </c>
      <c r="Q954" s="48" t="s">
        <v>75</v>
      </c>
      <c r="R954" s="48">
        <f>HEX2DEC(RIGHT(Table1323212753[[#This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HEX2DEC(RIGHT(Table1323212753[[#This Row],[h1]],8))</f>
        <v>0</v>
      </c>
      <c r="Q955" s="48" t="s">
        <v>75</v>
      </c>
      <c r="R955" s="48">
        <f>HEX2DEC(RIGHT(Table1323212753[[#This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HEX2DEC(RIGHT(Table1323212753[[#This Row],[h1]],8))</f>
        <v>0</v>
      </c>
      <c r="Q956" s="48" t="s">
        <v>75</v>
      </c>
      <c r="R956" s="48">
        <f>HEX2DEC(RIGHT(Table1323212753[[#This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HEX2DEC(RIGHT(Table1323212753[[#This Row],[h1]],8))</f>
        <v>0</v>
      </c>
      <c r="Q957" s="48" t="s">
        <v>75</v>
      </c>
      <c r="R957" s="48">
        <f>HEX2DEC(RIGHT(Table1323212753[[#This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HEX2DEC(RIGHT(Table1323212753[[#This Row],[h1]],8))</f>
        <v>0</v>
      </c>
      <c r="Q958" s="48" t="s">
        <v>75</v>
      </c>
      <c r="R958" s="48">
        <f>HEX2DEC(RIGHT(Table1323212753[[#This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HEX2DEC(RIGHT(Table1323212753[[#This Row],[h1]],8))</f>
        <v>0</v>
      </c>
      <c r="Q959" s="48" t="s">
        <v>75</v>
      </c>
      <c r="R959" s="48">
        <f>HEX2DEC(RIGHT(Table1323212753[[#This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HEX2DEC(RIGHT(Table1323212753[[#This Row],[h1]],8))</f>
        <v>0</v>
      </c>
      <c r="Q960" s="48" t="s">
        <v>75</v>
      </c>
      <c r="R960" s="48">
        <f>HEX2DEC(RIGHT(Table1323212753[[#This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HEX2DEC(RIGHT(Table1323212753[[#This Row],[h1]],8))</f>
        <v>0</v>
      </c>
      <c r="Q961" s="48" t="s">
        <v>75</v>
      </c>
      <c r="R961" s="48">
        <f>HEX2DEC(RIGHT(Table1323212753[[#This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HEX2DEC(RIGHT(Table1323212753[[#This Row],[h1]],8))</f>
        <v>0</v>
      </c>
      <c r="Q962" s="48" t="s">
        <v>75</v>
      </c>
      <c r="R962" s="48">
        <f>HEX2DEC(RIGHT(Table1323212753[[#This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HEX2DEC(RIGHT(Table1323212753[[#This Row],[h1]],8))</f>
        <v>0</v>
      </c>
      <c r="Q963" s="48" t="s">
        <v>75</v>
      </c>
      <c r="R963" s="48">
        <f>HEX2DEC(RIGHT(Table1323212753[[#This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HEX2DEC(RIGHT(Table1323212753[[#This Row],[h1]],8))</f>
        <v>0</v>
      </c>
      <c r="Q964" s="48" t="s">
        <v>75</v>
      </c>
      <c r="R964" s="48">
        <f>HEX2DEC(RIGHT(Table1323212753[[#This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HEX2DEC(RIGHT(Table1323212753[[#This Row],[h1]],8))</f>
        <v>0</v>
      </c>
      <c r="Q965" s="48" t="s">
        <v>75</v>
      </c>
      <c r="R965" s="48">
        <f>HEX2DEC(RIGHT(Table1323212753[[#This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HEX2DEC(RIGHT(Table1323212753[[#This Row],[h1]],8))</f>
        <v>0</v>
      </c>
      <c r="Q966" s="48" t="s">
        <v>75</v>
      </c>
      <c r="R966" s="48">
        <f>HEX2DEC(RIGHT(Table1323212753[[#This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HEX2DEC(RIGHT(Table1323212753[[#This Row],[h1]],8))</f>
        <v>0</v>
      </c>
      <c r="Q967" s="48" t="s">
        <v>75</v>
      </c>
      <c r="R967" s="48">
        <f>HEX2DEC(RIGHT(Table1323212753[[#This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HEX2DEC(RIGHT(Table1323212753[[#This Row],[h1]],8))</f>
        <v>0</v>
      </c>
      <c r="Q968" s="48" t="s">
        <v>75</v>
      </c>
      <c r="R968" s="48">
        <f>HEX2DEC(RIGHT(Table1323212753[[#This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HEX2DEC(RIGHT(Table1323212753[[#This Row],[h1]],8))</f>
        <v>0</v>
      </c>
      <c r="Q969" s="48" t="s">
        <v>75</v>
      </c>
      <c r="R969" s="48">
        <f>HEX2DEC(RIGHT(Table1323212753[[#This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HEX2DEC(RIGHT(Table1323212753[[#This Row],[h1]],8))</f>
        <v>0</v>
      </c>
      <c r="Q970" s="48" t="s">
        <v>75</v>
      </c>
      <c r="R970" s="48">
        <f>HEX2DEC(RIGHT(Table1323212753[[#This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HEX2DEC(RIGHT(Table1323212753[[#This Row],[h1]],8))</f>
        <v>0</v>
      </c>
      <c r="Q971" s="48" t="s">
        <v>75</v>
      </c>
      <c r="R971" s="48">
        <f>HEX2DEC(RIGHT(Table1323212753[[#This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HEX2DEC(RIGHT(Table1323212753[[#This Row],[h1]],8))</f>
        <v>0</v>
      </c>
      <c r="Q972" s="48" t="s">
        <v>75</v>
      </c>
      <c r="R972" s="48">
        <f>HEX2DEC(RIGHT(Table1323212753[[#This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HEX2DEC(RIGHT(Table1323212753[[#This Row],[h1]],8))</f>
        <v>0</v>
      </c>
      <c r="Q973" s="48" t="s">
        <v>75</v>
      </c>
      <c r="R973" s="48">
        <f>HEX2DEC(RIGHT(Table1323212753[[#This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HEX2DEC(RIGHT(Table1323212753[[#This Row],[h1]],8))</f>
        <v>0</v>
      </c>
      <c r="Q974" s="48" t="s">
        <v>75</v>
      </c>
      <c r="R974" s="48">
        <f>HEX2DEC(RIGHT(Table1323212753[[#This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HEX2DEC(RIGHT(Table1323212753[[#This Row],[h1]],8))</f>
        <v>0</v>
      </c>
      <c r="Q975" s="48" t="s">
        <v>75</v>
      </c>
      <c r="R975" s="48">
        <f>HEX2DEC(RIGHT(Table1323212753[[#This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HEX2DEC(RIGHT(Table1323212753[[#This Row],[h1]],8))</f>
        <v>0</v>
      </c>
      <c r="Q976" s="48" t="s">
        <v>75</v>
      </c>
      <c r="R976" s="48">
        <f>HEX2DEC(RIGHT(Table1323212753[[#This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HEX2DEC(RIGHT(Table1323212753[[#This Row],[h1]],8))</f>
        <v>0</v>
      </c>
      <c r="Q977" s="48" t="s">
        <v>75</v>
      </c>
      <c r="R977" s="48">
        <f>HEX2DEC(RIGHT(Table1323212753[[#This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HEX2DEC(RIGHT(Table1323212753[[#This Row],[h1]],8))</f>
        <v>0</v>
      </c>
      <c r="Q978" s="48" t="s">
        <v>75</v>
      </c>
      <c r="R978" s="48">
        <f>HEX2DEC(RIGHT(Table1323212753[[#This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HEX2DEC(RIGHT(Table1323212753[[#This Row],[h1]],8))</f>
        <v>0</v>
      </c>
      <c r="Q979" s="48" t="s">
        <v>75</v>
      </c>
      <c r="R979" s="48">
        <f>HEX2DEC(RIGHT(Table1323212753[[#This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HEX2DEC(RIGHT(Table1323212753[[#This Row],[h1]],8))</f>
        <v>0</v>
      </c>
      <c r="Q980" s="48" t="s">
        <v>75</v>
      </c>
      <c r="R980" s="48">
        <f>HEX2DEC(RIGHT(Table1323212753[[#This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HEX2DEC(RIGHT(Table1323212753[[#This Row],[h1]],8))</f>
        <v>0</v>
      </c>
      <c r="Q981" s="48" t="s">
        <v>75</v>
      </c>
      <c r="R981" s="48">
        <f>HEX2DEC(RIGHT(Table1323212753[[#This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HEX2DEC(RIGHT(Table1323212753[[#This Row],[h1]],8))</f>
        <v>0</v>
      </c>
      <c r="Q982" s="48" t="s">
        <v>75</v>
      </c>
      <c r="R982" s="48">
        <f>HEX2DEC(RIGHT(Table1323212753[[#This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HEX2DEC(RIGHT(Table1323212753[[#This Row],[h1]],8))</f>
        <v>0</v>
      </c>
      <c r="Q983" s="48" t="s">
        <v>75</v>
      </c>
      <c r="R983" s="48">
        <f>HEX2DEC(RIGHT(Table1323212753[[#This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HEX2DEC(RIGHT(Table1323212753[[#This Row],[h1]],8))</f>
        <v>0</v>
      </c>
      <c r="Q984" s="48" t="s">
        <v>75</v>
      </c>
      <c r="R984" s="48">
        <f>HEX2DEC(RIGHT(Table1323212753[[#This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HEX2DEC(RIGHT(Table1323212753[[#This Row],[h1]],8))</f>
        <v>0</v>
      </c>
      <c r="Q985" s="48" t="s">
        <v>75</v>
      </c>
      <c r="R985" s="48">
        <f>HEX2DEC(RIGHT(Table1323212753[[#This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HEX2DEC(RIGHT(Table1323212753[[#This Row],[h1]],8))</f>
        <v>0</v>
      </c>
      <c r="Q986" s="48" t="s">
        <v>75</v>
      </c>
      <c r="R986" s="48">
        <f>HEX2DEC(RIGHT(Table1323212753[[#This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HEX2DEC(RIGHT(Table1323212753[[#This Row],[h1]],8))</f>
        <v>0</v>
      </c>
      <c r="Q987" s="48" t="s">
        <v>75</v>
      </c>
      <c r="R987" s="48">
        <f>HEX2DEC(RIGHT(Table1323212753[[#This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HEX2DEC(RIGHT(Table1323212753[[#This Row],[h1]],8))</f>
        <v>0</v>
      </c>
      <c r="Q988" s="48" t="s">
        <v>75</v>
      </c>
      <c r="R988" s="48">
        <f>HEX2DEC(RIGHT(Table1323212753[[#This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HEX2DEC(RIGHT(Table1323212753[[#This Row],[h1]],8))</f>
        <v>0</v>
      </c>
      <c r="Q989" s="48" t="s">
        <v>75</v>
      </c>
      <c r="R989" s="48">
        <f>HEX2DEC(RIGHT(Table1323212753[[#This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HEX2DEC(RIGHT(Table1323212753[[#This Row],[h1]],8))</f>
        <v>0</v>
      </c>
      <c r="Q990" s="48" t="s">
        <v>75</v>
      </c>
      <c r="R990" s="48">
        <f>HEX2DEC(RIGHT(Table1323212753[[#This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HEX2DEC(RIGHT(Table1323212753[[#This Row],[h1]],8))</f>
        <v>0</v>
      </c>
      <c r="Q991" s="48" t="s">
        <v>75</v>
      </c>
      <c r="R991" s="48">
        <f>HEX2DEC(RIGHT(Table1323212753[[#This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HEX2DEC(RIGHT(Table1323212753[[#This Row],[h1]],8))</f>
        <v>0</v>
      </c>
      <c r="Q992" s="48" t="s">
        <v>75</v>
      </c>
      <c r="R992" s="48">
        <f>HEX2DEC(RIGHT(Table1323212753[[#This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HEX2DEC(RIGHT(Table1323212753[[#This Row],[h1]],8))</f>
        <v>0</v>
      </c>
      <c r="Q993" s="48" t="s">
        <v>75</v>
      </c>
      <c r="R993" s="48">
        <f>HEX2DEC(RIGHT(Table1323212753[[#This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HEX2DEC(RIGHT(Table1323212753[[#This Row],[h1]],8))</f>
        <v>0</v>
      </c>
      <c r="Q994" s="48" t="s">
        <v>75</v>
      </c>
      <c r="R994" s="48">
        <f>HEX2DEC(RIGHT(Table1323212753[[#This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HEX2DEC(RIGHT(Table1323212753[[#This Row],[h1]],8))</f>
        <v>0</v>
      </c>
      <c r="Q995" s="48" t="s">
        <v>75</v>
      </c>
      <c r="R995" s="48">
        <f>HEX2DEC(RIGHT(Table1323212753[[#This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HEX2DEC(RIGHT(Table1323212753[[#This Row],[h1]],8))</f>
        <v>0</v>
      </c>
      <c r="Q996" s="48" t="s">
        <v>75</v>
      </c>
      <c r="R996" s="48">
        <f>HEX2DEC(RIGHT(Table1323212753[[#This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HEX2DEC(RIGHT(Table1323212753[[#This Row],[h1]],8))</f>
        <v>0</v>
      </c>
      <c r="Q997" s="48" t="s">
        <v>75</v>
      </c>
      <c r="R997" s="48">
        <f>HEX2DEC(RIGHT(Table1323212753[[#This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HEX2DEC(RIGHT(Table1323212753[[#This Row],[h1]],8))</f>
        <v>0</v>
      </c>
      <c r="Q998" s="48" t="s">
        <v>75</v>
      </c>
      <c r="R998" s="48">
        <f>HEX2DEC(RIGHT(Table1323212753[[#This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HEX2DEC(RIGHT(Table1323212753[[#This Row],[h1]],8))</f>
        <v>0</v>
      </c>
      <c r="Q999" s="48" t="s">
        <v>75</v>
      </c>
      <c r="R999" s="48">
        <f>HEX2DEC(RIGHT(Table1323212753[[#This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HEX2DEC(RIGHT(Table1323212753[[#This Row],[h1]],8))</f>
        <v>0</v>
      </c>
      <c r="Q1000" s="48" t="s">
        <v>75</v>
      </c>
      <c r="R1000" s="48">
        <f>HEX2DEC(RIGHT(Table1323212753[[#This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HEX2DEC(RIGHT(Table1323212753[[#This Row],[h1]],8))</f>
        <v>0</v>
      </c>
      <c r="Q1001" s="48" t="s">
        <v>75</v>
      </c>
      <c r="R1001" s="48">
        <f>HEX2DEC(RIGHT(Table1323212753[[#This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HEX2DEC(RIGHT(Table1323212753[[#This Row],[h1]],8))</f>
        <v>0</v>
      </c>
      <c r="Q1002" s="48" t="s">
        <v>75</v>
      </c>
      <c r="R1002" s="48">
        <f>HEX2DEC(RIGHT(Table1323212753[[#This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HEX2DEC(RIGHT(Table1323212753[[#This Row],[h1]],8))</f>
        <v>0</v>
      </c>
      <c r="Q1003" s="48" t="s">
        <v>75</v>
      </c>
      <c r="R1003" s="48">
        <f>HEX2DEC(RIGHT(Table1323212753[[#This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HEX2DEC(RIGHT(Table1323212753[[#This Row],[h1]],8))</f>
        <v>0</v>
      </c>
      <c r="Q1004" s="48" t="s">
        <v>75</v>
      </c>
      <c r="R1004" s="48">
        <f>HEX2DEC(RIGHT(Table1323212753[[#This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HEX2DEC(RIGHT(Table1323212753[[#This Row],[h1]],8))</f>
        <v>0</v>
      </c>
      <c r="Q1005" s="48" t="s">
        <v>75</v>
      </c>
      <c r="R1005" s="48">
        <f>HEX2DEC(RIGHT(Table1323212753[[#This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HEX2DEC(RIGHT(Table1323212753[[#This Row],[h1]],8))</f>
        <v>0</v>
      </c>
      <c r="Q1006" s="48" t="s">
        <v>75</v>
      </c>
      <c r="R1006" s="48">
        <f>HEX2DEC(RIGHT(Table1323212753[[#This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HEX2DEC(RIGHT(Table1323212753[[#This Row],[h1]],8))</f>
        <v>0</v>
      </c>
      <c r="Q1007" s="48" t="s">
        <v>75</v>
      </c>
      <c r="R1007" s="48">
        <f>HEX2DEC(RIGHT(Table1323212753[[#This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HEX2DEC(RIGHT(Table1323212753[[#This Row],[h1]],8))</f>
        <v>0</v>
      </c>
      <c r="Q1008" s="48" t="s">
        <v>75</v>
      </c>
      <c r="R1008" s="48">
        <f>HEX2DEC(RIGHT(Table1323212753[[#This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HEX2DEC(RIGHT(Table1323212753[[#This Row],[h1]],8))</f>
        <v>0</v>
      </c>
      <c r="Q1009" s="48" t="s">
        <v>75</v>
      </c>
      <c r="R1009" s="48">
        <f>HEX2DEC(RIGHT(Table1323212753[[#This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HEX2DEC(RIGHT(Table1323212753[[#This Row],[h1]],8))</f>
        <v>0</v>
      </c>
      <c r="Q1010" s="48" t="s">
        <v>75</v>
      </c>
      <c r="R1010" s="48">
        <f>HEX2DEC(RIGHT(Table1323212753[[#This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HEX2DEC(RIGHT(Table1323212753[[#This Row],[h1]],8))</f>
        <v>0</v>
      </c>
      <c r="Q1011" s="48" t="s">
        <v>75</v>
      </c>
      <c r="R1011" s="48">
        <f>HEX2DEC(RIGHT(Table1323212753[[#This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HEX2DEC(RIGHT(Table1323212753[[#This Row],[h1]],8))</f>
        <v>0</v>
      </c>
      <c r="Q1012" s="48" t="s">
        <v>75</v>
      </c>
      <c r="R1012" s="48">
        <f>HEX2DEC(RIGHT(Table1323212753[[#This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HEX2DEC(RIGHT(Table1323212753[[#This Row],[h1]],8))</f>
        <v>0</v>
      </c>
      <c r="Q1013" s="48" t="s">
        <v>75</v>
      </c>
      <c r="R1013" s="48">
        <f>HEX2DEC(RIGHT(Table1323212753[[#This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HEX2DEC(RIGHT(Table1323212753[[#This Row],[h1]],8))</f>
        <v>0</v>
      </c>
      <c r="Q1014" s="48" t="s">
        <v>75</v>
      </c>
      <c r="R1014" s="48">
        <f>HEX2DEC(RIGHT(Table1323212753[[#This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HEX2DEC(RIGHT(Table1323212753[[#This Row],[h1]],8))</f>
        <v>0</v>
      </c>
      <c r="Q1015" s="48" t="s">
        <v>75</v>
      </c>
      <c r="R1015" s="48">
        <f>HEX2DEC(RIGHT(Table1323212753[[#This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HEX2DEC(RIGHT(Table1323212753[[#This Row],[h1]],8))</f>
        <v>0</v>
      </c>
      <c r="Q1016" s="48" t="s">
        <v>75</v>
      </c>
      <c r="R1016" s="48">
        <f>HEX2DEC(RIGHT(Table1323212753[[#This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HEX2DEC(RIGHT(Table1323212753[[#This Row],[h1]],8))</f>
        <v>0</v>
      </c>
      <c r="Q1017" s="48" t="s">
        <v>75</v>
      </c>
      <c r="R1017" s="48">
        <f>HEX2DEC(RIGHT(Table1323212753[[#This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HEX2DEC(RIGHT(Table1323212753[[#This Row],[h1]],8))</f>
        <v>0</v>
      </c>
      <c r="Q1018" s="48" t="s">
        <v>75</v>
      </c>
      <c r="R1018" s="48">
        <f>HEX2DEC(RIGHT(Table1323212753[[#This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HEX2DEC(RIGHT(Table1323212753[[#This Row],[h1]],8))</f>
        <v>0</v>
      </c>
      <c r="Q1019" s="48" t="s">
        <v>75</v>
      </c>
      <c r="R1019" s="48">
        <f>HEX2DEC(RIGHT(Table1323212753[[#This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HEX2DEC(RIGHT(Table1323212753[[#This Row],[h1]],8))</f>
        <v>0</v>
      </c>
      <c r="Q1020" s="48" t="s">
        <v>75</v>
      </c>
      <c r="R1020" s="48">
        <f>HEX2DEC(RIGHT(Table1323212753[[#This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HEX2DEC(RIGHT(Table1323212753[[#This Row],[h1]],8))</f>
        <v>0</v>
      </c>
      <c r="Q1021" s="48" t="s">
        <v>75</v>
      </c>
      <c r="R1021" s="48">
        <f>HEX2DEC(RIGHT(Table1323212753[[#This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HEX2DEC(RIGHT(Table1323212753[[#This Row],[h1]],8))</f>
        <v>0</v>
      </c>
      <c r="Q1022" s="48" t="s">
        <v>75</v>
      </c>
      <c r="R1022" s="48">
        <f>HEX2DEC(RIGHT(Table1323212753[[#This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HEX2DEC(RIGHT(Table1323212753[[#This Row],[h1]],8))</f>
        <v>0</v>
      </c>
      <c r="Q1023" s="48" t="s">
        <v>75</v>
      </c>
      <c r="R1023" s="48">
        <f>HEX2DEC(RIGHT(Table1323212753[[#This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HEX2DEC(RIGHT(Table1323212753[[#This Row],[h1]],8))</f>
        <v>0</v>
      </c>
      <c r="Q1024" s="48" t="s">
        <v>75</v>
      </c>
      <c r="R1024" s="48">
        <f>HEX2DEC(RIGHT(Table1323212753[[#This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HEX2DEC(RIGHT(Table1323212753[[#This Row],[h1]],8))</f>
        <v>0</v>
      </c>
      <c r="Q1025" s="48" t="s">
        <v>75</v>
      </c>
      <c r="R1025" s="48">
        <f>HEX2DEC(RIGHT(Table1323212753[[#This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HEX2DEC(RIGHT(Table1323212753[[#This Row],[h1]],8))</f>
        <v>0</v>
      </c>
      <c r="Q1026" s="48" t="s">
        <v>75</v>
      </c>
      <c r="R1026" s="48">
        <f>HEX2DEC(RIGHT(Table1323212753[[#This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HEX2DEC(RIGHT(Table1323212753[[#This Row],[h1]],8))</f>
        <v>0</v>
      </c>
      <c r="Q1027" s="48" t="s">
        <v>75</v>
      </c>
      <c r="R1027" s="48">
        <f>HEX2DEC(RIGHT(Table1323212753[[#This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HEX2DEC(RIGHT(Table1323212753[[#This Row],[h1]],8))</f>
        <v>0</v>
      </c>
      <c r="Q1028" s="48" t="s">
        <v>75</v>
      </c>
      <c r="R1028" s="48">
        <f>HEX2DEC(RIGHT(Table1323212753[[#This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HEX2DEC(RIGHT(Table1323212753[[#This Row],[h1]],8))</f>
        <v>0</v>
      </c>
      <c r="Q1029" s="48" t="s">
        <v>75</v>
      </c>
      <c r="R1029" s="48">
        <f>HEX2DEC(RIGHT(Table1323212753[[#This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HEX2DEC(RIGHT(Table1323212753[[#This Row],[h1]],8))</f>
        <v>0</v>
      </c>
      <c r="Q1030" s="48" t="s">
        <v>75</v>
      </c>
      <c r="R1030" s="48">
        <f>HEX2DEC(RIGHT(Table1323212753[[#This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HEX2DEC(RIGHT(Table1323212753[[#This Row],[h1]],8))</f>
        <v>0</v>
      </c>
      <c r="Q1031" s="48" t="s">
        <v>75</v>
      </c>
      <c r="R1031" s="48">
        <f>HEX2DEC(RIGHT(Table1323212753[[#This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HEX2DEC(RIGHT(Table1323212753[[#This Row],[h1]],8))</f>
        <v>0</v>
      </c>
      <c r="Q1032" s="48" t="s">
        <v>75</v>
      </c>
      <c r="R1032" s="48">
        <f>HEX2DEC(RIGHT(Table1323212753[[#This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HEX2DEC(RIGHT(Table1323212753[[#This Row],[h1]],8))</f>
        <v>0</v>
      </c>
      <c r="Q1033" s="48" t="s">
        <v>75</v>
      </c>
      <c r="R1033" s="48">
        <f>HEX2DEC(RIGHT(Table1323212753[[#This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HEX2DEC(RIGHT(Table1323212753[[#This Row],[h1]],8))</f>
        <v>0</v>
      </c>
      <c r="Q1034" s="48" t="s">
        <v>75</v>
      </c>
      <c r="R1034" s="48">
        <f>HEX2DEC(RIGHT(Table1323212753[[#This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HEX2DEC(RIGHT(Table1323212753[[#This Row],[h1]],8))</f>
        <v>0</v>
      </c>
      <c r="Q1035" s="48" t="s">
        <v>75</v>
      </c>
      <c r="R1035" s="48">
        <f>HEX2DEC(RIGHT(Table1323212753[[#This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HEX2DEC(RIGHT(Table1323212753[[#This Row],[h1]],8))</f>
        <v>0</v>
      </c>
      <c r="Q1036" s="48" t="s">
        <v>75</v>
      </c>
      <c r="R1036" s="48">
        <f>HEX2DEC(RIGHT(Table1323212753[[#This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HEX2DEC(RIGHT(Table1323212753[[#This Row],[h1]],8))</f>
        <v>0</v>
      </c>
      <c r="Q1037" s="48" t="s">
        <v>75</v>
      </c>
      <c r="R1037" s="48">
        <f>HEX2DEC(RIGHT(Table1323212753[[#This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HEX2DEC(RIGHT(Table1323212753[[#This Row],[h1]],8))</f>
        <v>0</v>
      </c>
      <c r="Q1038" s="48" t="s">
        <v>75</v>
      </c>
      <c r="R1038" s="48">
        <f>HEX2DEC(RIGHT(Table1323212753[[#This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HEX2DEC(RIGHT(Table1323212753[[#This Row],[h1]],8))</f>
        <v>0</v>
      </c>
      <c r="Q1039" s="48" t="s">
        <v>75</v>
      </c>
      <c r="R1039" s="48">
        <f>HEX2DEC(RIGHT(Table1323212753[[#This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HEX2DEC(RIGHT(Table1323212753[[#This Row],[h1]],8))</f>
        <v>0</v>
      </c>
      <c r="Q1040" s="48" t="s">
        <v>75</v>
      </c>
      <c r="R1040" s="48">
        <f>HEX2DEC(RIGHT(Table1323212753[[#This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HEX2DEC(RIGHT(Table1323212753[[#This Row],[h1]],8))</f>
        <v>0</v>
      </c>
      <c r="Q1041" s="48" t="s">
        <v>75</v>
      </c>
      <c r="R1041" s="48">
        <f>HEX2DEC(RIGHT(Table1323212753[[#This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HEX2DEC(RIGHT(Table1323212753[[#This Row],[h1]],8))</f>
        <v>0</v>
      </c>
      <c r="Q1042" s="48" t="s">
        <v>75</v>
      </c>
      <c r="R1042" s="48">
        <f>HEX2DEC(RIGHT(Table1323212753[[#This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HEX2DEC(RIGHT(Table1323212753[[#This Row],[h1]],8))</f>
        <v>0</v>
      </c>
      <c r="Q1043" s="48" t="s">
        <v>75</v>
      </c>
      <c r="R1043" s="48">
        <f>HEX2DEC(RIGHT(Table1323212753[[#This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HEX2DEC(RIGHT(Table1323212753[[#This Row],[h1]],8))</f>
        <v>0</v>
      </c>
      <c r="Q1044" s="48" t="s">
        <v>75</v>
      </c>
      <c r="R1044" s="48">
        <f>HEX2DEC(RIGHT(Table1323212753[[#This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HEX2DEC(RIGHT(Table1323212753[[#This Row],[h1]],8))</f>
        <v>0</v>
      </c>
      <c r="Q1045" s="48" t="s">
        <v>75</v>
      </c>
      <c r="R1045" s="48">
        <f>HEX2DEC(RIGHT(Table1323212753[[#This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HEX2DEC(RIGHT(Table1323212753[[#This Row],[h1]],8))</f>
        <v>0</v>
      </c>
      <c r="Q1046" s="48" t="s">
        <v>75</v>
      </c>
      <c r="R1046" s="48">
        <f>HEX2DEC(RIGHT(Table1323212753[[#This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HEX2DEC(RIGHT(Table1323212753[[#This Row],[h1]],8))</f>
        <v>0</v>
      </c>
      <c r="Q1047" s="48" t="s">
        <v>75</v>
      </c>
      <c r="R1047" s="48">
        <f>HEX2DEC(RIGHT(Table1323212753[[#This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HEX2DEC(RIGHT(Table1323212753[[#This Row],[h1]],8))</f>
        <v>0</v>
      </c>
      <c r="Q1048" s="48" t="s">
        <v>75</v>
      </c>
      <c r="R1048" s="48">
        <f>HEX2DEC(RIGHT(Table1323212753[[#This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HEX2DEC(RIGHT(Table1323212753[[#This Row],[h1]],8))</f>
        <v>0</v>
      </c>
      <c r="Q1049" s="48" t="s">
        <v>75</v>
      </c>
      <c r="R1049" s="48">
        <f>HEX2DEC(RIGHT(Table1323212753[[#This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HEX2DEC(RIGHT(Table1323212753[[#This Row],[h1]],8))</f>
        <v>0</v>
      </c>
      <c r="Q1050" s="48" t="s">
        <v>75</v>
      </c>
      <c r="R1050" s="48">
        <f>HEX2DEC(RIGHT(Table1323212753[[#This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HEX2DEC(RIGHT(Table1323212753[[#This Row],[h1]],8))</f>
        <v>0</v>
      </c>
      <c r="Q1051" s="48" t="s">
        <v>75</v>
      </c>
      <c r="R1051" s="48">
        <f>HEX2DEC(RIGHT(Table1323212753[[#This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HEX2DEC(RIGHT(Table1323212753[[#This Row],[h1]],8))</f>
        <v>0</v>
      </c>
      <c r="Q1052" s="48" t="s">
        <v>75</v>
      </c>
      <c r="R1052" s="48">
        <f>HEX2DEC(RIGHT(Table1323212753[[#This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HEX2DEC(RIGHT(Table1323212753[[#This Row],[h1]],8))</f>
        <v>0</v>
      </c>
      <c r="Q1053" s="48" t="s">
        <v>75</v>
      </c>
      <c r="R1053" s="48">
        <f>HEX2DEC(RIGHT(Table1323212753[[#This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HEX2DEC(RIGHT(Table1323212753[[#This Row],[h1]],8))</f>
        <v>0</v>
      </c>
      <c r="Q1054" s="48" t="s">
        <v>75</v>
      </c>
      <c r="R1054" s="48">
        <f>HEX2DEC(RIGHT(Table1323212753[[#This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HEX2DEC(RIGHT(Table1323212753[[#This Row],[h1]],8))</f>
        <v>0</v>
      </c>
      <c r="Q1055" s="48" t="s">
        <v>75</v>
      </c>
      <c r="R1055" s="48">
        <f>HEX2DEC(RIGHT(Table1323212753[[#This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HEX2DEC(RIGHT(Table1323212753[[#This Row],[h1]],8))</f>
        <v>0</v>
      </c>
      <c r="Q1056" s="48" t="s">
        <v>75</v>
      </c>
      <c r="R1056" s="48">
        <f>HEX2DEC(RIGHT(Table1323212753[[#This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HEX2DEC(RIGHT(Table1323212753[[#This Row],[h1]],8))</f>
        <v>0</v>
      </c>
      <c r="Q1057" s="48" t="s">
        <v>75</v>
      </c>
      <c r="R1057" s="48">
        <f>HEX2DEC(RIGHT(Table1323212753[[#This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HEX2DEC(RIGHT(Table1323212753[[#This Row],[h1]],8))</f>
        <v>0</v>
      </c>
      <c r="Q1058" s="48" t="s">
        <v>75</v>
      </c>
      <c r="R1058" s="48">
        <f>HEX2DEC(RIGHT(Table1323212753[[#This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HEX2DEC(RIGHT(Table1323212753[[#This Row],[h1]],8))</f>
        <v>0</v>
      </c>
      <c r="Q1059" s="48" t="s">
        <v>75</v>
      </c>
      <c r="R1059" s="48">
        <f>HEX2DEC(RIGHT(Table1323212753[[#This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HEX2DEC(RIGHT(Table1323212753[[#This Row],[h1]],8))</f>
        <v>0</v>
      </c>
      <c r="Q1060" s="48" t="s">
        <v>75</v>
      </c>
      <c r="R1060" s="48">
        <f>HEX2DEC(RIGHT(Table1323212753[[#This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HEX2DEC(RIGHT(Table1323212753[[#This Row],[h1]],8))</f>
        <v>0</v>
      </c>
      <c r="Q1061" s="48" t="s">
        <v>75</v>
      </c>
      <c r="R1061" s="48">
        <f>HEX2DEC(RIGHT(Table1323212753[[#This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HEX2DEC(RIGHT(Table1323212753[[#This Row],[h1]],8))</f>
        <v>0</v>
      </c>
      <c r="Q1062" s="48" t="s">
        <v>75</v>
      </c>
      <c r="R1062" s="48">
        <f>HEX2DEC(RIGHT(Table1323212753[[#This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HEX2DEC(RIGHT(Table1323212753[[#This Row],[h1]],8))</f>
        <v>0</v>
      </c>
      <c r="Q1063" s="48" t="s">
        <v>75</v>
      </c>
      <c r="R1063" s="48">
        <f>HEX2DEC(RIGHT(Table1323212753[[#This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HEX2DEC(RIGHT(Table1323212753[[#This Row],[h1]],8))</f>
        <v>0</v>
      </c>
      <c r="Q1064" s="48" t="s">
        <v>75</v>
      </c>
      <c r="R1064" s="48">
        <f>HEX2DEC(RIGHT(Table1323212753[[#This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HEX2DEC(RIGHT(Table1323212753[[#This Row],[h1]],8))</f>
        <v>0</v>
      </c>
      <c r="Q1065" s="48" t="s">
        <v>75</v>
      </c>
      <c r="R1065" s="48">
        <f>HEX2DEC(RIGHT(Table1323212753[[#This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HEX2DEC(RIGHT(Table1323212753[[#This Row],[h1]],8))</f>
        <v>0</v>
      </c>
      <c r="Q1066" s="48" t="s">
        <v>75</v>
      </c>
      <c r="R1066" s="48">
        <f>HEX2DEC(RIGHT(Table1323212753[[#This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HEX2DEC(RIGHT(Table1323212753[[#This Row],[h1]],8))</f>
        <v>0</v>
      </c>
      <c r="Q1067" s="48" t="s">
        <v>75</v>
      </c>
      <c r="R1067" s="48">
        <f>HEX2DEC(RIGHT(Table1323212753[[#This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HEX2DEC(RIGHT(Table1323212753[[#This Row],[h1]],8))</f>
        <v>0</v>
      </c>
      <c r="Q1068" s="48" t="s">
        <v>75</v>
      </c>
      <c r="R1068" s="48">
        <f>HEX2DEC(RIGHT(Table1323212753[[#This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HEX2DEC(RIGHT(Table1323212753[[#This Row],[h1]],8))</f>
        <v>0</v>
      </c>
      <c r="Q1069" s="48" t="s">
        <v>75</v>
      </c>
      <c r="R1069" s="48">
        <f>HEX2DEC(RIGHT(Table1323212753[[#This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HEX2DEC(RIGHT(Table1323212753[[#This Row],[h1]],8))</f>
        <v>0</v>
      </c>
      <c r="Q1070" s="48" t="s">
        <v>75</v>
      </c>
      <c r="R1070" s="48">
        <f>HEX2DEC(RIGHT(Table1323212753[[#This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HEX2DEC(RIGHT(Table1323212753[[#This Row],[h1]],8))</f>
        <v>0</v>
      </c>
      <c r="Q1071" s="48" t="s">
        <v>75</v>
      </c>
      <c r="R1071" s="48">
        <f>HEX2DEC(RIGHT(Table1323212753[[#This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HEX2DEC(RIGHT(Table1323212753[[#This Row],[h1]],8))</f>
        <v>0</v>
      </c>
      <c r="Q1072" s="48" t="s">
        <v>75</v>
      </c>
      <c r="R1072" s="48">
        <f>HEX2DEC(RIGHT(Table1323212753[[#This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HEX2DEC(RIGHT(Table1323212753[[#This Row],[h1]],8))</f>
        <v>0</v>
      </c>
      <c r="Q1073" s="48" t="s">
        <v>75</v>
      </c>
      <c r="R1073" s="48">
        <f>HEX2DEC(RIGHT(Table1323212753[[#This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HEX2DEC(RIGHT(Table1323212753[[#This Row],[h1]],8))</f>
        <v>0</v>
      </c>
      <c r="Q1074" s="48" t="s">
        <v>75</v>
      </c>
      <c r="R1074" s="48">
        <f>HEX2DEC(RIGHT(Table1323212753[[#This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HEX2DEC(RIGHT(Table1323212753[[#This Row],[h1]],8))</f>
        <v>0</v>
      </c>
      <c r="Q1075" s="48" t="s">
        <v>75</v>
      </c>
      <c r="R1075" s="48">
        <f>HEX2DEC(RIGHT(Table1323212753[[#This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HEX2DEC(RIGHT(Table1323212753[[#This Row],[h1]],8))</f>
        <v>0</v>
      </c>
      <c r="Q1076" s="48" t="s">
        <v>75</v>
      </c>
      <c r="R1076" s="48">
        <f>HEX2DEC(RIGHT(Table1323212753[[#This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HEX2DEC(RIGHT(Table1323212753[[#This Row],[h1]],8))</f>
        <v>0</v>
      </c>
      <c r="Q1077" s="48" t="s">
        <v>75</v>
      </c>
      <c r="R1077" s="48">
        <f>HEX2DEC(RIGHT(Table1323212753[[#This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HEX2DEC(RIGHT(Table1323212753[[#This Row],[h1]],8))</f>
        <v>0</v>
      </c>
      <c r="Q1078" s="48" t="s">
        <v>75</v>
      </c>
      <c r="R1078" s="48">
        <f>HEX2DEC(RIGHT(Table1323212753[[#This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HEX2DEC(RIGHT(Table1323212753[[#This Row],[h1]],8))</f>
        <v>0</v>
      </c>
      <c r="Q1079" s="48" t="s">
        <v>75</v>
      </c>
      <c r="R1079" s="48">
        <f>HEX2DEC(RIGHT(Table1323212753[[#This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HEX2DEC(RIGHT(Table1323212753[[#This Row],[h1]],8))</f>
        <v>0</v>
      </c>
      <c r="Q1080" s="48" t="s">
        <v>75</v>
      </c>
      <c r="R1080" s="48">
        <f>HEX2DEC(RIGHT(Table1323212753[[#This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HEX2DEC(RIGHT(Table1323212753[[#This Row],[h1]],8))</f>
        <v>0</v>
      </c>
      <c r="Q1081" s="48" t="s">
        <v>75</v>
      </c>
      <c r="R1081" s="48">
        <f>HEX2DEC(RIGHT(Table1323212753[[#This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HEX2DEC(RIGHT(Table1323212753[[#This Row],[h1]],8))</f>
        <v>0</v>
      </c>
      <c r="Q1082" s="48" t="s">
        <v>75</v>
      </c>
      <c r="R1082" s="48">
        <f>HEX2DEC(RIGHT(Table1323212753[[#This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HEX2DEC(RIGHT(Table1323212753[[#This Row],[h1]],8))</f>
        <v>0</v>
      </c>
      <c r="Q1083" s="48" t="s">
        <v>75</v>
      </c>
      <c r="R1083" s="48">
        <f>HEX2DEC(RIGHT(Table1323212753[[#This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HEX2DEC(RIGHT(Table1323212753[[#This Row],[h1]],8))</f>
        <v>0</v>
      </c>
      <c r="Q1084" s="48" t="s">
        <v>75</v>
      </c>
      <c r="R1084" s="48">
        <f>HEX2DEC(RIGHT(Table1323212753[[#This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HEX2DEC(RIGHT(Table1323212753[[#This Row],[h1]],8))</f>
        <v>0</v>
      </c>
      <c r="Q1085" s="48" t="s">
        <v>75</v>
      </c>
      <c r="R1085" s="48">
        <f>HEX2DEC(RIGHT(Table1323212753[[#This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HEX2DEC(RIGHT(Table1323212753[[#This Row],[h1]],8))</f>
        <v>0</v>
      </c>
      <c r="Q1086" s="48" t="s">
        <v>75</v>
      </c>
      <c r="R1086" s="48">
        <f>HEX2DEC(RIGHT(Table1323212753[[#This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HEX2DEC(RIGHT(Table1323212753[[#This Row],[h1]],8))</f>
        <v>0</v>
      </c>
      <c r="Q1087" s="48" t="s">
        <v>75</v>
      </c>
      <c r="R1087" s="48">
        <f>HEX2DEC(RIGHT(Table1323212753[[#This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HEX2DEC(RIGHT(Table1323212753[[#This Row],[h1]],8))</f>
        <v>0</v>
      </c>
      <c r="Q1088" s="48" t="s">
        <v>75</v>
      </c>
      <c r="R1088" s="48">
        <f>HEX2DEC(RIGHT(Table1323212753[[#This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HEX2DEC(RIGHT(Table1323212753[[#This Row],[h1]],8))</f>
        <v>0</v>
      </c>
      <c r="Q1089" s="48" t="s">
        <v>75</v>
      </c>
      <c r="R1089" s="48">
        <f>HEX2DEC(RIGHT(Table1323212753[[#This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HEX2DEC(RIGHT(Table1323212753[[#This Row],[h1]],8))</f>
        <v>0</v>
      </c>
      <c r="Q1090" s="48" t="s">
        <v>75</v>
      </c>
      <c r="R1090" s="48">
        <f>HEX2DEC(RIGHT(Table1323212753[[#This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HEX2DEC(RIGHT(Table1323212753[[#This Row],[h1]],8))</f>
        <v>0</v>
      </c>
      <c r="Q1091" s="48" t="s">
        <v>75</v>
      </c>
      <c r="R1091" s="48">
        <f>HEX2DEC(RIGHT(Table1323212753[[#This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HEX2DEC(RIGHT(Table1323212753[[#This Row],[h1]],8))</f>
        <v>0</v>
      </c>
      <c r="Q1092" s="48" t="s">
        <v>75</v>
      </c>
      <c r="R1092" s="48">
        <f>HEX2DEC(RIGHT(Table1323212753[[#This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HEX2DEC(RIGHT(Table1323212753[[#This Row],[h1]],8))</f>
        <v>0</v>
      </c>
      <c r="Q1093" s="48" t="s">
        <v>75</v>
      </c>
      <c r="R1093" s="48">
        <f>HEX2DEC(RIGHT(Table1323212753[[#This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HEX2DEC(RIGHT(Table1323212753[[#This Row],[h1]],8))</f>
        <v>0</v>
      </c>
      <c r="Q1094" s="48" t="s">
        <v>75</v>
      </c>
      <c r="R1094" s="48">
        <f>HEX2DEC(RIGHT(Table1323212753[[#This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HEX2DEC(RIGHT(Table1323212753[[#This Row],[h1]],8))</f>
        <v>0</v>
      </c>
      <c r="Q1095" s="48" t="s">
        <v>75</v>
      </c>
      <c r="R1095" s="48">
        <f>HEX2DEC(RIGHT(Table1323212753[[#This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HEX2DEC(RIGHT(Table1323212753[[#This Row],[h1]],8))</f>
        <v>0</v>
      </c>
      <c r="Q1096" s="48" t="s">
        <v>75</v>
      </c>
      <c r="R1096" s="48">
        <f>HEX2DEC(RIGHT(Table1323212753[[#This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HEX2DEC(RIGHT(Table1323212753[[#This Row],[h1]],8))</f>
        <v>0</v>
      </c>
      <c r="Q1097" s="48" t="s">
        <v>75</v>
      </c>
      <c r="R1097" s="48">
        <f>HEX2DEC(RIGHT(Table1323212753[[#This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HEX2DEC(RIGHT(Table1323212753[[#This Row],[h1]],8))</f>
        <v>0</v>
      </c>
      <c r="Q1098" s="48" t="s">
        <v>75</v>
      </c>
      <c r="R1098" s="48">
        <f>HEX2DEC(RIGHT(Table1323212753[[#This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HEX2DEC(RIGHT(Table1323212753[[#This Row],[h1]],8))</f>
        <v>0</v>
      </c>
      <c r="Q1099" s="48" t="s">
        <v>75</v>
      </c>
      <c r="R1099" s="48">
        <f>HEX2DEC(RIGHT(Table1323212753[[#This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HEX2DEC(RIGHT(Table1323212753[[#This Row],[h1]],8))</f>
        <v>0</v>
      </c>
      <c r="Q1100" s="48" t="s">
        <v>75</v>
      </c>
      <c r="R1100" s="48">
        <f>HEX2DEC(RIGHT(Table1323212753[[#This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HEX2DEC(RIGHT(Table1323212753[[#This Row],[h1]],8))</f>
        <v>0</v>
      </c>
      <c r="Q1101" s="48" t="s">
        <v>75</v>
      </c>
      <c r="R1101" s="48">
        <f>HEX2DEC(RIGHT(Table1323212753[[#This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HEX2DEC(RIGHT(Table1323212753[[#This Row],[h1]],8))</f>
        <v>0</v>
      </c>
      <c r="Q1102" s="48" t="s">
        <v>75</v>
      </c>
      <c r="R1102" s="48">
        <f>HEX2DEC(RIGHT(Table1323212753[[#This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HEX2DEC(RIGHT(Table1323212753[[#This Row],[h1]],8))</f>
        <v>0</v>
      </c>
      <c r="Q1103" s="48" t="s">
        <v>75</v>
      </c>
      <c r="R1103" s="48">
        <f>HEX2DEC(RIGHT(Table1323212753[[#This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HEX2DEC(RIGHT(Table1323212753[[#This Row],[h1]],8))</f>
        <v>0</v>
      </c>
      <c r="Q1104" s="48" t="s">
        <v>75</v>
      </c>
      <c r="R1104" s="48">
        <f>HEX2DEC(RIGHT(Table1323212753[[#This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HEX2DEC(RIGHT(Table1323212753[[#This Row],[h1]],8))</f>
        <v>0</v>
      </c>
      <c r="Q1105" s="48" t="s">
        <v>75</v>
      </c>
      <c r="R1105" s="48">
        <f>HEX2DEC(RIGHT(Table1323212753[[#This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HEX2DEC(RIGHT(Table1323212753[[#This Row],[h1]],8))</f>
        <v>0</v>
      </c>
      <c r="Q1106" s="48" t="s">
        <v>75</v>
      </c>
      <c r="R1106" s="48">
        <f>HEX2DEC(RIGHT(Table1323212753[[#This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HEX2DEC(RIGHT(Table1323212753[[#This Row],[h1]],8))</f>
        <v>0</v>
      </c>
      <c r="Q1107" s="48" t="s">
        <v>75</v>
      </c>
      <c r="R1107" s="48">
        <f>HEX2DEC(RIGHT(Table1323212753[[#This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HEX2DEC(RIGHT(Table1323212753[[#This Row],[h1]],8))</f>
        <v>0</v>
      </c>
      <c r="Q1108" s="48" t="s">
        <v>75</v>
      </c>
      <c r="R1108" s="48">
        <f>HEX2DEC(RIGHT(Table1323212753[[#This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HEX2DEC(RIGHT(Table1323212753[[#This Row],[h1]],8))</f>
        <v>0</v>
      </c>
      <c r="Q1109" s="48" t="s">
        <v>75</v>
      </c>
      <c r="R1109" s="48">
        <f>HEX2DEC(RIGHT(Table1323212753[[#This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HEX2DEC(RIGHT(Table1323212753[[#This Row],[h1]],8))</f>
        <v>0</v>
      </c>
      <c r="Q1110" s="48" t="s">
        <v>75</v>
      </c>
      <c r="R1110" s="48">
        <f>HEX2DEC(RIGHT(Table1323212753[[#This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HEX2DEC(RIGHT(Table1323212753[[#This Row],[h1]],8))</f>
        <v>0</v>
      </c>
      <c r="Q1111" s="48" t="s">
        <v>75</v>
      </c>
      <c r="R1111" s="48">
        <f>HEX2DEC(RIGHT(Table1323212753[[#This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HEX2DEC(RIGHT(Table1323212753[[#This Row],[h1]],8))</f>
        <v>0</v>
      </c>
      <c r="Q1112" s="48" t="s">
        <v>75</v>
      </c>
      <c r="R1112" s="48">
        <f>HEX2DEC(RIGHT(Table1323212753[[#This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HEX2DEC(RIGHT(Table1323212753[[#This Row],[h1]],8))</f>
        <v>0</v>
      </c>
      <c r="Q1113" s="48" t="s">
        <v>75</v>
      </c>
      <c r="R1113" s="48">
        <f>HEX2DEC(RIGHT(Table1323212753[[#This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HEX2DEC(RIGHT(Table1323212753[[#This Row],[h1]],8))</f>
        <v>0</v>
      </c>
      <c r="Q1114" s="48" t="s">
        <v>75</v>
      </c>
      <c r="R1114" s="48">
        <f>HEX2DEC(RIGHT(Table1323212753[[#This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HEX2DEC(RIGHT(Table1323212753[[#This Row],[h1]],8))</f>
        <v>0</v>
      </c>
      <c r="Q1115" s="48" t="s">
        <v>75</v>
      </c>
      <c r="R1115" s="48">
        <f>HEX2DEC(RIGHT(Table1323212753[[#This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HEX2DEC(RIGHT(Table1323212753[[#This Row],[h1]],8))</f>
        <v>0</v>
      </c>
      <c r="Q1116" s="48" t="s">
        <v>75</v>
      </c>
      <c r="R1116" s="48">
        <f>HEX2DEC(RIGHT(Table1323212753[[#This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HEX2DEC(RIGHT(Table1323212753[[#This Row],[h1]],8))</f>
        <v>0</v>
      </c>
      <c r="Q1117" s="48" t="s">
        <v>75</v>
      </c>
      <c r="R1117" s="48">
        <f>HEX2DEC(RIGHT(Table1323212753[[#This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HEX2DEC(RIGHT(Table1323212753[[#This Row],[h1]],8))</f>
        <v>0</v>
      </c>
      <c r="Q1118" s="48" t="s">
        <v>75</v>
      </c>
      <c r="R1118" s="48">
        <f>HEX2DEC(RIGHT(Table1323212753[[#This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HEX2DEC(RIGHT(Table1323212753[[#This Row],[h1]],8))</f>
        <v>0</v>
      </c>
      <c r="Q1119" s="48" t="s">
        <v>75</v>
      </c>
      <c r="R1119" s="48">
        <f>HEX2DEC(RIGHT(Table1323212753[[#This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HEX2DEC(RIGHT(Table1323212753[[#This Row],[h1]],8))</f>
        <v>0</v>
      </c>
      <c r="Q1120" s="48" t="s">
        <v>75</v>
      </c>
      <c r="R1120" s="48">
        <f>HEX2DEC(RIGHT(Table1323212753[[#This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HEX2DEC(RIGHT(Table1323212753[[#This Row],[h1]],8))</f>
        <v>0</v>
      </c>
      <c r="Q1121" s="48" t="s">
        <v>75</v>
      </c>
      <c r="R1121" s="48">
        <f>HEX2DEC(RIGHT(Table1323212753[[#This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HEX2DEC(RIGHT(Table1323212753[[#This Row],[h1]],8))</f>
        <v>0</v>
      </c>
      <c r="Q1122" s="48" t="s">
        <v>75</v>
      </c>
      <c r="R1122" s="48">
        <f>HEX2DEC(RIGHT(Table1323212753[[#This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HEX2DEC(RIGHT(Table1323212753[[#This Row],[h1]],8))</f>
        <v>0</v>
      </c>
      <c r="Q1123" s="48" t="s">
        <v>75</v>
      </c>
      <c r="R1123" s="48">
        <f>HEX2DEC(RIGHT(Table1323212753[[#This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HEX2DEC(RIGHT(Table1323212753[[#This Row],[h1]],8))</f>
        <v>0</v>
      </c>
      <c r="Q1124" s="48" t="s">
        <v>75</v>
      </c>
      <c r="R1124" s="48">
        <f>HEX2DEC(RIGHT(Table1323212753[[#This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HEX2DEC(RIGHT(Table1323212753[[#This Row],[h1]],8))</f>
        <v>0</v>
      </c>
      <c r="Q1125" s="48" t="s">
        <v>75</v>
      </c>
      <c r="R1125" s="48">
        <f>HEX2DEC(RIGHT(Table1323212753[[#This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HEX2DEC(RIGHT(Table1323212753[[#This Row],[h1]],8))</f>
        <v>0</v>
      </c>
      <c r="Q1126" s="48" t="s">
        <v>75</v>
      </c>
      <c r="R1126" s="48">
        <f>HEX2DEC(RIGHT(Table1323212753[[#This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HEX2DEC(RIGHT(Table1323212753[[#This Row],[h1]],8))</f>
        <v>0</v>
      </c>
      <c r="Q1127" s="48" t="s">
        <v>75</v>
      </c>
      <c r="R1127" s="48">
        <f>HEX2DEC(RIGHT(Table1323212753[[#This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HEX2DEC(RIGHT(Table1323212753[[#This Row],[h1]],8))</f>
        <v>0</v>
      </c>
      <c r="Q1128" s="48" t="s">
        <v>75</v>
      </c>
      <c r="R1128" s="48">
        <f>HEX2DEC(RIGHT(Table1323212753[[#This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HEX2DEC(RIGHT(Table1323212753[[#This Row],[h1]],8))</f>
        <v>0</v>
      </c>
      <c r="Q1129" s="48" t="s">
        <v>75</v>
      </c>
      <c r="R1129" s="48">
        <f>HEX2DEC(RIGHT(Table1323212753[[#This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HEX2DEC(RIGHT(Table1323212753[[#This Row],[h1]],8))</f>
        <v>0</v>
      </c>
      <c r="Q1130" s="48" t="s">
        <v>75</v>
      </c>
      <c r="R1130" s="48">
        <f>HEX2DEC(RIGHT(Table1323212753[[#This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HEX2DEC(RIGHT(Table1323212753[[#This Row],[h1]],8))</f>
        <v>0</v>
      </c>
      <c r="Q1131" s="48" t="s">
        <v>75</v>
      </c>
      <c r="R1131" s="48">
        <f>HEX2DEC(RIGHT(Table1323212753[[#This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HEX2DEC(RIGHT(Table1323212753[[#This Row],[h1]],8))</f>
        <v>0</v>
      </c>
      <c r="Q1132" s="48" t="s">
        <v>75</v>
      </c>
      <c r="R1132" s="48">
        <f>HEX2DEC(RIGHT(Table1323212753[[#This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HEX2DEC(RIGHT(Table1323212753[[#This Row],[h1]],8))</f>
        <v>0</v>
      </c>
      <c r="Q1133" s="48" t="s">
        <v>75</v>
      </c>
      <c r="R1133" s="48">
        <f>HEX2DEC(RIGHT(Table1323212753[[#This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HEX2DEC(RIGHT(Table1323212753[[#This Row],[h1]],8))</f>
        <v>0</v>
      </c>
      <c r="Q1134" s="48" t="s">
        <v>75</v>
      </c>
      <c r="R1134" s="48">
        <f>HEX2DEC(RIGHT(Table1323212753[[#This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HEX2DEC(RIGHT(Table1323212753[[#This Row],[h1]],8))</f>
        <v>0</v>
      </c>
      <c r="Q1135" s="48" t="s">
        <v>75</v>
      </c>
      <c r="R1135" s="48">
        <f>HEX2DEC(RIGHT(Table1323212753[[#This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HEX2DEC(RIGHT(Table1323212753[[#This Row],[h1]],8))</f>
        <v>0</v>
      </c>
      <c r="Q1136" s="48" t="s">
        <v>75</v>
      </c>
      <c r="R1136" s="48">
        <f>HEX2DEC(RIGHT(Table1323212753[[#This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HEX2DEC(RIGHT(Table1323212753[[#This Row],[h1]],8))</f>
        <v>0</v>
      </c>
      <c r="Q1137" s="48" t="s">
        <v>75</v>
      </c>
      <c r="R1137" s="48">
        <f>HEX2DEC(RIGHT(Table1323212753[[#This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HEX2DEC(RIGHT(Table1323212753[[#This Row],[h1]],8))</f>
        <v>0</v>
      </c>
      <c r="Q1138" s="48" t="s">
        <v>75</v>
      </c>
      <c r="R1138" s="48">
        <f>HEX2DEC(RIGHT(Table1323212753[[#This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HEX2DEC(RIGHT(Table1323212753[[#This Row],[h1]],8))</f>
        <v>0</v>
      </c>
      <c r="Q1139" s="48" t="s">
        <v>75</v>
      </c>
      <c r="R1139" s="48">
        <f>HEX2DEC(RIGHT(Table1323212753[[#This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HEX2DEC(RIGHT(Table1323212753[[#This Row],[h1]],8))</f>
        <v>0</v>
      </c>
      <c r="Q1140" s="48" t="s">
        <v>75</v>
      </c>
      <c r="R1140" s="48">
        <f>HEX2DEC(RIGHT(Table1323212753[[#This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HEX2DEC(RIGHT(Table1323212753[[#This Row],[h1]],8))</f>
        <v>0</v>
      </c>
      <c r="Q1141" s="48" t="s">
        <v>75</v>
      </c>
      <c r="R1141" s="48">
        <f>HEX2DEC(RIGHT(Table1323212753[[#This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HEX2DEC(RIGHT(Table1323212753[[#This Row],[h1]],8))</f>
        <v>0</v>
      </c>
      <c r="Q1142" s="48" t="s">
        <v>75</v>
      </c>
      <c r="R1142" s="48">
        <f>HEX2DEC(RIGHT(Table1323212753[[#This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HEX2DEC(RIGHT(Table1323212753[[#This Row],[h1]],8))</f>
        <v>0</v>
      </c>
      <c r="Q1143" s="48" t="s">
        <v>75</v>
      </c>
      <c r="R1143" s="48">
        <f>HEX2DEC(RIGHT(Table1323212753[[#This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HEX2DEC(RIGHT(Table1323212753[[#This Row],[h1]],8))</f>
        <v>0</v>
      </c>
      <c r="Q1144" s="48" t="s">
        <v>75</v>
      </c>
      <c r="R1144" s="48">
        <f>HEX2DEC(RIGHT(Table1323212753[[#This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HEX2DEC(RIGHT(Table1323212753[[#This Row],[h1]],8))</f>
        <v>0</v>
      </c>
      <c r="Q1145" s="48" t="s">
        <v>75</v>
      </c>
      <c r="R1145" s="48">
        <f>HEX2DEC(RIGHT(Table1323212753[[#This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HEX2DEC(RIGHT(Table1323212753[[#This Row],[h1]],8))</f>
        <v>0</v>
      </c>
      <c r="Q1146" s="48" t="s">
        <v>75</v>
      </c>
      <c r="R1146" s="48">
        <f>HEX2DEC(RIGHT(Table1323212753[[#This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HEX2DEC(RIGHT(Table1323212753[[#This Row],[h1]],8))</f>
        <v>0</v>
      </c>
      <c r="Q1147" s="48" t="s">
        <v>75</v>
      </c>
      <c r="R1147" s="48">
        <f>HEX2DEC(RIGHT(Table1323212753[[#This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HEX2DEC(RIGHT(Table1323212753[[#This Row],[h1]],8))</f>
        <v>0</v>
      </c>
      <c r="Q1148" s="48" t="s">
        <v>75</v>
      </c>
      <c r="R1148" s="48">
        <f>HEX2DEC(RIGHT(Table1323212753[[#This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HEX2DEC(RIGHT(Table1323212753[[#This Row],[h1]],8))</f>
        <v>0</v>
      </c>
      <c r="Q1149" s="48" t="s">
        <v>75</v>
      </c>
      <c r="R1149" s="48">
        <f>HEX2DEC(RIGHT(Table1323212753[[#This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HEX2DEC(RIGHT(Table1323212753[[#This Row],[h1]],8))</f>
        <v>0</v>
      </c>
      <c r="Q1150" s="48" t="s">
        <v>75</v>
      </c>
      <c r="R1150" s="48">
        <f>HEX2DEC(RIGHT(Table1323212753[[#This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HEX2DEC(RIGHT(Table1323212753[[#This Row],[h1]],8))</f>
        <v>0</v>
      </c>
      <c r="Q1151" s="48" t="s">
        <v>75</v>
      </c>
      <c r="R1151" s="48">
        <f>HEX2DEC(RIGHT(Table1323212753[[#This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HEX2DEC(RIGHT(Table1323212753[[#This Row],[h1]],8))</f>
        <v>0</v>
      </c>
      <c r="Q1152" s="48" t="s">
        <v>75</v>
      </c>
      <c r="R1152" s="48">
        <f>HEX2DEC(RIGHT(Table1323212753[[#This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HEX2DEC(RIGHT(Table1323212753[[#This Row],[h1]],8))</f>
        <v>0</v>
      </c>
      <c r="Q1153" s="48" t="s">
        <v>75</v>
      </c>
      <c r="R1153" s="48">
        <f>HEX2DEC(RIGHT(Table1323212753[[#This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HEX2DEC(RIGHT(Table1323212753[[#This Row],[h1]],8))</f>
        <v>0</v>
      </c>
      <c r="Q1154" s="48" t="s">
        <v>75</v>
      </c>
      <c r="R1154" s="48">
        <f>HEX2DEC(RIGHT(Table1323212753[[#This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HEX2DEC(RIGHT(Table1323212753[[#This Row],[h1]],8))</f>
        <v>0</v>
      </c>
      <c r="Q1155" s="48" t="s">
        <v>75</v>
      </c>
      <c r="R1155" s="48">
        <f>HEX2DEC(RIGHT(Table1323212753[[#This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HEX2DEC(RIGHT(Table1323212753[[#This Row],[h1]],8))</f>
        <v>0</v>
      </c>
      <c r="Q1156" s="48" t="s">
        <v>75</v>
      </c>
      <c r="R1156" s="48">
        <f>HEX2DEC(RIGHT(Table1323212753[[#This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HEX2DEC(RIGHT(Table1323212753[[#This Row],[h1]],8))</f>
        <v>0</v>
      </c>
      <c r="Q1157" s="48" t="s">
        <v>75</v>
      </c>
      <c r="R1157" s="48">
        <f>HEX2DEC(RIGHT(Table1323212753[[#This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HEX2DEC(RIGHT(Table1323212753[[#This Row],[h1]],8))</f>
        <v>0</v>
      </c>
      <c r="Q1158" s="48" t="s">
        <v>75</v>
      </c>
      <c r="R1158" s="48">
        <f>HEX2DEC(RIGHT(Table1323212753[[#This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HEX2DEC(RIGHT(Table1323212753[[#This Row],[h1]],8))</f>
        <v>0</v>
      </c>
      <c r="Q1159" s="48" t="s">
        <v>75</v>
      </c>
      <c r="R1159" s="48">
        <f>HEX2DEC(RIGHT(Table1323212753[[#This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HEX2DEC(RIGHT(Table1323212753[[#This Row],[h1]],8))</f>
        <v>0</v>
      </c>
      <c r="Q1160" s="48" t="s">
        <v>75</v>
      </c>
      <c r="R1160" s="48">
        <f>HEX2DEC(RIGHT(Table1323212753[[#This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HEX2DEC(RIGHT(Table1323212753[[#This Row],[h1]],8))</f>
        <v>0</v>
      </c>
      <c r="Q1161" s="48" t="s">
        <v>75</v>
      </c>
      <c r="R1161" s="48">
        <f>HEX2DEC(RIGHT(Table1323212753[[#This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HEX2DEC(RIGHT(Table1323212753[[#This Row],[h1]],8))</f>
        <v>0</v>
      </c>
      <c r="Q1162" s="48" t="s">
        <v>75</v>
      </c>
      <c r="R1162" s="48">
        <f>HEX2DEC(RIGHT(Table1323212753[[#This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HEX2DEC(RIGHT(Table1323212753[[#This Row],[h1]],8))</f>
        <v>0</v>
      </c>
      <c r="Q1163" s="48" t="s">
        <v>75</v>
      </c>
      <c r="R1163" s="48">
        <f>HEX2DEC(RIGHT(Table1323212753[[#This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HEX2DEC(RIGHT(Table1323212753[[#This Row],[h1]],8))</f>
        <v>0</v>
      </c>
      <c r="Q1164" s="48" t="s">
        <v>75</v>
      </c>
      <c r="R1164" s="48">
        <f>HEX2DEC(RIGHT(Table1323212753[[#This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HEX2DEC(RIGHT(Table1323212753[[#This Row],[h1]],8))</f>
        <v>0</v>
      </c>
      <c r="Q1165" s="48" t="s">
        <v>75</v>
      </c>
      <c r="R1165" s="48">
        <f>HEX2DEC(RIGHT(Table1323212753[[#This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HEX2DEC(RIGHT(Table1323212753[[#This Row],[h1]],8))</f>
        <v>0</v>
      </c>
      <c r="Q1166" s="48" t="s">
        <v>75</v>
      </c>
      <c r="R1166" s="48">
        <f>HEX2DEC(RIGHT(Table1323212753[[#This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HEX2DEC(RIGHT(Table1323212753[[#This Row],[h1]],8))</f>
        <v>0</v>
      </c>
      <c r="Q1167" s="48" t="s">
        <v>75</v>
      </c>
      <c r="R1167" s="48">
        <f>HEX2DEC(RIGHT(Table1323212753[[#This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HEX2DEC(RIGHT(Table1323212753[[#This Row],[h1]],8))</f>
        <v>0</v>
      </c>
      <c r="Q1168" s="48" t="s">
        <v>75</v>
      </c>
      <c r="R1168" s="48">
        <f>HEX2DEC(RIGHT(Table1323212753[[#This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HEX2DEC(RIGHT(Table1323212753[[#This Row],[h1]],8))</f>
        <v>0</v>
      </c>
      <c r="Q1169" s="48" t="s">
        <v>75</v>
      </c>
      <c r="R1169" s="48">
        <f>HEX2DEC(RIGHT(Table1323212753[[#This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HEX2DEC(RIGHT(Table1323212753[[#This Row],[h1]],8))</f>
        <v>0</v>
      </c>
      <c r="Q1170" s="48" t="s">
        <v>75</v>
      </c>
      <c r="R1170" s="48">
        <f>HEX2DEC(RIGHT(Table1323212753[[#This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HEX2DEC(RIGHT(Table1323212753[[#This Row],[h1]],8))</f>
        <v>0</v>
      </c>
      <c r="Q1171" s="48" t="s">
        <v>75</v>
      </c>
      <c r="R1171" s="48">
        <f>HEX2DEC(RIGHT(Table1323212753[[#This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HEX2DEC(RIGHT(Table1323212753[[#This Row],[h1]],8))</f>
        <v>0</v>
      </c>
      <c r="Q1172" s="48" t="s">
        <v>75</v>
      </c>
      <c r="R1172" s="48">
        <f>HEX2DEC(RIGHT(Table1323212753[[#This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HEX2DEC(RIGHT(Table1323212753[[#This Row],[h1]],8))</f>
        <v>0</v>
      </c>
      <c r="Q1173" s="48" t="s">
        <v>75</v>
      </c>
      <c r="R1173" s="48">
        <f>HEX2DEC(RIGHT(Table1323212753[[#This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HEX2DEC(RIGHT(Table1323212753[[#This Row],[h1]],8))</f>
        <v>0</v>
      </c>
      <c r="Q1174" s="48" t="s">
        <v>75</v>
      </c>
      <c r="R1174" s="48">
        <f>HEX2DEC(RIGHT(Table1323212753[[#This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HEX2DEC(RIGHT(Table1323212753[[#This Row],[h1]],8))</f>
        <v>0</v>
      </c>
      <c r="Q1175" s="48" t="s">
        <v>75</v>
      </c>
      <c r="R1175" s="48">
        <f>HEX2DEC(RIGHT(Table1323212753[[#This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HEX2DEC(RIGHT(Table1323212753[[#This Row],[h1]],8))</f>
        <v>0</v>
      </c>
      <c r="Q1176" s="48" t="s">
        <v>75</v>
      </c>
      <c r="R1176" s="48">
        <f>HEX2DEC(RIGHT(Table1323212753[[#This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HEX2DEC(RIGHT(Table1323212753[[#This Row],[h1]],8))</f>
        <v>0</v>
      </c>
      <c r="Q1177" s="48" t="s">
        <v>75</v>
      </c>
      <c r="R1177" s="48">
        <f>HEX2DEC(RIGHT(Table1323212753[[#This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HEX2DEC(RIGHT(Table1323212753[[#This Row],[h1]],8))</f>
        <v>0</v>
      </c>
      <c r="Q1178" s="48" t="s">
        <v>75</v>
      </c>
      <c r="R1178" s="48">
        <f>HEX2DEC(RIGHT(Table1323212753[[#This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HEX2DEC(RIGHT(Table1323212753[[#This Row],[h1]],8))</f>
        <v>0</v>
      </c>
      <c r="Q1179" s="48" t="s">
        <v>75</v>
      </c>
      <c r="R1179" s="48">
        <f>HEX2DEC(RIGHT(Table1323212753[[#This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HEX2DEC(RIGHT(Table1323212753[[#This Row],[h1]],8))</f>
        <v>0</v>
      </c>
      <c r="Q1180" s="48" t="s">
        <v>75</v>
      </c>
      <c r="R1180" s="48">
        <f>HEX2DEC(RIGHT(Table1323212753[[#This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HEX2DEC(RIGHT(Table1323212753[[#This Row],[h1]],8))</f>
        <v>0</v>
      </c>
      <c r="Q1181" s="48" t="s">
        <v>75</v>
      </c>
      <c r="R1181" s="48">
        <f>HEX2DEC(RIGHT(Table1323212753[[#This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HEX2DEC(RIGHT(Table1323212753[[#This Row],[h1]],8))</f>
        <v>0</v>
      </c>
      <c r="Q1182" s="48" t="s">
        <v>75</v>
      </c>
      <c r="R1182" s="48">
        <f>HEX2DEC(RIGHT(Table1323212753[[#This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HEX2DEC(RIGHT(Table1323212753[[#This Row],[h1]],8))</f>
        <v>0</v>
      </c>
      <c r="Q1183" s="48" t="s">
        <v>75</v>
      </c>
      <c r="R1183" s="48">
        <f>HEX2DEC(RIGHT(Table1323212753[[#This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HEX2DEC(RIGHT(Table1323212753[[#This Row],[h1]],8))</f>
        <v>0</v>
      </c>
      <c r="Q1184" s="48" t="s">
        <v>75</v>
      </c>
      <c r="R1184" s="48">
        <f>HEX2DEC(RIGHT(Table1323212753[[#This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HEX2DEC(RIGHT(Table1323212753[[#This Row],[h1]],8))</f>
        <v>0</v>
      </c>
      <c r="Q1185" s="48" t="s">
        <v>75</v>
      </c>
      <c r="R1185" s="48">
        <f>HEX2DEC(RIGHT(Table1323212753[[#This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HEX2DEC(RIGHT(Table1323212753[[#This Row],[h1]],8))</f>
        <v>0</v>
      </c>
      <c r="Q1186" s="48" t="s">
        <v>75</v>
      </c>
      <c r="R1186" s="48">
        <f>HEX2DEC(RIGHT(Table1323212753[[#This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HEX2DEC(RIGHT(Table1323212753[[#This Row],[h1]],8))</f>
        <v>0</v>
      </c>
      <c r="Q1187" s="48" t="s">
        <v>75</v>
      </c>
      <c r="R1187" s="48">
        <f>HEX2DEC(RIGHT(Table1323212753[[#This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HEX2DEC(RIGHT(Table1323212753[[#This Row],[h1]],8))</f>
        <v>0</v>
      </c>
      <c r="Q1188" s="48" t="s">
        <v>75</v>
      </c>
      <c r="R1188" s="48">
        <f>HEX2DEC(RIGHT(Table1323212753[[#This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HEX2DEC(RIGHT(Table1323212753[[#This Row],[h1]],8))</f>
        <v>0</v>
      </c>
      <c r="Q1189" s="48" t="s">
        <v>75</v>
      </c>
      <c r="R1189" s="48">
        <f>HEX2DEC(RIGHT(Table1323212753[[#This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HEX2DEC(RIGHT(Table1323212753[[#This Row],[h1]],8))</f>
        <v>0</v>
      </c>
      <c r="Q1190" s="48" t="s">
        <v>75</v>
      </c>
      <c r="R1190" s="48">
        <f>HEX2DEC(RIGHT(Table1323212753[[#This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HEX2DEC(RIGHT(Table1323212753[[#This Row],[h1]],8))</f>
        <v>0</v>
      </c>
      <c r="Q1191" s="48" t="s">
        <v>75</v>
      </c>
      <c r="R1191" s="48">
        <f>HEX2DEC(RIGHT(Table1323212753[[#This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HEX2DEC(RIGHT(Table1323212753[[#This Row],[h1]],8))</f>
        <v>0</v>
      </c>
      <c r="Q1192" s="48" t="s">
        <v>75</v>
      </c>
      <c r="R1192" s="48">
        <f>HEX2DEC(RIGHT(Table1323212753[[#This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HEX2DEC(RIGHT(Table1323212753[[#This Row],[h1]],8))</f>
        <v>0</v>
      </c>
      <c r="Q1193" s="48" t="s">
        <v>75</v>
      </c>
      <c r="R1193" s="48">
        <f>HEX2DEC(RIGHT(Table1323212753[[#This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HEX2DEC(RIGHT(Table1323212753[[#This Row],[h1]],8))</f>
        <v>0</v>
      </c>
      <c r="Q1194" s="48" t="s">
        <v>75</v>
      </c>
      <c r="R1194" s="48">
        <f>HEX2DEC(RIGHT(Table1323212753[[#This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HEX2DEC(RIGHT(Table1323212753[[#This Row],[h1]],8))</f>
        <v>0</v>
      </c>
      <c r="Q1195" s="48" t="s">
        <v>75</v>
      </c>
      <c r="R1195" s="48">
        <f>HEX2DEC(RIGHT(Table1323212753[[#This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HEX2DEC(RIGHT(Table1323212753[[#This Row],[h1]],8))</f>
        <v>0</v>
      </c>
      <c r="Q1196" s="48" t="s">
        <v>75</v>
      </c>
      <c r="R1196" s="48">
        <f>HEX2DEC(RIGHT(Table1323212753[[#This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HEX2DEC(RIGHT(Table1323212753[[#This Row],[h1]],8))</f>
        <v>0</v>
      </c>
      <c r="Q1197" s="48" t="s">
        <v>75</v>
      </c>
      <c r="R1197" s="48">
        <f>HEX2DEC(RIGHT(Table1323212753[[#This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HEX2DEC(RIGHT(Table1323212753[[#This Row],[h1]],8))</f>
        <v>0</v>
      </c>
      <c r="Q1198" s="48" t="s">
        <v>75</v>
      </c>
      <c r="R1198" s="48">
        <f>HEX2DEC(RIGHT(Table1323212753[[#This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HEX2DEC(RIGHT(Table1323212753[[#This Row],[h1]],8))</f>
        <v>0</v>
      </c>
      <c r="Q1199" s="48" t="s">
        <v>75</v>
      </c>
      <c r="R1199" s="48">
        <f>HEX2DEC(RIGHT(Table1323212753[[#This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HEX2DEC(RIGHT(Table1323212753[[#This Row],[h1]],8))</f>
        <v>0</v>
      </c>
      <c r="Q1200" s="48" t="s">
        <v>75</v>
      </c>
      <c r="R1200" s="48">
        <f>HEX2DEC(RIGHT(Table1323212753[[#This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HEX2DEC(RIGHT(Table1323212753[[#This Row],[h1]],8))</f>
        <v>0</v>
      </c>
      <c r="Q1201" s="48" t="s">
        <v>75</v>
      </c>
      <c r="R1201" s="48">
        <f>HEX2DEC(RIGHT(Table1323212753[[#This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HEX2DEC(RIGHT(Table1323212753[[#This Row],[h1]],8))</f>
        <v>0</v>
      </c>
      <c r="Q1202" s="48" t="s">
        <v>75</v>
      </c>
      <c r="R1202" s="48">
        <f>HEX2DEC(RIGHT(Table1323212753[[#This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HEX2DEC(RIGHT(Table1323212753[[#This Row],[h1]],8))</f>
        <v>0</v>
      </c>
      <c r="Q1203" s="48" t="s">
        <v>75</v>
      </c>
      <c r="R1203" s="48">
        <f>HEX2DEC(RIGHT(Table1323212753[[#This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HEX2DEC(RIGHT(Table1323212753[[#This Row],[h1]],8))</f>
        <v>0</v>
      </c>
      <c r="Q1204" s="48" t="s">
        <v>75</v>
      </c>
      <c r="R1204" s="48">
        <f>HEX2DEC(RIGHT(Table1323212753[[#This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HEX2DEC(RIGHT(Table1323212753[[#This Row],[h1]],8))</f>
        <v>0</v>
      </c>
      <c r="Q1205" s="48" t="s">
        <v>75</v>
      </c>
      <c r="R1205" s="48">
        <f>HEX2DEC(RIGHT(Table1323212753[[#This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HEX2DEC(RIGHT(Table1323212753[[#This Row],[h1]],8))</f>
        <v>0</v>
      </c>
      <c r="Q1206" s="48" t="s">
        <v>75</v>
      </c>
      <c r="R1206" s="48">
        <f>HEX2DEC(RIGHT(Table1323212753[[#This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HEX2DEC(RIGHT(Table1323212753[[#This Row],[h1]],8))</f>
        <v>0</v>
      </c>
      <c r="Q1207" s="48" t="s">
        <v>75</v>
      </c>
      <c r="R1207" s="48">
        <f>HEX2DEC(RIGHT(Table1323212753[[#This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HEX2DEC(RIGHT(Table1323212753[[#This Row],[h1]],8))</f>
        <v>0</v>
      </c>
      <c r="Q1208" s="48" t="s">
        <v>75</v>
      </c>
      <c r="R1208" s="48">
        <f>HEX2DEC(RIGHT(Table1323212753[[#This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HEX2DEC(RIGHT(Table1323212753[[#This Row],[h1]],8))</f>
        <v>0</v>
      </c>
      <c r="Q1209" s="48" t="s">
        <v>75</v>
      </c>
      <c r="R1209" s="48">
        <f>HEX2DEC(RIGHT(Table1323212753[[#This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HEX2DEC(RIGHT(Table1323212753[[#This Row],[h1]],8))</f>
        <v>0</v>
      </c>
      <c r="Q1210" s="48" t="s">
        <v>75</v>
      </c>
      <c r="R1210" s="48">
        <f>HEX2DEC(RIGHT(Table1323212753[[#This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HEX2DEC(RIGHT(Table1323212753[[#This Row],[h1]],8))</f>
        <v>0</v>
      </c>
      <c r="Q1211" s="48" t="s">
        <v>75</v>
      </c>
      <c r="R1211" s="48">
        <f>HEX2DEC(RIGHT(Table1323212753[[#This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HEX2DEC(RIGHT(Table1323212753[[#This Row],[h1]],8))</f>
        <v>0</v>
      </c>
      <c r="Q1212" s="48" t="s">
        <v>75</v>
      </c>
      <c r="R1212" s="48">
        <f>HEX2DEC(RIGHT(Table1323212753[[#This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HEX2DEC(RIGHT(Table1323212753[[#This Row],[h1]],8))</f>
        <v>0</v>
      </c>
      <c r="Q1213" s="48" t="s">
        <v>75</v>
      </c>
      <c r="R1213" s="48">
        <f>HEX2DEC(RIGHT(Table1323212753[[#This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HEX2DEC(RIGHT(Table1323212753[[#This Row],[h1]],8))</f>
        <v>0</v>
      </c>
      <c r="Q1214" s="48" t="s">
        <v>75</v>
      </c>
      <c r="R1214" s="48">
        <f>HEX2DEC(RIGHT(Table1323212753[[#This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HEX2DEC(RIGHT(Table1323212753[[#This Row],[h1]],8))</f>
        <v>0</v>
      </c>
      <c r="Q1215" s="48" t="s">
        <v>75</v>
      </c>
      <c r="R1215" s="48">
        <f>HEX2DEC(RIGHT(Table1323212753[[#This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HEX2DEC(RIGHT(Table1323212753[[#This Row],[h1]],8))</f>
        <v>0</v>
      </c>
      <c r="Q1216" s="48" t="s">
        <v>75</v>
      </c>
      <c r="R1216" s="48">
        <f>HEX2DEC(RIGHT(Table1323212753[[#This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HEX2DEC(RIGHT(Table1323212753[[#This Row],[h1]],8))</f>
        <v>0</v>
      </c>
      <c r="Q1217" s="48" t="s">
        <v>75</v>
      </c>
      <c r="R1217" s="48">
        <f>HEX2DEC(RIGHT(Table1323212753[[#This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HEX2DEC(RIGHT(Table1323212753[[#This Row],[h1]],8))</f>
        <v>0</v>
      </c>
      <c r="Q1218" s="48" t="s">
        <v>75</v>
      </c>
      <c r="R1218" s="48">
        <f>HEX2DEC(RIGHT(Table1323212753[[#This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HEX2DEC(RIGHT(Table1323212753[[#This Row],[h1]],8))</f>
        <v>0</v>
      </c>
      <c r="Q1219" s="48" t="s">
        <v>75</v>
      </c>
      <c r="R1219" s="48">
        <f>HEX2DEC(RIGHT(Table1323212753[[#This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HEX2DEC(RIGHT(Table1323212753[[#This Row],[h1]],8))</f>
        <v>0</v>
      </c>
      <c r="Q1220" s="48" t="s">
        <v>75</v>
      </c>
      <c r="R1220" s="48">
        <f>HEX2DEC(RIGHT(Table1323212753[[#This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HEX2DEC(RIGHT(Table1323212753[[#This Row],[h1]],8))</f>
        <v>0</v>
      </c>
      <c r="Q1221" s="48" t="s">
        <v>75</v>
      </c>
      <c r="R1221" s="48">
        <f>HEX2DEC(RIGHT(Table1323212753[[#This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HEX2DEC(RIGHT(Table1323212753[[#This Row],[h1]],8))</f>
        <v>0</v>
      </c>
      <c r="Q1222" s="48" t="s">
        <v>75</v>
      </c>
      <c r="R1222" s="48">
        <f>HEX2DEC(RIGHT(Table1323212753[[#This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HEX2DEC(RIGHT(Table1323212753[[#This Row],[h1]],8))</f>
        <v>0</v>
      </c>
      <c r="Q1223" s="48" t="s">
        <v>75</v>
      </c>
      <c r="R1223" s="48">
        <f>HEX2DEC(RIGHT(Table1323212753[[#This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HEX2DEC(RIGHT(Table1323212753[[#This Row],[h1]],8))</f>
        <v>0</v>
      </c>
      <c r="Q1224" s="48" t="s">
        <v>75</v>
      </c>
      <c r="R1224" s="48">
        <f>HEX2DEC(RIGHT(Table1323212753[[#This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HEX2DEC(RIGHT(Table1323212753[[#This Row],[h1]],8))</f>
        <v>0</v>
      </c>
      <c r="Q1225" s="48" t="s">
        <v>75</v>
      </c>
      <c r="R1225" s="48">
        <f>HEX2DEC(RIGHT(Table1323212753[[#This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HEX2DEC(RIGHT(Table1323212753[[#This Row],[h1]],8))</f>
        <v>0</v>
      </c>
      <c r="Q1226" s="48" t="s">
        <v>75</v>
      </c>
      <c r="R1226" s="48">
        <f>HEX2DEC(RIGHT(Table1323212753[[#This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HEX2DEC(RIGHT(Table1323212753[[#This Row],[h1]],8))</f>
        <v>0</v>
      </c>
      <c r="Q1227" s="48" t="s">
        <v>75</v>
      </c>
      <c r="R1227" s="48">
        <f>HEX2DEC(RIGHT(Table1323212753[[#This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HEX2DEC(RIGHT(Table1323212753[[#This Row],[h1]],8))</f>
        <v>0</v>
      </c>
      <c r="Q1228" s="48" t="s">
        <v>75</v>
      </c>
      <c r="R1228" s="48">
        <f>HEX2DEC(RIGHT(Table1323212753[[#This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HEX2DEC(RIGHT(Table1323212753[[#This Row],[h1]],8))</f>
        <v>0</v>
      </c>
      <c r="Q1229" s="48" t="s">
        <v>75</v>
      </c>
      <c r="R1229" s="48">
        <f>HEX2DEC(RIGHT(Table1323212753[[#This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HEX2DEC(RIGHT(Table1323212753[[#This Row],[h1]],8))</f>
        <v>0</v>
      </c>
      <c r="Q1230" s="48" t="s">
        <v>75</v>
      </c>
      <c r="R1230" s="48">
        <f>HEX2DEC(RIGHT(Table1323212753[[#This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HEX2DEC(RIGHT(Table1323212753[[#This Row],[h1]],8))</f>
        <v>0</v>
      </c>
      <c r="Q1231" s="48" t="s">
        <v>75</v>
      </c>
      <c r="R1231" s="48">
        <f>HEX2DEC(RIGHT(Table1323212753[[#This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HEX2DEC(RIGHT(Table1323212753[[#This Row],[h1]],8))</f>
        <v>0</v>
      </c>
      <c r="Q1232" s="48" t="s">
        <v>75</v>
      </c>
      <c r="R1232" s="48">
        <f>HEX2DEC(RIGHT(Table1323212753[[#This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HEX2DEC(RIGHT(Table1323212753[[#This Row],[h1]],8))</f>
        <v>0</v>
      </c>
      <c r="Q1233" s="48" t="s">
        <v>75</v>
      </c>
      <c r="R1233" s="48">
        <f>HEX2DEC(RIGHT(Table1323212753[[#This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HEX2DEC(RIGHT(Table1323212753[[#This Row],[h1]],8))</f>
        <v>0</v>
      </c>
      <c r="Q1234" s="48" t="s">
        <v>75</v>
      </c>
      <c r="R1234" s="48">
        <f>HEX2DEC(RIGHT(Table1323212753[[#This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HEX2DEC(RIGHT(Table1323212753[[#This Row],[h1]],8))</f>
        <v>0</v>
      </c>
      <c r="Q1235" s="48" t="s">
        <v>75</v>
      </c>
      <c r="R1235" s="48">
        <f>HEX2DEC(RIGHT(Table1323212753[[#This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HEX2DEC(RIGHT(Table1323212753[[#This Row],[h1]],8))</f>
        <v>0</v>
      </c>
      <c r="Q1236" s="48" t="s">
        <v>75</v>
      </c>
      <c r="R1236" s="48">
        <f>HEX2DEC(RIGHT(Table1323212753[[#This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HEX2DEC(RIGHT(Table1323212753[[#This Row],[h1]],8))</f>
        <v>0</v>
      </c>
      <c r="Q1237" s="48" t="s">
        <v>75</v>
      </c>
      <c r="R1237" s="48">
        <f>HEX2DEC(RIGHT(Table1323212753[[#This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HEX2DEC(RIGHT(Table1323212753[[#This Row],[h1]],8))</f>
        <v>0</v>
      </c>
      <c r="Q1238" s="48" t="s">
        <v>75</v>
      </c>
      <c r="R1238" s="48">
        <f>HEX2DEC(RIGHT(Table1323212753[[#This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HEX2DEC(RIGHT(Table1323212753[[#This Row],[h1]],8))</f>
        <v>0</v>
      </c>
      <c r="Q1239" s="48" t="s">
        <v>75</v>
      </c>
      <c r="R1239" s="48">
        <f>HEX2DEC(RIGHT(Table1323212753[[#This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HEX2DEC(RIGHT(Table1323212753[[#This Row],[h1]],8))</f>
        <v>0</v>
      </c>
      <c r="Q1240" s="48" t="s">
        <v>75</v>
      </c>
      <c r="R1240" s="48">
        <f>HEX2DEC(RIGHT(Table1323212753[[#This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HEX2DEC(RIGHT(Table1323212753[[#This Row],[h1]],8))</f>
        <v>0</v>
      </c>
      <c r="Q1241" s="48" t="s">
        <v>75</v>
      </c>
      <c r="R1241" s="48">
        <f>HEX2DEC(RIGHT(Table1323212753[[#This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HEX2DEC(RIGHT(Table1323212753[[#This Row],[h1]],8))</f>
        <v>0</v>
      </c>
      <c r="Q1242" s="48" t="s">
        <v>75</v>
      </c>
      <c r="R1242" s="48">
        <f>HEX2DEC(RIGHT(Table1323212753[[#This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HEX2DEC(RIGHT(Table1323212753[[#This Row],[h1]],8))</f>
        <v>0</v>
      </c>
      <c r="Q1243" s="48" t="s">
        <v>75</v>
      </c>
      <c r="R1243" s="48">
        <f>HEX2DEC(RIGHT(Table1323212753[[#This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HEX2DEC(RIGHT(Table1323212753[[#This Row],[h1]],8))</f>
        <v>0</v>
      </c>
      <c r="Q1244" s="48" t="s">
        <v>75</v>
      </c>
      <c r="R1244" s="48">
        <f>HEX2DEC(RIGHT(Table1323212753[[#This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HEX2DEC(RIGHT(Table1323212753[[#This Row],[h1]],8))</f>
        <v>0</v>
      </c>
      <c r="Q1245" s="48" t="s">
        <v>75</v>
      </c>
      <c r="R1245" s="48">
        <f>HEX2DEC(RIGHT(Table1323212753[[#This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HEX2DEC(RIGHT(Table1323212753[[#This Row],[h1]],8))</f>
        <v>0</v>
      </c>
      <c r="Q1246" s="48" t="s">
        <v>75</v>
      </c>
      <c r="R1246" s="48">
        <f>HEX2DEC(RIGHT(Table1323212753[[#This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HEX2DEC(RIGHT(Table1323212753[[#This Row],[h1]],8))</f>
        <v>0</v>
      </c>
      <c r="Q1247" s="48" t="s">
        <v>75</v>
      </c>
      <c r="R1247" s="48">
        <f>HEX2DEC(RIGHT(Table1323212753[[#This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HEX2DEC(RIGHT(Table1323212753[[#This Row],[h1]],8))</f>
        <v>0</v>
      </c>
      <c r="Q1248" s="48" t="s">
        <v>75</v>
      </c>
      <c r="R1248" s="48">
        <f>HEX2DEC(RIGHT(Table1323212753[[#This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HEX2DEC(RIGHT(Table1323212753[[#This Row],[h1]],8))</f>
        <v>0</v>
      </c>
      <c r="Q1249" s="48" t="s">
        <v>75</v>
      </c>
      <c r="R1249" s="48">
        <f>HEX2DEC(RIGHT(Table1323212753[[#This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HEX2DEC(RIGHT(Table1323212753[[#This Row],[h1]],8))</f>
        <v>0</v>
      </c>
      <c r="Q1250" s="48" t="s">
        <v>75</v>
      </c>
      <c r="R1250" s="48">
        <f>HEX2DEC(RIGHT(Table1323212753[[#This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HEX2DEC(RIGHT(Table1323212753[[#This Row],[h1]],8))</f>
        <v>0</v>
      </c>
      <c r="Q1251" s="48" t="s">
        <v>75</v>
      </c>
      <c r="R1251" s="48">
        <f>HEX2DEC(RIGHT(Table1323212753[[#This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HEX2DEC(RIGHT(Table1323212753[[#This Row],[h1]],8))</f>
        <v>0</v>
      </c>
      <c r="Q1252" s="48" t="s">
        <v>75</v>
      </c>
      <c r="R1252" s="48">
        <f>HEX2DEC(RIGHT(Table1323212753[[#This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HEX2DEC(RIGHT(Table1323212753[[#This Row],[h1]],8))</f>
        <v>0</v>
      </c>
      <c r="Q1253" s="48" t="s">
        <v>75</v>
      </c>
      <c r="R1253" s="48">
        <f>HEX2DEC(RIGHT(Table1323212753[[#This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HEX2DEC(RIGHT(Table1323212753[[#This Row],[h1]],8))</f>
        <v>0</v>
      </c>
      <c r="Q1254" s="48" t="s">
        <v>75</v>
      </c>
      <c r="R1254" s="48">
        <f>HEX2DEC(RIGHT(Table1323212753[[#This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HEX2DEC(RIGHT(Table1323212753[[#This Row],[h1]],8))</f>
        <v>0</v>
      </c>
      <c r="Q1255" s="48" t="s">
        <v>75</v>
      </c>
      <c r="R1255" s="48">
        <f>HEX2DEC(RIGHT(Table1323212753[[#This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HEX2DEC(RIGHT(Table1323212753[[#This Row],[h1]],8))</f>
        <v>0</v>
      </c>
      <c r="Q1256" s="48" t="s">
        <v>75</v>
      </c>
      <c r="R1256" s="48">
        <f>HEX2DEC(RIGHT(Table1323212753[[#This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HEX2DEC(RIGHT(Table1323212753[[#This Row],[h1]],8))</f>
        <v>0</v>
      </c>
      <c r="Q1257" s="48" t="s">
        <v>75</v>
      </c>
      <c r="R1257" s="48">
        <f>HEX2DEC(RIGHT(Table1323212753[[#This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HEX2DEC(RIGHT(Table1323212753[[#This Row],[h1]],8))</f>
        <v>0</v>
      </c>
      <c r="Q1258" s="48" t="s">
        <v>75</v>
      </c>
      <c r="R1258" s="48">
        <f>HEX2DEC(RIGHT(Table1323212753[[#This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HEX2DEC(RIGHT(Table1323212753[[#This Row],[h1]],8))</f>
        <v>0</v>
      </c>
      <c r="Q1259" s="48" t="s">
        <v>75</v>
      </c>
      <c r="R1259" s="48">
        <f>HEX2DEC(RIGHT(Table1323212753[[#This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HEX2DEC(RIGHT(Table1323212753[[#This Row],[h1]],8))</f>
        <v>0</v>
      </c>
      <c r="Q1260" s="48" t="s">
        <v>75</v>
      </c>
      <c r="R1260" s="48">
        <f>HEX2DEC(RIGHT(Table1323212753[[#This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HEX2DEC(RIGHT(Table1323212753[[#This Row],[h1]],8))</f>
        <v>0</v>
      </c>
      <c r="Q1261" s="48" t="s">
        <v>75</v>
      </c>
      <c r="R1261" s="48">
        <f>HEX2DEC(RIGHT(Table1323212753[[#This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HEX2DEC(RIGHT(Table1323212753[[#This Row],[h1]],8))</f>
        <v>0</v>
      </c>
      <c r="Q1262" s="48" t="s">
        <v>75</v>
      </c>
      <c r="R1262" s="48">
        <f>HEX2DEC(RIGHT(Table1323212753[[#This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HEX2DEC(RIGHT(Table1323212753[[#This Row],[h1]],8))</f>
        <v>0</v>
      </c>
      <c r="Q1263" s="48" t="s">
        <v>75</v>
      </c>
      <c r="R1263" s="48">
        <f>HEX2DEC(RIGHT(Table1323212753[[#This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HEX2DEC(RIGHT(Table1323212753[[#This Row],[h1]],8))</f>
        <v>0</v>
      </c>
      <c r="Q1264" s="48" t="s">
        <v>75</v>
      </c>
      <c r="R1264" s="48">
        <f>HEX2DEC(RIGHT(Table1323212753[[#This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HEX2DEC(RIGHT(Table1323212753[[#This Row],[h1]],8))</f>
        <v>0</v>
      </c>
      <c r="Q1265" s="48" t="s">
        <v>75</v>
      </c>
      <c r="R1265" s="48">
        <f>HEX2DEC(RIGHT(Table1323212753[[#This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HEX2DEC(RIGHT(Table1323212753[[#This Row],[h1]],8))</f>
        <v>0</v>
      </c>
      <c r="Q1266" s="48" t="s">
        <v>75</v>
      </c>
      <c r="R1266" s="48">
        <f>HEX2DEC(RIGHT(Table1323212753[[#This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HEX2DEC(RIGHT(Table1323212753[[#This Row],[h1]],8))</f>
        <v>0</v>
      </c>
      <c r="Q1267" s="48" t="s">
        <v>75</v>
      </c>
      <c r="R1267" s="48">
        <f>HEX2DEC(RIGHT(Table1323212753[[#This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HEX2DEC(RIGHT(Table1323212753[[#This Row],[h1]],8))</f>
        <v>0</v>
      </c>
      <c r="Q1268" s="48" t="s">
        <v>75</v>
      </c>
      <c r="R1268" s="48">
        <f>HEX2DEC(RIGHT(Table1323212753[[#This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HEX2DEC(RIGHT(Table1323212753[[#This Row],[h1]],8))</f>
        <v>0</v>
      </c>
      <c r="Q1269" s="48" t="s">
        <v>75</v>
      </c>
      <c r="R1269" s="48">
        <f>HEX2DEC(RIGHT(Table1323212753[[#This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HEX2DEC(RIGHT(Table1323212753[[#This Row],[h1]],8))</f>
        <v>0</v>
      </c>
      <c r="Q1270" s="48" t="s">
        <v>75</v>
      </c>
      <c r="R1270" s="48">
        <f>HEX2DEC(RIGHT(Table1323212753[[#This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HEX2DEC(RIGHT(Table1323212753[[#This Row],[h1]],8))</f>
        <v>0</v>
      </c>
      <c r="Q1271" s="48" t="s">
        <v>75</v>
      </c>
      <c r="R1271" s="48">
        <f>HEX2DEC(RIGHT(Table1323212753[[#This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HEX2DEC(RIGHT(Table1323212753[[#This Row],[h1]],8))</f>
        <v>0</v>
      </c>
      <c r="Q1272" s="48" t="s">
        <v>75</v>
      </c>
      <c r="R1272" s="48">
        <f>HEX2DEC(RIGHT(Table1323212753[[#This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HEX2DEC(RIGHT(Table1323212753[[#This Row],[h1]],8))</f>
        <v>0</v>
      </c>
      <c r="Q1273" s="48" t="s">
        <v>75</v>
      </c>
      <c r="R1273" s="48">
        <f>HEX2DEC(RIGHT(Table1323212753[[#This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HEX2DEC(RIGHT(Table1323212753[[#This Row],[h1]],8))</f>
        <v>0</v>
      </c>
      <c r="Q1274" s="48" t="s">
        <v>75</v>
      </c>
      <c r="R1274" s="48">
        <f>HEX2DEC(RIGHT(Table1323212753[[#This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HEX2DEC(RIGHT(Table1323212753[[#This Row],[h1]],8))</f>
        <v>0</v>
      </c>
      <c r="Q1275" s="48" t="s">
        <v>75</v>
      </c>
      <c r="R1275" s="48">
        <f>HEX2DEC(RIGHT(Table1323212753[[#This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HEX2DEC(RIGHT(Table1323212753[[#This Row],[h1]],8))</f>
        <v>0</v>
      </c>
      <c r="Q1276" s="48" t="s">
        <v>75</v>
      </c>
      <c r="R1276" s="48">
        <f>HEX2DEC(RIGHT(Table1323212753[[#This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HEX2DEC(RIGHT(Table1323212753[[#This Row],[h1]],8))</f>
        <v>0</v>
      </c>
      <c r="Q1277" s="48" t="s">
        <v>75</v>
      </c>
      <c r="R1277" s="48">
        <f>HEX2DEC(RIGHT(Table1323212753[[#This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HEX2DEC(RIGHT(Table1323212753[[#This Row],[h1]],8))</f>
        <v>0</v>
      </c>
      <c r="Q1278" s="48" t="s">
        <v>75</v>
      </c>
      <c r="R1278" s="48">
        <f>HEX2DEC(RIGHT(Table1323212753[[#This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HEX2DEC(RIGHT(Table1323212753[[#This Row],[h1]],8))</f>
        <v>0</v>
      </c>
      <c r="Q1279" s="48" t="s">
        <v>75</v>
      </c>
      <c r="R1279" s="48">
        <f>HEX2DEC(RIGHT(Table1323212753[[#This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HEX2DEC(RIGHT(Table1323212753[[#This Row],[h1]],8))</f>
        <v>0</v>
      </c>
      <c r="Q1280" s="48" t="s">
        <v>75</v>
      </c>
      <c r="R1280" s="48">
        <f>HEX2DEC(RIGHT(Table1323212753[[#This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HEX2DEC(RIGHT(Table1323212753[[#This Row],[h1]],8))</f>
        <v>0</v>
      </c>
      <c r="Q1281" s="48" t="s">
        <v>75</v>
      </c>
      <c r="R1281" s="48">
        <f>HEX2DEC(RIGHT(Table1323212753[[#This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HEX2DEC(RIGHT(Table1323212753[[#This Row],[h1]],8))</f>
        <v>0</v>
      </c>
      <c r="Q1282" s="48" t="s">
        <v>75</v>
      </c>
      <c r="R1282" s="48">
        <f>HEX2DEC(RIGHT(Table1323212753[[#This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HEX2DEC(RIGHT(Table1323212753[[#This Row],[h1]],8))</f>
        <v>0</v>
      </c>
      <c r="Q1283" s="48" t="s">
        <v>75</v>
      </c>
      <c r="R1283" s="48">
        <f>HEX2DEC(RIGHT(Table1323212753[[#This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HEX2DEC(RIGHT(Table1323212753[[#This Row],[h1]],8))</f>
        <v>0</v>
      </c>
      <c r="Q1284" s="48" t="s">
        <v>75</v>
      </c>
      <c r="R1284" s="48">
        <f>HEX2DEC(RIGHT(Table1323212753[[#This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HEX2DEC(RIGHT(Table1323212753[[#This Row],[h1]],8))</f>
        <v>0</v>
      </c>
      <c r="Q1285" s="48" t="s">
        <v>75</v>
      </c>
      <c r="R1285" s="48">
        <f>HEX2DEC(RIGHT(Table1323212753[[#This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HEX2DEC(RIGHT(Table1323212753[[#This Row],[h1]],8))</f>
        <v>0</v>
      </c>
      <c r="Q1286" s="48" t="s">
        <v>75</v>
      </c>
      <c r="R1286" s="48">
        <f>HEX2DEC(RIGHT(Table1323212753[[#This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HEX2DEC(RIGHT(Table1323212753[[#This Row],[h1]],8))</f>
        <v>0</v>
      </c>
      <c r="Q1287" s="48" t="s">
        <v>75</v>
      </c>
      <c r="R1287" s="48">
        <f>HEX2DEC(RIGHT(Table1323212753[[#This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HEX2DEC(RIGHT(Table1323212753[[#This Row],[h1]],8))</f>
        <v>0</v>
      </c>
      <c r="Q1288" s="48" t="s">
        <v>75</v>
      </c>
      <c r="R1288" s="48">
        <f>HEX2DEC(RIGHT(Table1323212753[[#This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HEX2DEC(RIGHT(Table1323212753[[#This Row],[h1]],8))</f>
        <v>0</v>
      </c>
      <c r="Q1289" s="48" t="s">
        <v>75</v>
      </c>
      <c r="R1289" s="48">
        <f>HEX2DEC(RIGHT(Table1323212753[[#This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HEX2DEC(RIGHT(Table1323212753[[#This Row],[h1]],8))</f>
        <v>0</v>
      </c>
      <c r="Q1290" s="48" t="s">
        <v>75</v>
      </c>
      <c r="R1290" s="48">
        <f>HEX2DEC(RIGHT(Table1323212753[[#This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HEX2DEC(RIGHT(Table1323212753[[#This Row],[h1]],8))</f>
        <v>0</v>
      </c>
      <c r="Q1291" s="48" t="s">
        <v>75</v>
      </c>
      <c r="R1291" s="48">
        <f>HEX2DEC(RIGHT(Table1323212753[[#This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HEX2DEC(RIGHT(Table1323212753[[#This Row],[h1]],8))</f>
        <v>0</v>
      </c>
      <c r="Q1292" s="48" t="s">
        <v>75</v>
      </c>
      <c r="R1292" s="48">
        <f>HEX2DEC(RIGHT(Table1323212753[[#This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HEX2DEC(RIGHT(Table1323212753[[#This Row],[h1]],8))</f>
        <v>0</v>
      </c>
      <c r="Q1293" s="48" t="s">
        <v>75</v>
      </c>
      <c r="R1293" s="48">
        <f>HEX2DEC(RIGHT(Table1323212753[[#This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HEX2DEC(RIGHT(Table1323212753[[#This Row],[h1]],8))</f>
        <v>0</v>
      </c>
      <c r="Q1294" s="48" t="s">
        <v>75</v>
      </c>
      <c r="R1294" s="48">
        <f>HEX2DEC(RIGHT(Table1323212753[[#This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HEX2DEC(RIGHT(Table1323212753[[#This Row],[h1]],8))</f>
        <v>0</v>
      </c>
      <c r="Q1295" s="48" t="s">
        <v>75</v>
      </c>
      <c r="R1295" s="48">
        <f>HEX2DEC(RIGHT(Table1323212753[[#This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HEX2DEC(RIGHT(Table1323212753[[#This Row],[h1]],8))</f>
        <v>0</v>
      </c>
      <c r="Q1296" s="48" t="s">
        <v>75</v>
      </c>
      <c r="R1296" s="48">
        <f>HEX2DEC(RIGHT(Table1323212753[[#This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HEX2DEC(RIGHT(Table1323212753[[#This Row],[h1]],8))</f>
        <v>0</v>
      </c>
      <c r="Q1297" s="48" t="s">
        <v>75</v>
      </c>
      <c r="R1297" s="48">
        <f>HEX2DEC(RIGHT(Table1323212753[[#This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HEX2DEC(RIGHT(Table1323212753[[#This Row],[h1]],8))</f>
        <v>0</v>
      </c>
      <c r="Q1298" s="48" t="s">
        <v>75</v>
      </c>
      <c r="R1298" s="48">
        <f>HEX2DEC(RIGHT(Table1323212753[[#This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HEX2DEC(RIGHT(Table1323212753[[#This Row],[h1]],8))</f>
        <v>0</v>
      </c>
      <c r="Q1299" s="48" t="s">
        <v>75</v>
      </c>
      <c r="R1299" s="48">
        <f>HEX2DEC(RIGHT(Table1323212753[[#This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HEX2DEC(RIGHT(Table1323212753[[#This Row],[h1]],8))</f>
        <v>0</v>
      </c>
      <c r="Q1300" s="48" t="s">
        <v>75</v>
      </c>
      <c r="R1300" s="48">
        <f>HEX2DEC(RIGHT(Table1323212753[[#This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HEX2DEC(RIGHT(Table1323212753[[#This Row],[h1]],8))</f>
        <v>0</v>
      </c>
      <c r="Q1301" s="48" t="s">
        <v>75</v>
      </c>
      <c r="R1301" s="48">
        <f>HEX2DEC(RIGHT(Table1323212753[[#This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HEX2DEC(RIGHT(Table1323212753[[#This Row],[h1]],8))</f>
        <v>0</v>
      </c>
      <c r="Q1302" s="48" t="s">
        <v>75</v>
      </c>
      <c r="R1302" s="48">
        <f>HEX2DEC(RIGHT(Table1323212753[[#This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HEX2DEC(RIGHT(Table1323212753[[#This Row],[h1]],8))</f>
        <v>0</v>
      </c>
      <c r="Q1303" s="48" t="s">
        <v>75</v>
      </c>
      <c r="R1303" s="48">
        <f>HEX2DEC(RIGHT(Table1323212753[[#This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HEX2DEC(RIGHT(Table1323212753[[#This Row],[h1]],8))</f>
        <v>0</v>
      </c>
      <c r="Q1304" s="48" t="s">
        <v>75</v>
      </c>
      <c r="R1304" s="48">
        <f>HEX2DEC(RIGHT(Table1323212753[[#This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HEX2DEC(RIGHT(Table1323212753[[#This Row],[h1]],8))</f>
        <v>0</v>
      </c>
      <c r="Q1305" s="48" t="s">
        <v>75</v>
      </c>
      <c r="R1305" s="48">
        <f>HEX2DEC(RIGHT(Table1323212753[[#This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HEX2DEC(RIGHT(Table1323212753[[#This Row],[h1]],8))</f>
        <v>0</v>
      </c>
      <c r="Q1306" s="48" t="s">
        <v>75</v>
      </c>
      <c r="R1306" s="48">
        <f>HEX2DEC(RIGHT(Table1323212753[[#This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HEX2DEC(RIGHT(Table1323212753[[#This Row],[h1]],8))</f>
        <v>0</v>
      </c>
      <c r="Q1307" s="48" t="s">
        <v>75</v>
      </c>
      <c r="R1307" s="48">
        <f>HEX2DEC(RIGHT(Table1323212753[[#This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HEX2DEC(RIGHT(Table1323212753[[#This Row],[h1]],8))</f>
        <v>0</v>
      </c>
      <c r="Q1308" s="48" t="s">
        <v>75</v>
      </c>
      <c r="R1308" s="48">
        <f>HEX2DEC(RIGHT(Table1323212753[[#This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HEX2DEC(RIGHT(Table1323212753[[#This Row],[h1]],8))</f>
        <v>0</v>
      </c>
      <c r="Q1309" s="48" t="s">
        <v>75</v>
      </c>
      <c r="R1309" s="48">
        <f>HEX2DEC(RIGHT(Table1323212753[[#This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HEX2DEC(RIGHT(Table1323212753[[#This Row],[h1]],8))</f>
        <v>0</v>
      </c>
      <c r="Q1310" s="48" t="s">
        <v>75</v>
      </c>
      <c r="R1310" s="48">
        <f>HEX2DEC(RIGHT(Table1323212753[[#This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HEX2DEC(RIGHT(Table1323212753[[#This Row],[h1]],8))</f>
        <v>0</v>
      </c>
      <c r="Q1311" s="48" t="s">
        <v>75</v>
      </c>
      <c r="R1311" s="48">
        <f>HEX2DEC(RIGHT(Table1323212753[[#This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HEX2DEC(RIGHT(Table1323212753[[#This Row],[h1]],8))</f>
        <v>0</v>
      </c>
      <c r="Q1312" s="48" t="s">
        <v>75</v>
      </c>
      <c r="R1312" s="48">
        <f>HEX2DEC(RIGHT(Table1323212753[[#This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HEX2DEC(RIGHT(Table1323212753[[#This Row],[h1]],8))</f>
        <v>0</v>
      </c>
      <c r="Q1313" s="48" t="s">
        <v>75</v>
      </c>
      <c r="R1313" s="48">
        <f>HEX2DEC(RIGHT(Table1323212753[[#This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HEX2DEC(RIGHT(Table1323212753[[#This Row],[h1]],8))</f>
        <v>0</v>
      </c>
      <c r="Q1314" s="48" t="s">
        <v>75</v>
      </c>
      <c r="R1314" s="48">
        <f>HEX2DEC(RIGHT(Table1323212753[[#This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HEX2DEC(RIGHT(Table1323212753[[#This Row],[h1]],8))</f>
        <v>0</v>
      </c>
      <c r="Q1315" s="48" t="s">
        <v>75</v>
      </c>
      <c r="R1315" s="48">
        <f>HEX2DEC(RIGHT(Table1323212753[[#This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HEX2DEC(RIGHT(Table1323212753[[#This Row],[h1]],8))</f>
        <v>0</v>
      </c>
      <c r="Q1316" s="48" t="s">
        <v>75</v>
      </c>
      <c r="R1316" s="48">
        <f>HEX2DEC(RIGHT(Table1323212753[[#This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HEX2DEC(RIGHT(Table1323212753[[#This Row],[h1]],8))</f>
        <v>0</v>
      </c>
      <c r="Q1317" s="48" t="s">
        <v>75</v>
      </c>
      <c r="R1317" s="48">
        <f>HEX2DEC(RIGHT(Table1323212753[[#This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HEX2DEC(RIGHT(Table1323212753[[#This Row],[h1]],8))</f>
        <v>0</v>
      </c>
      <c r="Q1318" s="48" t="s">
        <v>75</v>
      </c>
      <c r="R1318" s="48">
        <f>HEX2DEC(RIGHT(Table1323212753[[#This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HEX2DEC(RIGHT(Table1323212753[[#This Row],[h1]],8))</f>
        <v>0</v>
      </c>
      <c r="Q1319" s="48" t="s">
        <v>75</v>
      </c>
      <c r="R1319" s="48">
        <f>HEX2DEC(RIGHT(Table1323212753[[#This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HEX2DEC(RIGHT(Table1323212753[[#This Row],[h1]],8))</f>
        <v>0</v>
      </c>
      <c r="Q1320" s="48" t="s">
        <v>75</v>
      </c>
      <c r="R1320" s="48">
        <f>HEX2DEC(RIGHT(Table1323212753[[#This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HEX2DEC(RIGHT(Table1323212753[[#This Row],[h1]],8))</f>
        <v>0</v>
      </c>
      <c r="Q1321" s="48" t="s">
        <v>75</v>
      </c>
      <c r="R1321" s="48">
        <f>HEX2DEC(RIGHT(Table1323212753[[#This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HEX2DEC(RIGHT(Table1323212753[[#This Row],[h1]],8))</f>
        <v>0</v>
      </c>
      <c r="Q1322" s="48" t="s">
        <v>75</v>
      </c>
      <c r="R1322" s="48">
        <f>HEX2DEC(RIGHT(Table1323212753[[#This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HEX2DEC(RIGHT(Table1323212753[[#This Row],[h1]],8))</f>
        <v>0</v>
      </c>
      <c r="Q1323" s="48" t="s">
        <v>75</v>
      </c>
      <c r="R1323" s="48">
        <f>HEX2DEC(RIGHT(Table1323212753[[#This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HEX2DEC(RIGHT(Table1323212753[[#This Row],[h1]],8))</f>
        <v>0</v>
      </c>
      <c r="Q1324" s="48" t="s">
        <v>75</v>
      </c>
      <c r="R1324" s="48">
        <f>HEX2DEC(RIGHT(Table1323212753[[#This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HEX2DEC(RIGHT(Table1323212753[[#This Row],[h1]],8))</f>
        <v>0</v>
      </c>
      <c r="Q1325" s="48" t="s">
        <v>75</v>
      </c>
      <c r="R1325" s="48">
        <f>HEX2DEC(RIGHT(Table1323212753[[#This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HEX2DEC(RIGHT(Table1323212753[[#This Row],[h1]],8))</f>
        <v>0</v>
      </c>
      <c r="Q1326" s="48" t="s">
        <v>75</v>
      </c>
      <c r="R1326" s="48">
        <f>HEX2DEC(RIGHT(Table1323212753[[#This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HEX2DEC(RIGHT(Table1323212753[[#This Row],[h1]],8))</f>
        <v>0</v>
      </c>
      <c r="Q1327" s="48" t="s">
        <v>75</v>
      </c>
      <c r="R1327" s="48">
        <f>HEX2DEC(RIGHT(Table1323212753[[#This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HEX2DEC(RIGHT(Table1323212753[[#This Row],[h1]],8))</f>
        <v>0</v>
      </c>
      <c r="Q1328" s="48" t="s">
        <v>75</v>
      </c>
      <c r="R1328" s="48">
        <f>HEX2DEC(RIGHT(Table1323212753[[#This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HEX2DEC(RIGHT(Table1323212753[[#This Row],[h1]],8))</f>
        <v>0</v>
      </c>
      <c r="Q1329" s="48" t="s">
        <v>75</v>
      </c>
      <c r="R1329" s="48">
        <f>HEX2DEC(RIGHT(Table1323212753[[#This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HEX2DEC(RIGHT(Table1323212753[[#This Row],[h1]],8))</f>
        <v>0</v>
      </c>
      <c r="Q1330" s="48" t="s">
        <v>75</v>
      </c>
      <c r="R1330" s="48">
        <f>HEX2DEC(RIGHT(Table1323212753[[#This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HEX2DEC(RIGHT(Table1323212753[[#This Row],[h1]],8))</f>
        <v>0</v>
      </c>
      <c r="Q1331" s="48" t="s">
        <v>75</v>
      </c>
      <c r="R1331" s="48">
        <f>HEX2DEC(RIGHT(Table1323212753[[#This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HEX2DEC(RIGHT(Table1323212753[[#This Row],[h1]],8))</f>
        <v>0</v>
      </c>
      <c r="Q1332" s="48" t="s">
        <v>75</v>
      </c>
      <c r="R1332" s="48">
        <f>HEX2DEC(RIGHT(Table1323212753[[#This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HEX2DEC(RIGHT(Table1323212753[[#This Row],[h1]],8))</f>
        <v>0</v>
      </c>
      <c r="Q1333" s="48" t="s">
        <v>75</v>
      </c>
      <c r="R1333" s="48">
        <f>HEX2DEC(RIGHT(Table1323212753[[#This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HEX2DEC(RIGHT(Table1323212753[[#This Row],[h1]],8))</f>
        <v>0</v>
      </c>
      <c r="Q1334" s="48" t="s">
        <v>75</v>
      </c>
      <c r="R1334" s="48">
        <f>HEX2DEC(RIGHT(Table1323212753[[#This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HEX2DEC(RIGHT(Table1323212753[[#This Row],[h1]],8))</f>
        <v>0</v>
      </c>
      <c r="Q1335" s="48" t="s">
        <v>75</v>
      </c>
      <c r="R1335" s="48">
        <f>HEX2DEC(RIGHT(Table1323212753[[#This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HEX2DEC(RIGHT(Table1323212753[[#This Row],[h1]],8))</f>
        <v>0</v>
      </c>
      <c r="Q1336" s="48" t="s">
        <v>75</v>
      </c>
      <c r="R1336" s="48">
        <f>HEX2DEC(RIGHT(Table1323212753[[#This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HEX2DEC(RIGHT(Table1323212753[[#This Row],[h1]],8))</f>
        <v>0</v>
      </c>
      <c r="Q1337" s="48" t="s">
        <v>75</v>
      </c>
      <c r="R1337" s="48">
        <f>HEX2DEC(RIGHT(Table1323212753[[#This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HEX2DEC(RIGHT(Table1323212753[[#This Row],[h1]],8))</f>
        <v>0</v>
      </c>
      <c r="Q1338" s="48" t="s">
        <v>75</v>
      </c>
      <c r="R1338" s="48">
        <f>HEX2DEC(RIGHT(Table1323212753[[#This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HEX2DEC(RIGHT(Table1323212753[[#This Row],[h1]],8))</f>
        <v>0</v>
      </c>
      <c r="Q1339" s="48" t="s">
        <v>75</v>
      </c>
      <c r="R1339" s="48">
        <f>HEX2DEC(RIGHT(Table1323212753[[#This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HEX2DEC(RIGHT(Table1323212753[[#This Row],[h1]],8))</f>
        <v>0</v>
      </c>
      <c r="Q1340" s="48" t="s">
        <v>75</v>
      </c>
      <c r="R1340" s="48">
        <f>HEX2DEC(RIGHT(Table1323212753[[#This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HEX2DEC(RIGHT(Table1323212753[[#This Row],[h1]],8))</f>
        <v>0</v>
      </c>
      <c r="Q1341" s="48" t="s">
        <v>75</v>
      </c>
      <c r="R1341" s="48">
        <f>HEX2DEC(RIGHT(Table1323212753[[#This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HEX2DEC(RIGHT(Table1323212753[[#This Row],[h1]],8))</f>
        <v>0</v>
      </c>
      <c r="Q1342" s="48" t="s">
        <v>75</v>
      </c>
      <c r="R1342" s="48">
        <f>HEX2DEC(RIGHT(Table1323212753[[#This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HEX2DEC(RIGHT(Table1323212753[[#This Row],[h1]],8))</f>
        <v>0</v>
      </c>
      <c r="Q1343" s="48" t="s">
        <v>75</v>
      </c>
      <c r="R1343" s="48">
        <f>HEX2DEC(RIGHT(Table1323212753[[#This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HEX2DEC(RIGHT(Table1323212753[[#This Row],[h1]],8))</f>
        <v>0</v>
      </c>
      <c r="Q1344" s="48" t="s">
        <v>75</v>
      </c>
      <c r="R1344" s="48">
        <f>HEX2DEC(RIGHT(Table1323212753[[#This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HEX2DEC(RIGHT(Table1323212753[[#This Row],[h1]],8))</f>
        <v>0</v>
      </c>
      <c r="Q1345" s="48" t="s">
        <v>75</v>
      </c>
      <c r="R1345" s="48">
        <f>HEX2DEC(RIGHT(Table1323212753[[#This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HEX2DEC(RIGHT(Table1323212753[[#This Row],[h1]],8))</f>
        <v>0</v>
      </c>
      <c r="Q1346" s="48" t="s">
        <v>75</v>
      </c>
      <c r="R1346" s="48">
        <f>HEX2DEC(RIGHT(Table1323212753[[#This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HEX2DEC(RIGHT(Table1323212753[[#This Row],[h1]],8))</f>
        <v>0</v>
      </c>
      <c r="Q1347" s="48" t="s">
        <v>75</v>
      </c>
      <c r="R1347" s="48">
        <f>HEX2DEC(RIGHT(Table1323212753[[#This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HEX2DEC(RIGHT(Table1323212753[[#This Row],[h1]],8))</f>
        <v>0</v>
      </c>
      <c r="Q1348" s="48" t="s">
        <v>75</v>
      </c>
      <c r="R1348" s="48">
        <f>HEX2DEC(RIGHT(Table1323212753[[#This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HEX2DEC(RIGHT(Table1323212753[[#This Row],[h1]],8))</f>
        <v>0</v>
      </c>
      <c r="Q1349" s="48" t="s">
        <v>75</v>
      </c>
      <c r="R1349" s="48">
        <f>HEX2DEC(RIGHT(Table1323212753[[#This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HEX2DEC(RIGHT(Table1323212753[[#This Row],[h1]],8))</f>
        <v>0</v>
      </c>
      <c r="Q1350" s="48" t="s">
        <v>75</v>
      </c>
      <c r="R1350" s="48">
        <f>HEX2DEC(RIGHT(Table1323212753[[#This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HEX2DEC(RIGHT(Table1323212753[[#This Row],[h1]],8))</f>
        <v>0</v>
      </c>
      <c r="Q1351" s="48" t="s">
        <v>75</v>
      </c>
      <c r="R1351" s="48">
        <f>HEX2DEC(RIGHT(Table1323212753[[#This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HEX2DEC(RIGHT(Table1323212753[[#This Row],[h1]],8))</f>
        <v>0</v>
      </c>
      <c r="Q1352" s="48" t="s">
        <v>75</v>
      </c>
      <c r="R1352" s="48">
        <f>HEX2DEC(RIGHT(Table1323212753[[#This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HEX2DEC(RIGHT(Table1323212753[[#This Row],[h1]],8))</f>
        <v>0</v>
      </c>
      <c r="Q1353" s="48" t="s">
        <v>75</v>
      </c>
      <c r="R1353" s="48">
        <f>HEX2DEC(RIGHT(Table1323212753[[#This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HEX2DEC(RIGHT(Table1323212753[[#This Row],[h1]],8))</f>
        <v>0</v>
      </c>
      <c r="Q1354" s="48" t="s">
        <v>75</v>
      </c>
      <c r="R1354" s="48">
        <f>HEX2DEC(RIGHT(Table1323212753[[#This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HEX2DEC(RIGHT(Table1323212753[[#This Row],[h1]],8))</f>
        <v>0</v>
      </c>
      <c r="Q1355" s="48" t="s">
        <v>75</v>
      </c>
      <c r="R1355" s="48">
        <f>HEX2DEC(RIGHT(Table1323212753[[#This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HEX2DEC(RIGHT(Table1323212753[[#This Row],[h1]],8))</f>
        <v>0</v>
      </c>
      <c r="Q1356" s="48" t="s">
        <v>75</v>
      </c>
      <c r="R1356" s="48">
        <f>HEX2DEC(RIGHT(Table1323212753[[#This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HEX2DEC(RIGHT(Table1323212753[[#This Row],[h1]],8))</f>
        <v>0</v>
      </c>
      <c r="Q1357" s="48" t="s">
        <v>75</v>
      </c>
      <c r="R1357" s="48">
        <f>HEX2DEC(RIGHT(Table1323212753[[#This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HEX2DEC(RIGHT(Table1323212753[[#This Row],[h1]],8))</f>
        <v>0</v>
      </c>
      <c r="Q1358" s="48" t="s">
        <v>75</v>
      </c>
      <c r="R1358" s="48">
        <f>HEX2DEC(RIGHT(Table1323212753[[#This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HEX2DEC(RIGHT(Table1323212753[[#This Row],[h1]],8))</f>
        <v>0</v>
      </c>
      <c r="Q1359" s="48" t="s">
        <v>75</v>
      </c>
      <c r="R1359" s="48">
        <f>HEX2DEC(RIGHT(Table1323212753[[#This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HEX2DEC(RIGHT(Table1323212753[[#This Row],[h1]],8))</f>
        <v>0</v>
      </c>
      <c r="Q1360" s="48" t="s">
        <v>75</v>
      </c>
      <c r="R1360" s="48">
        <f>HEX2DEC(RIGHT(Table1323212753[[#This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HEX2DEC(RIGHT(Table1323212753[[#This Row],[h1]],8))</f>
        <v>0</v>
      </c>
      <c r="Q1361" s="48" t="s">
        <v>75</v>
      </c>
      <c r="R1361" s="48">
        <f>HEX2DEC(RIGHT(Table1323212753[[#This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HEX2DEC(RIGHT(Table1323212753[[#This Row],[h1]],8))</f>
        <v>0</v>
      </c>
      <c r="Q1362" s="48" t="s">
        <v>75</v>
      </c>
      <c r="R1362" s="48">
        <f>HEX2DEC(RIGHT(Table1323212753[[#This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HEX2DEC(RIGHT(Table1323212753[[#This Row],[h1]],8))</f>
        <v>0</v>
      </c>
      <c r="Q1363" s="48" t="s">
        <v>75</v>
      </c>
      <c r="R1363" s="48">
        <f>HEX2DEC(RIGHT(Table1323212753[[#This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HEX2DEC(RIGHT(Table1323212753[[#This Row],[h1]],8))</f>
        <v>0</v>
      </c>
      <c r="Q1364" s="48" t="s">
        <v>75</v>
      </c>
      <c r="R1364" s="48">
        <f>HEX2DEC(RIGHT(Table1323212753[[#This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HEX2DEC(RIGHT(Table1323212753[[#This Row],[h1]],8))</f>
        <v>0</v>
      </c>
      <c r="Q1365" s="48" t="s">
        <v>75</v>
      </c>
      <c r="R1365" s="48">
        <f>HEX2DEC(RIGHT(Table1323212753[[#This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HEX2DEC(RIGHT(Table1323212753[[#This Row],[h1]],8))</f>
        <v>0</v>
      </c>
      <c r="Q1366" s="48" t="s">
        <v>75</v>
      </c>
      <c r="R1366" s="48">
        <f>HEX2DEC(RIGHT(Table1323212753[[#This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HEX2DEC(RIGHT(Table1323212753[[#This Row],[h1]],8))</f>
        <v>0</v>
      </c>
      <c r="Q1367" s="48" t="s">
        <v>75</v>
      </c>
      <c r="R1367" s="48">
        <f>HEX2DEC(RIGHT(Table1323212753[[#This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HEX2DEC(RIGHT(Table1323212753[[#This Row],[h1]],8))</f>
        <v>0</v>
      </c>
      <c r="Q1368" s="48" t="s">
        <v>75</v>
      </c>
      <c r="R1368" s="48">
        <f>HEX2DEC(RIGHT(Table1323212753[[#This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HEX2DEC(RIGHT(Table1323212753[[#This Row],[h1]],8))</f>
        <v>0</v>
      </c>
      <c r="Q1369" s="48" t="s">
        <v>75</v>
      </c>
      <c r="R1369" s="48">
        <f>HEX2DEC(RIGHT(Table1323212753[[#This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HEX2DEC(RIGHT(Table1323212753[[#This Row],[h1]],8))</f>
        <v>0</v>
      </c>
      <c r="Q1370" s="48" t="s">
        <v>75</v>
      </c>
      <c r="R1370" s="48">
        <f>HEX2DEC(RIGHT(Table1323212753[[#This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HEX2DEC(RIGHT(Table1323212753[[#This Row],[h1]],8))</f>
        <v>0</v>
      </c>
      <c r="Q1371" s="48" t="s">
        <v>75</v>
      </c>
      <c r="R1371" s="48">
        <f>HEX2DEC(RIGHT(Table1323212753[[#This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HEX2DEC(RIGHT(Table1323212753[[#This Row],[h1]],8))</f>
        <v>0</v>
      </c>
      <c r="Q1372" s="48" t="s">
        <v>75</v>
      </c>
      <c r="R1372" s="48">
        <f>HEX2DEC(RIGHT(Table1323212753[[#This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HEX2DEC(RIGHT(Table1323212753[[#This Row],[h1]],8))</f>
        <v>0</v>
      </c>
      <c r="Q1373" s="48" t="s">
        <v>75</v>
      </c>
      <c r="R1373" s="48">
        <f>HEX2DEC(RIGHT(Table1323212753[[#This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HEX2DEC(RIGHT(Table1323212753[[#This Row],[h1]],8))</f>
        <v>0</v>
      </c>
      <c r="Q1374" s="48" t="s">
        <v>75</v>
      </c>
      <c r="R1374" s="48">
        <f>HEX2DEC(RIGHT(Table1323212753[[#This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HEX2DEC(RIGHT(Table1323212753[[#This Row],[h1]],8))</f>
        <v>0</v>
      </c>
      <c r="Q1375" s="48" t="s">
        <v>75</v>
      </c>
      <c r="R1375" s="48">
        <f>HEX2DEC(RIGHT(Table1323212753[[#This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HEX2DEC(RIGHT(Table1323212753[[#This Row],[h1]],8))</f>
        <v>0</v>
      </c>
      <c r="Q1376" s="48" t="s">
        <v>75</v>
      </c>
      <c r="R1376" s="48">
        <f>HEX2DEC(RIGHT(Table1323212753[[#This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HEX2DEC(RIGHT(Table1323212753[[#This Row],[h1]],8))</f>
        <v>0</v>
      </c>
      <c r="Q1377" s="48" t="s">
        <v>75</v>
      </c>
      <c r="R1377" s="48">
        <f>HEX2DEC(RIGHT(Table1323212753[[#This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HEX2DEC(RIGHT(Table1323212753[[#This Row],[h1]],8))</f>
        <v>0</v>
      </c>
      <c r="Q1378" s="48" t="s">
        <v>75</v>
      </c>
      <c r="R1378" s="48">
        <f>HEX2DEC(RIGHT(Table1323212753[[#This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HEX2DEC(RIGHT(Table1323212753[[#This Row],[h1]],8))</f>
        <v>0</v>
      </c>
      <c r="Q1379" s="48" t="s">
        <v>75</v>
      </c>
      <c r="R1379" s="48">
        <f>HEX2DEC(RIGHT(Table1323212753[[#This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HEX2DEC(RIGHT(Table1323212753[[#This Row],[h1]],8))</f>
        <v>0</v>
      </c>
      <c r="Q1380" s="48" t="s">
        <v>75</v>
      </c>
      <c r="R1380" s="48">
        <f>HEX2DEC(RIGHT(Table1323212753[[#This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HEX2DEC(RIGHT(Table1323212753[[#This Row],[h1]],8))</f>
        <v>0</v>
      </c>
      <c r="Q1381" s="48" t="s">
        <v>75</v>
      </c>
      <c r="R1381" s="48">
        <f>HEX2DEC(RIGHT(Table1323212753[[#This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HEX2DEC(RIGHT(Table1323212753[[#This Row],[h1]],8))</f>
        <v>0</v>
      </c>
      <c r="Q1382" s="48" t="s">
        <v>75</v>
      </c>
      <c r="R1382" s="48">
        <f>HEX2DEC(RIGHT(Table1323212753[[#This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HEX2DEC(RIGHT(Table1323212753[[#This Row],[h1]],8))</f>
        <v>0</v>
      </c>
      <c r="Q1383" s="48" t="s">
        <v>75</v>
      </c>
      <c r="R1383" s="48">
        <f>HEX2DEC(RIGHT(Table1323212753[[#This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HEX2DEC(RIGHT(Table1323212753[[#This Row],[h1]],8))</f>
        <v>0</v>
      </c>
      <c r="Q1384" s="48" t="s">
        <v>75</v>
      </c>
      <c r="R1384" s="48">
        <f>HEX2DEC(RIGHT(Table1323212753[[#This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HEX2DEC(RIGHT(Table1323212753[[#This Row],[h1]],8))</f>
        <v>0</v>
      </c>
      <c r="Q1385" s="48" t="s">
        <v>75</v>
      </c>
      <c r="R1385" s="48">
        <f>HEX2DEC(RIGHT(Table1323212753[[#This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HEX2DEC(RIGHT(Table1323212753[[#This Row],[h1]],8))</f>
        <v>0</v>
      </c>
      <c r="Q1386" s="48" t="s">
        <v>75</v>
      </c>
      <c r="R1386" s="48">
        <f>HEX2DEC(RIGHT(Table1323212753[[#This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HEX2DEC(RIGHT(Table1323212753[[#This Row],[h1]],8))</f>
        <v>0</v>
      </c>
      <c r="Q1387" s="48" t="s">
        <v>75</v>
      </c>
      <c r="R1387" s="48">
        <f>HEX2DEC(RIGHT(Table1323212753[[#This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HEX2DEC(RIGHT(Table1323212753[[#This Row],[h1]],8))</f>
        <v>0</v>
      </c>
      <c r="Q1388" s="48" t="s">
        <v>75</v>
      </c>
      <c r="R1388" s="48">
        <f>HEX2DEC(RIGHT(Table1323212753[[#This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HEX2DEC(RIGHT(Table1323212753[[#This Row],[h1]],8))</f>
        <v>0</v>
      </c>
      <c r="Q1389" s="48" t="s">
        <v>75</v>
      </c>
      <c r="R1389" s="48">
        <f>HEX2DEC(RIGHT(Table1323212753[[#This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HEX2DEC(RIGHT(Table1323212753[[#This Row],[h1]],8))</f>
        <v>0</v>
      </c>
      <c r="Q1390" s="48" t="s">
        <v>75</v>
      </c>
      <c r="R1390" s="48">
        <f>HEX2DEC(RIGHT(Table1323212753[[#This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HEX2DEC(RIGHT(Table1323212753[[#This Row],[h1]],8))</f>
        <v>0</v>
      </c>
      <c r="Q1391" s="48" t="s">
        <v>75</v>
      </c>
      <c r="R1391" s="48">
        <f>HEX2DEC(RIGHT(Table1323212753[[#This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HEX2DEC(RIGHT(Table1323212753[[#This Row],[h1]],8))</f>
        <v>0</v>
      </c>
      <c r="Q1392" s="48" t="s">
        <v>75</v>
      </c>
      <c r="R1392" s="48">
        <f>HEX2DEC(RIGHT(Table1323212753[[#This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HEX2DEC(RIGHT(Table1323212753[[#This Row],[h1]],8))</f>
        <v>0</v>
      </c>
      <c r="Q1393" s="48" t="s">
        <v>75</v>
      </c>
      <c r="R1393" s="48">
        <f>HEX2DEC(RIGHT(Table1323212753[[#This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HEX2DEC(RIGHT(Table1323212753[[#This Row],[h1]],8))</f>
        <v>0</v>
      </c>
      <c r="Q1394" s="48" t="s">
        <v>75</v>
      </c>
      <c r="R1394" s="48">
        <f>HEX2DEC(RIGHT(Table1323212753[[#This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HEX2DEC(RIGHT(Table1323212753[[#This Row],[h1]],8))</f>
        <v>0</v>
      </c>
      <c r="Q1395" s="48" t="s">
        <v>75</v>
      </c>
      <c r="R1395" s="48">
        <f>HEX2DEC(RIGHT(Table1323212753[[#This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HEX2DEC(RIGHT(Table1323212753[[#This Row],[h1]],8))</f>
        <v>0</v>
      </c>
      <c r="Q1396" s="48" t="s">
        <v>75</v>
      </c>
      <c r="R1396" s="48">
        <f>HEX2DEC(RIGHT(Table1323212753[[#This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HEX2DEC(RIGHT(Table1323212753[[#This Row],[h1]],8))</f>
        <v>0</v>
      </c>
      <c r="Q1397" s="48" t="s">
        <v>75</v>
      </c>
      <c r="R1397" s="48">
        <f>HEX2DEC(RIGHT(Table1323212753[[#This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HEX2DEC(RIGHT(Table1323212753[[#This Row],[h1]],8))</f>
        <v>0</v>
      </c>
      <c r="Q1398" s="48" t="s">
        <v>75</v>
      </c>
      <c r="R1398" s="48">
        <f>HEX2DEC(RIGHT(Table1323212753[[#This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HEX2DEC(RIGHT(Table1323212753[[#This Row],[h1]],8))</f>
        <v>0</v>
      </c>
      <c r="Q1399" s="48" t="s">
        <v>75</v>
      </c>
      <c r="R1399" s="48">
        <f>HEX2DEC(RIGHT(Table1323212753[[#This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HEX2DEC(RIGHT(Table1323212753[[#This Row],[h1]],8))</f>
        <v>0</v>
      </c>
      <c r="Q1400" s="48" t="s">
        <v>75</v>
      </c>
      <c r="R1400" s="48">
        <f>HEX2DEC(RIGHT(Table1323212753[[#This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HEX2DEC(RIGHT(Table1323212753[[#This Row],[h1]],8))</f>
        <v>0</v>
      </c>
      <c r="Q1401" s="48" t="s">
        <v>75</v>
      </c>
      <c r="R1401" s="48">
        <f>HEX2DEC(RIGHT(Table1323212753[[#This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HEX2DEC(RIGHT(Table1323212753[[#This Row],[h1]],8))</f>
        <v>0</v>
      </c>
      <c r="Q1402" s="48" t="s">
        <v>75</v>
      </c>
      <c r="R1402" s="48">
        <f>HEX2DEC(RIGHT(Table1323212753[[#This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HEX2DEC(RIGHT(Table1323212753[[#This Row],[h1]],8))</f>
        <v>0</v>
      </c>
      <c r="Q1403" s="48" t="s">
        <v>75</v>
      </c>
      <c r="R1403" s="48">
        <f>HEX2DEC(RIGHT(Table1323212753[[#This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HEX2DEC(RIGHT(Table1323212753[[#This Row],[h1]],8))</f>
        <v>0</v>
      </c>
      <c r="Q1404" s="48" t="s">
        <v>75</v>
      </c>
      <c r="R1404" s="48">
        <f>HEX2DEC(RIGHT(Table1323212753[[#This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HEX2DEC(RIGHT(Table1323212753[[#This Row],[h1]],8))</f>
        <v>0</v>
      </c>
      <c r="Q1405" s="48" t="s">
        <v>75</v>
      </c>
      <c r="R1405" s="48">
        <f>HEX2DEC(RIGHT(Table1323212753[[#This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HEX2DEC(RIGHT(Table1323212753[[#This Row],[h1]],8))</f>
        <v>0</v>
      </c>
      <c r="Q1406" s="48" t="s">
        <v>75</v>
      </c>
      <c r="R1406" s="48">
        <f>HEX2DEC(RIGHT(Table1323212753[[#This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HEX2DEC(RIGHT(Table1323212753[[#This Row],[h1]],8))</f>
        <v>0</v>
      </c>
      <c r="Q1407" s="48" t="s">
        <v>75</v>
      </c>
      <c r="R1407" s="48">
        <f>HEX2DEC(RIGHT(Table1323212753[[#This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HEX2DEC(RIGHT(Table1323212753[[#This Row],[h1]],8))</f>
        <v>0</v>
      </c>
      <c r="Q1408" s="48" t="s">
        <v>75</v>
      </c>
      <c r="R1408" s="48">
        <f>HEX2DEC(RIGHT(Table1323212753[[#This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HEX2DEC(RIGHT(Table1323212753[[#This Row],[h1]],8))</f>
        <v>0</v>
      </c>
      <c r="Q1409" s="48" t="s">
        <v>75</v>
      </c>
      <c r="R1409" s="48">
        <f>HEX2DEC(RIGHT(Table1323212753[[#This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HEX2DEC(RIGHT(Table1323212753[[#This Row],[h1]],8))</f>
        <v>0</v>
      </c>
      <c r="Q1410" s="48" t="s">
        <v>75</v>
      </c>
      <c r="R1410" s="48">
        <f>HEX2DEC(RIGHT(Table1323212753[[#This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HEX2DEC(RIGHT(Table1323212753[[#This Row],[h1]],8))</f>
        <v>0</v>
      </c>
      <c r="Q1411" s="48" t="s">
        <v>75</v>
      </c>
      <c r="R1411" s="48">
        <f>HEX2DEC(RIGHT(Table1323212753[[#This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HEX2DEC(RIGHT(Table1323212753[[#This Row],[h1]],8))</f>
        <v>0</v>
      </c>
      <c r="Q1412" s="48" t="s">
        <v>75</v>
      </c>
      <c r="R1412" s="48">
        <f>HEX2DEC(RIGHT(Table1323212753[[#This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HEX2DEC(RIGHT(Table1323212753[[#This Row],[h1]],8))</f>
        <v>0</v>
      </c>
      <c r="Q1413" s="48" t="s">
        <v>75</v>
      </c>
      <c r="R1413" s="48">
        <f>HEX2DEC(RIGHT(Table1323212753[[#This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HEX2DEC(RIGHT(Table1323212753[[#This Row],[h1]],8))</f>
        <v>0</v>
      </c>
      <c r="Q1414" s="48" t="s">
        <v>75</v>
      </c>
      <c r="R1414" s="48">
        <f>HEX2DEC(RIGHT(Table1323212753[[#This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HEX2DEC(RIGHT(Table1323212753[[#This Row],[h1]],8))</f>
        <v>0</v>
      </c>
      <c r="Q1415" s="48" t="s">
        <v>75</v>
      </c>
      <c r="R1415" s="48">
        <f>HEX2DEC(RIGHT(Table1323212753[[#This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HEX2DEC(RIGHT(Table1323212753[[#This Row],[h1]],8))</f>
        <v>0</v>
      </c>
      <c r="Q1416" s="48" t="s">
        <v>75</v>
      </c>
      <c r="R1416" s="48">
        <f>HEX2DEC(RIGHT(Table1323212753[[#This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HEX2DEC(RIGHT(Table1323212753[[#This Row],[h1]],8))</f>
        <v>0</v>
      </c>
      <c r="Q1417" s="48" t="s">
        <v>75</v>
      </c>
      <c r="R1417" s="48">
        <f>HEX2DEC(RIGHT(Table1323212753[[#This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HEX2DEC(RIGHT(Table1323212753[[#This Row],[h1]],8))</f>
        <v>0</v>
      </c>
      <c r="Q1418" s="48" t="s">
        <v>75</v>
      </c>
      <c r="R1418" s="48">
        <f>HEX2DEC(RIGHT(Table1323212753[[#This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HEX2DEC(RIGHT(Table1323212753[[#This Row],[h1]],8))</f>
        <v>0</v>
      </c>
      <c r="Q1419" s="48" t="s">
        <v>75</v>
      </c>
      <c r="R1419" s="48">
        <f>HEX2DEC(RIGHT(Table1323212753[[#This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HEX2DEC(RIGHT(Table1323212753[[#This Row],[h1]],8))</f>
        <v>0</v>
      </c>
      <c r="Q1420" s="48" t="s">
        <v>75</v>
      </c>
      <c r="R1420" s="48">
        <f>HEX2DEC(RIGHT(Table1323212753[[#This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HEX2DEC(RIGHT(Table1323212753[[#This Row],[h1]],8))</f>
        <v>0</v>
      </c>
      <c r="Q1421" s="48" t="s">
        <v>75</v>
      </c>
      <c r="R1421" s="48">
        <f>HEX2DEC(RIGHT(Table1323212753[[#This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HEX2DEC(RIGHT(Table1323212753[[#This Row],[h1]],8))</f>
        <v>0</v>
      </c>
      <c r="Q1422" s="48" t="s">
        <v>75</v>
      </c>
      <c r="R1422" s="48">
        <f>HEX2DEC(RIGHT(Table1323212753[[#This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HEX2DEC(RIGHT(Table1323212753[[#This Row],[h1]],8))</f>
        <v>0</v>
      </c>
      <c r="Q1423" s="48" t="s">
        <v>75</v>
      </c>
      <c r="R1423" s="48">
        <f>HEX2DEC(RIGHT(Table1323212753[[#This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HEX2DEC(RIGHT(Table1323212753[[#This Row],[h1]],8))</f>
        <v>0</v>
      </c>
      <c r="Q1424" s="48" t="s">
        <v>75</v>
      </c>
      <c r="R1424" s="48">
        <f>HEX2DEC(RIGHT(Table1323212753[[#This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HEX2DEC(RIGHT(Table1323212753[[#This Row],[h1]],8))</f>
        <v>0</v>
      </c>
      <c r="Q1425" s="48" t="s">
        <v>75</v>
      </c>
      <c r="R1425" s="48">
        <f>HEX2DEC(RIGHT(Table1323212753[[#This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HEX2DEC(RIGHT(Table1323212753[[#This Row],[h1]],8))</f>
        <v>0</v>
      </c>
      <c r="Q1426" s="48" t="s">
        <v>75</v>
      </c>
      <c r="R1426" s="48">
        <f>HEX2DEC(RIGHT(Table1323212753[[#This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HEX2DEC(RIGHT(Table1323212753[[#This Row],[h1]],8))</f>
        <v>0</v>
      </c>
      <c r="Q1427" s="48" t="s">
        <v>75</v>
      </c>
      <c r="R1427" s="48">
        <f>HEX2DEC(RIGHT(Table1323212753[[#This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HEX2DEC(RIGHT(Table1323212753[[#This Row],[h1]],8))</f>
        <v>0</v>
      </c>
      <c r="Q1428" s="48" t="s">
        <v>75</v>
      </c>
      <c r="R1428" s="48">
        <f>HEX2DEC(RIGHT(Table1323212753[[#This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HEX2DEC(RIGHT(Table1323212753[[#This Row],[h1]],8))</f>
        <v>0</v>
      </c>
      <c r="Q1429" s="48" t="s">
        <v>75</v>
      </c>
      <c r="R1429" s="48">
        <f>HEX2DEC(RIGHT(Table1323212753[[#This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HEX2DEC(RIGHT(Table1323212753[[#This Row],[h1]],8))</f>
        <v>0</v>
      </c>
      <c r="Q1430" s="48" t="s">
        <v>75</v>
      </c>
      <c r="R1430" s="48">
        <f>HEX2DEC(RIGHT(Table1323212753[[#This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HEX2DEC(RIGHT(Table1323212753[[#This Row],[h1]],8))</f>
        <v>0</v>
      </c>
      <c r="Q1431" s="48" t="s">
        <v>75</v>
      </c>
      <c r="R1431" s="48">
        <f>HEX2DEC(RIGHT(Table1323212753[[#This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HEX2DEC(RIGHT(Table1323212753[[#This Row],[h1]],8))</f>
        <v>0</v>
      </c>
      <c r="Q1432" s="48" t="s">
        <v>75</v>
      </c>
      <c r="R1432" s="48">
        <f>HEX2DEC(RIGHT(Table1323212753[[#This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HEX2DEC(RIGHT(Table1323212753[[#This Row],[h1]],8))</f>
        <v>0</v>
      </c>
      <c r="Q1433" s="48" t="s">
        <v>75</v>
      </c>
      <c r="R1433" s="48">
        <f>HEX2DEC(RIGHT(Table1323212753[[#This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HEX2DEC(RIGHT(Table1323212753[[#This Row],[h1]],8))</f>
        <v>0</v>
      </c>
      <c r="Q1434" s="48" t="s">
        <v>75</v>
      </c>
      <c r="R1434" s="48">
        <f>HEX2DEC(RIGHT(Table1323212753[[#This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HEX2DEC(RIGHT(Table1323212753[[#This Row],[h1]],8))</f>
        <v>0</v>
      </c>
      <c r="Q1435" s="48" t="s">
        <v>75</v>
      </c>
      <c r="R1435" s="48">
        <f>HEX2DEC(RIGHT(Table1323212753[[#This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HEX2DEC(RIGHT(Table1323212753[[#This Row],[h1]],8))</f>
        <v>0</v>
      </c>
      <c r="Q1436" s="48" t="s">
        <v>75</v>
      </c>
      <c r="R1436" s="48">
        <f>HEX2DEC(RIGHT(Table1323212753[[#This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HEX2DEC(RIGHT(Table1323212753[[#This Row],[h1]],8))</f>
        <v>0</v>
      </c>
      <c r="Q1437" s="48" t="s">
        <v>75</v>
      </c>
      <c r="R1437" s="48">
        <f>HEX2DEC(RIGHT(Table1323212753[[#This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HEX2DEC(RIGHT(Table1323212753[[#This Row],[h1]],8))</f>
        <v>0</v>
      </c>
      <c r="Q1438" s="48" t="s">
        <v>75</v>
      </c>
      <c r="R1438" s="48">
        <f>HEX2DEC(RIGHT(Table1323212753[[#This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HEX2DEC(RIGHT(Table1323212753[[#This Row],[h1]],8))</f>
        <v>0</v>
      </c>
      <c r="Q1439" s="48" t="s">
        <v>75</v>
      </c>
      <c r="R1439" s="48">
        <f>HEX2DEC(RIGHT(Table1323212753[[#This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HEX2DEC(RIGHT(Table1323212753[[#This Row],[h1]],8))</f>
        <v>0</v>
      </c>
      <c r="Q1440" s="48" t="s">
        <v>75</v>
      </c>
      <c r="R1440" s="48">
        <f>HEX2DEC(RIGHT(Table1323212753[[#This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HEX2DEC(RIGHT(Table1323212753[[#This Row],[h1]],8))</f>
        <v>0</v>
      </c>
      <c r="Q1441" s="48" t="s">
        <v>75</v>
      </c>
      <c r="R1441" s="48">
        <f>HEX2DEC(RIGHT(Table1323212753[[#This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HEX2DEC(RIGHT(Table1323212753[[#This Row],[h1]],8))</f>
        <v>0</v>
      </c>
      <c r="Q1442" s="48" t="s">
        <v>75</v>
      </c>
      <c r="R1442" s="48">
        <f>HEX2DEC(RIGHT(Table1323212753[[#This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HEX2DEC(RIGHT(Table1323212753[[#This Row],[h1]],8))</f>
        <v>0</v>
      </c>
      <c r="Q1443" s="48" t="s">
        <v>75</v>
      </c>
      <c r="R1443" s="48">
        <f>HEX2DEC(RIGHT(Table1323212753[[#This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HEX2DEC(RIGHT(Table1323212753[[#This Row],[h1]],8))</f>
        <v>0</v>
      </c>
      <c r="Q1444" s="48" t="s">
        <v>75</v>
      </c>
      <c r="R1444" s="48">
        <f>HEX2DEC(RIGHT(Table1323212753[[#This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HEX2DEC(RIGHT(Table1323212753[[#This Row],[h1]],8))</f>
        <v>0</v>
      </c>
      <c r="Q1445" s="48" t="s">
        <v>75</v>
      </c>
      <c r="R1445" s="48">
        <f>HEX2DEC(RIGHT(Table1323212753[[#This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HEX2DEC(RIGHT(Table1323212753[[#This Row],[h1]],8))</f>
        <v>0</v>
      </c>
      <c r="Q1446" s="48" t="s">
        <v>75</v>
      </c>
      <c r="R1446" s="48">
        <f>HEX2DEC(RIGHT(Table1323212753[[#This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HEX2DEC(RIGHT(Table1323212753[[#This Row],[h1]],8))</f>
        <v>0</v>
      </c>
      <c r="Q1447" s="48" t="s">
        <v>75</v>
      </c>
      <c r="R1447" s="48">
        <f>HEX2DEC(RIGHT(Table1323212753[[#This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HEX2DEC(RIGHT(Table1323212753[[#This Row],[h1]],8))</f>
        <v>0</v>
      </c>
      <c r="Q1448" s="48" t="s">
        <v>75</v>
      </c>
      <c r="R1448" s="48">
        <f>HEX2DEC(RIGHT(Table1323212753[[#This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HEX2DEC(RIGHT(Table1323212753[[#This Row],[h1]],8))</f>
        <v>0</v>
      </c>
      <c r="Q1449" s="48" t="s">
        <v>75</v>
      </c>
      <c r="R1449" s="48">
        <f>HEX2DEC(RIGHT(Table1323212753[[#This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HEX2DEC(RIGHT(Table1323212753[[#This Row],[h1]],8))</f>
        <v>0</v>
      </c>
      <c r="Q1450" s="48" t="s">
        <v>75</v>
      </c>
      <c r="R1450" s="48">
        <f>HEX2DEC(RIGHT(Table1323212753[[#This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HEX2DEC(RIGHT(Table1323212753[[#This Row],[h1]],8))</f>
        <v>0</v>
      </c>
      <c r="Q1451" s="48" t="s">
        <v>75</v>
      </c>
      <c r="R1451" s="48">
        <f>HEX2DEC(RIGHT(Table1323212753[[#This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HEX2DEC(RIGHT(Table1323212753[[#This Row],[h1]],8))</f>
        <v>0</v>
      </c>
      <c r="Q1452" s="48" t="s">
        <v>75</v>
      </c>
      <c r="R1452" s="48">
        <f>HEX2DEC(RIGHT(Table1323212753[[#This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HEX2DEC(RIGHT(Table1323212753[[#This Row],[h1]],8))</f>
        <v>0</v>
      </c>
      <c r="Q1453" s="48" t="s">
        <v>75</v>
      </c>
      <c r="R1453" s="48">
        <f>HEX2DEC(RIGHT(Table1323212753[[#This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HEX2DEC(RIGHT(Table1323212753[[#This Row],[h1]],8))</f>
        <v>0</v>
      </c>
      <c r="Q1454" s="48" t="s">
        <v>75</v>
      </c>
      <c r="R1454" s="48">
        <f>HEX2DEC(RIGHT(Table1323212753[[#This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HEX2DEC(RIGHT(Table1323212753[[#This Row],[h1]],8))</f>
        <v>0</v>
      </c>
      <c r="Q1455" s="48" t="s">
        <v>75</v>
      </c>
      <c r="R1455" s="48">
        <f>HEX2DEC(RIGHT(Table1323212753[[#This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HEX2DEC(RIGHT(Table1323212753[[#This Row],[h1]],8))</f>
        <v>0</v>
      </c>
      <c r="Q1456" s="48" t="s">
        <v>75</v>
      </c>
      <c r="R1456" s="48">
        <f>HEX2DEC(RIGHT(Table1323212753[[#This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HEX2DEC(RIGHT(Table1323212753[[#This Row],[h1]],8))</f>
        <v>0</v>
      </c>
      <c r="Q1457" s="48" t="s">
        <v>75</v>
      </c>
      <c r="R1457" s="48">
        <f>HEX2DEC(RIGHT(Table1323212753[[#This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HEX2DEC(RIGHT(Table1323212753[[#This Row],[h1]],8))</f>
        <v>0</v>
      </c>
      <c r="Q1458" s="48" t="s">
        <v>75</v>
      </c>
      <c r="R1458" s="48">
        <f>HEX2DEC(RIGHT(Table1323212753[[#This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HEX2DEC(RIGHT(Table1323212753[[#This Row],[h1]],8))</f>
        <v>0</v>
      </c>
      <c r="Q1459" s="48" t="s">
        <v>75</v>
      </c>
      <c r="R1459" s="48">
        <f>HEX2DEC(RIGHT(Table1323212753[[#This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HEX2DEC(RIGHT(Table1323212753[[#This Row],[h1]],8))</f>
        <v>0</v>
      </c>
      <c r="Q1460" s="48" t="s">
        <v>75</v>
      </c>
      <c r="R1460" s="48">
        <f>HEX2DEC(RIGHT(Table1323212753[[#This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HEX2DEC(RIGHT(Table1323212753[[#This Row],[h1]],8))</f>
        <v>0</v>
      </c>
      <c r="Q1461" s="48" t="s">
        <v>75</v>
      </c>
      <c r="R1461" s="48">
        <f>HEX2DEC(RIGHT(Table1323212753[[#This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HEX2DEC(RIGHT(Table1323212753[[#This Row],[h1]],8))</f>
        <v>0</v>
      </c>
      <c r="Q1462" s="48" t="s">
        <v>75</v>
      </c>
      <c r="R1462" s="48">
        <f>HEX2DEC(RIGHT(Table1323212753[[#This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HEX2DEC(RIGHT(Table1323212753[[#This Row],[h1]],8))</f>
        <v>0</v>
      </c>
      <c r="Q1463" s="48" t="s">
        <v>75</v>
      </c>
      <c r="R1463" s="48">
        <f>HEX2DEC(RIGHT(Table1323212753[[#This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HEX2DEC(RIGHT(Table1323212753[[#This Row],[h1]],8))</f>
        <v>0</v>
      </c>
      <c r="Q1464" s="48" t="s">
        <v>75</v>
      </c>
      <c r="R1464" s="48">
        <f>HEX2DEC(RIGHT(Table1323212753[[#This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HEX2DEC(RIGHT(Table1323212753[[#This Row],[h1]],8))</f>
        <v>0</v>
      </c>
      <c r="Q1465" s="48" t="s">
        <v>75</v>
      </c>
      <c r="R1465" s="48">
        <f>HEX2DEC(RIGHT(Table1323212753[[#This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HEX2DEC(RIGHT(Table1323212753[[#This Row],[h1]],8))</f>
        <v>0</v>
      </c>
      <c r="Q1466" s="48" t="s">
        <v>75</v>
      </c>
      <c r="R1466" s="48">
        <f>HEX2DEC(RIGHT(Table1323212753[[#This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HEX2DEC(RIGHT(Table1323212753[[#This Row],[h1]],8))</f>
        <v>0</v>
      </c>
      <c r="Q1467" s="48" t="s">
        <v>75</v>
      </c>
      <c r="R1467" s="48">
        <f>HEX2DEC(RIGHT(Table1323212753[[#This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HEX2DEC(RIGHT(Table1323212753[[#This Row],[h1]],8))</f>
        <v>0</v>
      </c>
      <c r="Q1468" s="48" t="s">
        <v>75</v>
      </c>
      <c r="R1468" s="48">
        <f>HEX2DEC(RIGHT(Table1323212753[[#This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HEX2DEC(RIGHT(Table1323212753[[#This Row],[h1]],8))</f>
        <v>0</v>
      </c>
      <c r="Q1469" s="48" t="s">
        <v>75</v>
      </c>
      <c r="R1469" s="48">
        <f>HEX2DEC(RIGHT(Table1323212753[[#This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HEX2DEC(RIGHT(Table1323212753[[#This Row],[h1]],8))</f>
        <v>0</v>
      </c>
      <c r="Q1470" s="48" t="s">
        <v>75</v>
      </c>
      <c r="R1470" s="48">
        <f>HEX2DEC(RIGHT(Table1323212753[[#This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HEX2DEC(RIGHT(Table1323212753[[#This Row],[h1]],8))</f>
        <v>0</v>
      </c>
      <c r="Q1471" s="48" t="s">
        <v>75</v>
      </c>
      <c r="R1471" s="48">
        <f>HEX2DEC(RIGHT(Table1323212753[[#This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HEX2DEC(RIGHT(Table1323212753[[#This Row],[h1]],8))</f>
        <v>0</v>
      </c>
      <c r="Q1472" s="48" t="s">
        <v>75</v>
      </c>
      <c r="R1472" s="48">
        <f>HEX2DEC(RIGHT(Table1323212753[[#This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HEX2DEC(RIGHT(Table1323212753[[#This Row],[h1]],8))</f>
        <v>0</v>
      </c>
      <c r="Q1473" s="48" t="s">
        <v>75</v>
      </c>
      <c r="R1473" s="48">
        <f>HEX2DEC(RIGHT(Table1323212753[[#This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HEX2DEC(RIGHT(Table1323212753[[#This Row],[h1]],8))</f>
        <v>0</v>
      </c>
      <c r="Q1474" s="48" t="s">
        <v>75</v>
      </c>
      <c r="R1474" s="48">
        <f>HEX2DEC(RIGHT(Table1323212753[[#This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HEX2DEC(RIGHT(Table1323212753[[#This Row],[h1]],8))</f>
        <v>0</v>
      </c>
      <c r="Q1475" s="48" t="s">
        <v>75</v>
      </c>
      <c r="R1475" s="48">
        <f>HEX2DEC(RIGHT(Table1323212753[[#This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HEX2DEC(RIGHT(Table1323212753[[#This Row],[h1]],8))</f>
        <v>0</v>
      </c>
      <c r="Q1476" s="48" t="s">
        <v>75</v>
      </c>
      <c r="R1476" s="48">
        <f>HEX2DEC(RIGHT(Table1323212753[[#This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HEX2DEC(RIGHT(Table1323212753[[#This Row],[h1]],8))</f>
        <v>0</v>
      </c>
      <c r="Q1477" s="48" t="s">
        <v>75</v>
      </c>
      <c r="R1477" s="48">
        <f>HEX2DEC(RIGHT(Table1323212753[[#This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HEX2DEC(RIGHT(Table1323212753[[#This Row],[h1]],8))</f>
        <v>0</v>
      </c>
      <c r="Q1478" s="48" t="s">
        <v>75</v>
      </c>
      <c r="R1478" s="48">
        <f>HEX2DEC(RIGHT(Table1323212753[[#This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HEX2DEC(RIGHT(Table1323212753[[#This Row],[h1]],8))</f>
        <v>0</v>
      </c>
      <c r="Q1479" s="48" t="s">
        <v>75</v>
      </c>
      <c r="R1479" s="48">
        <f>HEX2DEC(RIGHT(Table1323212753[[#This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HEX2DEC(RIGHT(Table1323212753[[#This Row],[h1]],8))</f>
        <v>0</v>
      </c>
      <c r="Q1480" s="48" t="s">
        <v>75</v>
      </c>
      <c r="R1480" s="48">
        <f>HEX2DEC(RIGHT(Table1323212753[[#This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HEX2DEC(RIGHT(Table1323212753[[#This Row],[h1]],8))</f>
        <v>0</v>
      </c>
      <c r="Q1481" s="48" t="s">
        <v>75</v>
      </c>
      <c r="R1481" s="48">
        <f>HEX2DEC(RIGHT(Table1323212753[[#This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HEX2DEC(RIGHT(Table1323212753[[#This Row],[h1]],8))</f>
        <v>0</v>
      </c>
      <c r="Q1482" s="48" t="s">
        <v>75</v>
      </c>
      <c r="R1482" s="48">
        <f>HEX2DEC(RIGHT(Table1323212753[[#This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HEX2DEC(RIGHT(Table1323212753[[#This Row],[h1]],8))</f>
        <v>0</v>
      </c>
      <c r="Q1483" s="48" t="s">
        <v>75</v>
      </c>
      <c r="R1483" s="48">
        <f>HEX2DEC(RIGHT(Table1323212753[[#This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HEX2DEC(RIGHT(Table1323212753[[#This Row],[h1]],8))</f>
        <v>0</v>
      </c>
      <c r="Q1484" s="48" t="s">
        <v>75</v>
      </c>
      <c r="R1484" s="48">
        <f>HEX2DEC(RIGHT(Table1323212753[[#This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HEX2DEC(RIGHT(Table1323212753[[#This Row],[h1]],8))</f>
        <v>0</v>
      </c>
      <c r="Q1485" s="48" t="s">
        <v>75</v>
      </c>
      <c r="R1485" s="48">
        <f>HEX2DEC(RIGHT(Table1323212753[[#This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HEX2DEC(RIGHT(Table1323212753[[#This Row],[h1]],8))</f>
        <v>0</v>
      </c>
      <c r="Q1486" s="48" t="s">
        <v>75</v>
      </c>
      <c r="R1486" s="48">
        <f>HEX2DEC(RIGHT(Table1323212753[[#This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HEX2DEC(RIGHT(Table1323212753[[#This Row],[h1]],8))</f>
        <v>0</v>
      </c>
      <c r="Q1487" s="48" t="s">
        <v>75</v>
      </c>
      <c r="R1487" s="48">
        <f>HEX2DEC(RIGHT(Table1323212753[[#This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HEX2DEC(RIGHT(Table1323212753[[#This Row],[h1]],8))</f>
        <v>0</v>
      </c>
      <c r="Q1488" s="48" t="s">
        <v>75</v>
      </c>
      <c r="R1488" s="48">
        <f>HEX2DEC(RIGHT(Table1323212753[[#This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HEX2DEC(RIGHT(Table1323212753[[#This Row],[h1]],8))</f>
        <v>0</v>
      </c>
      <c r="Q1489" s="48" t="s">
        <v>75</v>
      </c>
      <c r="R1489" s="48">
        <f>HEX2DEC(RIGHT(Table1323212753[[#This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HEX2DEC(RIGHT(Table1323212753[[#This Row],[h1]],8))</f>
        <v>0</v>
      </c>
      <c r="Q1490" s="48" t="s">
        <v>75</v>
      </c>
      <c r="R1490" s="48">
        <f>HEX2DEC(RIGHT(Table1323212753[[#This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HEX2DEC(RIGHT(Table1323212753[[#This Row],[h1]],8))</f>
        <v>0</v>
      </c>
      <c r="Q1491" s="48" t="s">
        <v>75</v>
      </c>
      <c r="R1491" s="48">
        <f>HEX2DEC(RIGHT(Table1323212753[[#This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HEX2DEC(RIGHT(Table1323212753[[#This Row],[h1]],8))</f>
        <v>0</v>
      </c>
      <c r="Q1492" s="48" t="s">
        <v>75</v>
      </c>
      <c r="R1492" s="48">
        <f>HEX2DEC(RIGHT(Table1323212753[[#This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HEX2DEC(RIGHT(Table1323212753[[#This Row],[h1]],8))</f>
        <v>0</v>
      </c>
      <c r="Q1493" s="48" t="s">
        <v>75</v>
      </c>
      <c r="R1493" s="48">
        <f>HEX2DEC(RIGHT(Table1323212753[[#This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HEX2DEC(RIGHT(Table1323212753[[#This Row],[h1]],8))</f>
        <v>0</v>
      </c>
      <c r="Q1494" s="48" t="s">
        <v>75</v>
      </c>
      <c r="R1494" s="48">
        <f>HEX2DEC(RIGHT(Table1323212753[[#This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HEX2DEC(RIGHT(Table1323212753[[#This Row],[h1]],8))</f>
        <v>0</v>
      </c>
      <c r="Q1495" s="48" t="s">
        <v>75</v>
      </c>
      <c r="R1495" s="48">
        <f>HEX2DEC(RIGHT(Table1323212753[[#This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HEX2DEC(RIGHT(Table1323212753[[#This Row],[h1]],8))</f>
        <v>0</v>
      </c>
      <c r="Q1496" s="48" t="s">
        <v>75</v>
      </c>
      <c r="R1496" s="48">
        <f>HEX2DEC(RIGHT(Table1323212753[[#This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HEX2DEC(RIGHT(Table1323212753[[#This Row],[h1]],8))</f>
        <v>0</v>
      </c>
      <c r="Q1497" s="48" t="s">
        <v>75</v>
      </c>
      <c r="R1497" s="48">
        <f>HEX2DEC(RIGHT(Table1323212753[[#This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HEX2DEC(RIGHT(Table1323212753[[#This Row],[h1]],8))</f>
        <v>0</v>
      </c>
      <c r="Q1498" s="48" t="s">
        <v>75</v>
      </c>
      <c r="R1498" s="48">
        <f>HEX2DEC(RIGHT(Table1323212753[[#This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HEX2DEC(RIGHT(Table1323212753[[#This Row],[h1]],8))</f>
        <v>0</v>
      </c>
      <c r="Q1499" s="48" t="s">
        <v>75</v>
      </c>
      <c r="R1499" s="48">
        <f>HEX2DEC(RIGHT(Table1323212753[[#This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HEX2DEC(RIGHT(Table1323212753[[#This Row],[h1]],8))</f>
        <v>0</v>
      </c>
      <c r="Q1500" s="48" t="s">
        <v>75</v>
      </c>
      <c r="R1500" s="48">
        <f>HEX2DEC(RIGHT(Table1323212753[[#This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HEX2DEC(RIGHT(Table1323212753[[#This Row],[h1]],8))</f>
        <v>0</v>
      </c>
      <c r="Q1501" s="48" t="s">
        <v>75</v>
      </c>
      <c r="R1501" s="48">
        <f>HEX2DEC(RIGHT(Table1323212753[[#This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HEX2DEC(RIGHT(Table1323212753[[#This Row],[h1]],8))</f>
        <v>0</v>
      </c>
      <c r="Q1502" s="48" t="s">
        <v>75</v>
      </c>
      <c r="R1502" s="48">
        <f>HEX2DEC(RIGHT(Table1323212753[[#This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HEX2DEC(RIGHT(Table1323212753[[#This Row],[h1]],8))</f>
        <v>0</v>
      </c>
      <c r="Q1503" s="48" t="s">
        <v>75</v>
      </c>
      <c r="R1503" s="48">
        <f>HEX2DEC(RIGHT(Table1323212753[[#This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HEX2DEC(RIGHT(Table1323212753[[#This Row],[h1]],8))</f>
        <v>0</v>
      </c>
      <c r="Q1504" s="48" t="s">
        <v>75</v>
      </c>
      <c r="R1504" s="48">
        <f>HEX2DEC(RIGHT(Table1323212753[[#This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HEX2DEC(RIGHT(Table1323212753[[#This Row],[h1]],8))</f>
        <v>0</v>
      </c>
      <c r="Q1505" s="48" t="s">
        <v>75</v>
      </c>
      <c r="R1505" s="48">
        <f>HEX2DEC(RIGHT(Table1323212753[[#This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HEX2DEC(RIGHT(Table1323212753[[#This Row],[h1]],8))</f>
        <v>0</v>
      </c>
      <c r="Q1506" s="48" t="s">
        <v>75</v>
      </c>
      <c r="R1506" s="48">
        <f>HEX2DEC(RIGHT(Table1323212753[[#This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HEX2DEC(RIGHT(Table1323212753[[#This Row],[h1]],8))</f>
        <v>0</v>
      </c>
      <c r="Q1507" s="48" t="s">
        <v>75</v>
      </c>
      <c r="R1507" s="48">
        <f>HEX2DEC(RIGHT(Table1323212753[[#This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HEX2DEC(RIGHT(Table1323212753[[#This Row],[h1]],8))</f>
        <v>0</v>
      </c>
      <c r="Q1508" s="48" t="s">
        <v>75</v>
      </c>
      <c r="R1508" s="48">
        <f>HEX2DEC(RIGHT(Table1323212753[[#This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HEX2DEC(RIGHT(Table1323212753[[#This Row],[h1]],8))</f>
        <v>0</v>
      </c>
      <c r="Q1509" s="48" t="s">
        <v>75</v>
      </c>
      <c r="R1509" s="48">
        <f>HEX2DEC(RIGHT(Table1323212753[[#This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HEX2DEC(RIGHT(Table1323212753[[#This Row],[h1]],8))</f>
        <v>0</v>
      </c>
      <c r="Q1510" s="48" t="s">
        <v>75</v>
      </c>
      <c r="R1510" s="48">
        <f>HEX2DEC(RIGHT(Table1323212753[[#This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HEX2DEC(RIGHT(Table1323212753[[#This Row],[h1]],8))</f>
        <v>0</v>
      </c>
      <c r="Q1511" s="48" t="s">
        <v>75</v>
      </c>
      <c r="R1511" s="48">
        <f>HEX2DEC(RIGHT(Table1323212753[[#This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HEX2DEC(RIGHT(Table1323212753[[#This Row],[h1]],8))</f>
        <v>0</v>
      </c>
      <c r="Q1512" s="48" t="s">
        <v>75</v>
      </c>
      <c r="R1512" s="48">
        <f>HEX2DEC(RIGHT(Table1323212753[[#This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HEX2DEC(RIGHT(Table1323212753[[#This Row],[h1]],8))</f>
        <v>0</v>
      </c>
      <c r="Q1513" s="48" t="s">
        <v>75</v>
      </c>
      <c r="R1513" s="48">
        <f>HEX2DEC(RIGHT(Table1323212753[[#This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HEX2DEC(RIGHT(Table1323212753[[#This Row],[h1]],8))</f>
        <v>0</v>
      </c>
      <c r="Q1514" s="48" t="s">
        <v>75</v>
      </c>
      <c r="R1514" s="48">
        <f>HEX2DEC(RIGHT(Table1323212753[[#This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HEX2DEC(RIGHT(Table1323212753[[#This Row],[h1]],8))</f>
        <v>0</v>
      </c>
      <c r="Q1515" s="48" t="s">
        <v>75</v>
      </c>
      <c r="R1515" s="48">
        <f>HEX2DEC(RIGHT(Table1323212753[[#This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HEX2DEC(RIGHT(Table1323212753[[#This Row],[h1]],8))</f>
        <v>0</v>
      </c>
      <c r="Q1516" s="48" t="s">
        <v>75</v>
      </c>
      <c r="R1516" s="48">
        <f>HEX2DEC(RIGHT(Table1323212753[[#This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HEX2DEC(RIGHT(Table1323212753[[#This Row],[h1]],8))</f>
        <v>0</v>
      </c>
      <c r="Q1517" s="48" t="s">
        <v>75</v>
      </c>
      <c r="R1517" s="48">
        <f>HEX2DEC(RIGHT(Table1323212753[[#This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HEX2DEC(RIGHT(Table1323212753[[#This Row],[h1]],8))</f>
        <v>0</v>
      </c>
      <c r="Q1518" s="48" t="s">
        <v>75</v>
      </c>
      <c r="R1518" s="48">
        <f>HEX2DEC(RIGHT(Table1323212753[[#This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HEX2DEC(RIGHT(Table1323212753[[#This Row],[h1]],8))</f>
        <v>0</v>
      </c>
      <c r="Q1519" s="48" t="s">
        <v>75</v>
      </c>
      <c r="R1519" s="48">
        <f>HEX2DEC(RIGHT(Table1323212753[[#This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HEX2DEC(RIGHT(Table1323212753[[#This Row],[h1]],8))</f>
        <v>0</v>
      </c>
      <c r="Q1520" s="48" t="s">
        <v>75</v>
      </c>
      <c r="R1520" s="48">
        <f>HEX2DEC(RIGHT(Table1323212753[[#This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HEX2DEC(RIGHT(Table1323212753[[#This Row],[h1]],8))</f>
        <v>0</v>
      </c>
      <c r="Q1521" s="48" t="s">
        <v>75</v>
      </c>
      <c r="R1521" s="48">
        <f>HEX2DEC(RIGHT(Table1323212753[[#This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HEX2DEC(RIGHT(Table1323212753[[#This Row],[h1]],8))</f>
        <v>0</v>
      </c>
      <c r="Q1522" s="48" t="s">
        <v>75</v>
      </c>
      <c r="R1522" s="48">
        <f>HEX2DEC(RIGHT(Table1323212753[[#This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HEX2DEC(RIGHT(Table1323212753[[#This Row],[h1]],8))</f>
        <v>0</v>
      </c>
      <c r="Q1523" s="48" t="s">
        <v>75</v>
      </c>
      <c r="R1523" s="48">
        <f>HEX2DEC(RIGHT(Table1323212753[[#This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HEX2DEC(RIGHT(Table1323212753[[#This Row],[h1]],8))</f>
        <v>0</v>
      </c>
      <c r="Q1524" s="48" t="s">
        <v>75</v>
      </c>
      <c r="R1524" s="48">
        <f>HEX2DEC(RIGHT(Table1323212753[[#This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HEX2DEC(RIGHT(Table1323212753[[#This Row],[h1]],8))</f>
        <v>0</v>
      </c>
      <c r="Q1525" s="48" t="s">
        <v>75</v>
      </c>
      <c r="R1525" s="48">
        <f>HEX2DEC(RIGHT(Table1323212753[[#This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HEX2DEC(RIGHT(Table1323212753[[#This Row],[h1]],8))</f>
        <v>0</v>
      </c>
      <c r="Q1526" s="48" t="s">
        <v>75</v>
      </c>
      <c r="R1526" s="48">
        <f>HEX2DEC(RIGHT(Table1323212753[[#This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HEX2DEC(RIGHT(Table1323212753[[#This Row],[h1]],8))</f>
        <v>0</v>
      </c>
      <c r="Q1527" s="48" t="s">
        <v>75</v>
      </c>
      <c r="R1527" s="48">
        <f>HEX2DEC(RIGHT(Table1323212753[[#This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HEX2DEC(RIGHT(Table1323212753[[#This Row],[h1]],8))</f>
        <v>0</v>
      </c>
      <c r="Q1528" s="48" t="s">
        <v>75</v>
      </c>
      <c r="R1528" s="48">
        <f>HEX2DEC(RIGHT(Table1323212753[[#This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HEX2DEC(RIGHT(Table1323212753[[#This Row],[h1]],8))</f>
        <v>0</v>
      </c>
      <c r="Q1529" s="48" t="s">
        <v>75</v>
      </c>
      <c r="R1529" s="48">
        <f>HEX2DEC(RIGHT(Table1323212753[[#This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HEX2DEC(RIGHT(Table1323212753[[#This Row],[h1]],8))</f>
        <v>0</v>
      </c>
      <c r="Q1530" s="48" t="s">
        <v>75</v>
      </c>
      <c r="R1530" s="48">
        <f>HEX2DEC(RIGHT(Table1323212753[[#This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HEX2DEC(RIGHT(Table1323212753[[#This Row],[h1]],8))</f>
        <v>0</v>
      </c>
      <c r="Q1531" s="48" t="s">
        <v>75</v>
      </c>
      <c r="R1531" s="48">
        <f>HEX2DEC(RIGHT(Table1323212753[[#This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HEX2DEC(RIGHT(Table1323212753[[#This Row],[h1]],8))</f>
        <v>0</v>
      </c>
      <c r="Q1532" s="48" t="s">
        <v>75</v>
      </c>
      <c r="R1532" s="48">
        <f>HEX2DEC(RIGHT(Table1323212753[[#This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HEX2DEC(RIGHT(Table1323212753[[#This Row],[h1]],8))</f>
        <v>0</v>
      </c>
      <c r="Q1533" s="48" t="s">
        <v>75</v>
      </c>
      <c r="R1533" s="48">
        <f>HEX2DEC(RIGHT(Table1323212753[[#This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HEX2DEC(RIGHT(Table1323212753[[#This Row],[h1]],8))</f>
        <v>0</v>
      </c>
      <c r="Q1534" s="48" t="s">
        <v>75</v>
      </c>
      <c r="R1534" s="48">
        <f>HEX2DEC(RIGHT(Table1323212753[[#This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HEX2DEC(RIGHT(Table1323212753[[#This Row],[h1]],8))</f>
        <v>0</v>
      </c>
      <c r="Q1535" s="48" t="s">
        <v>75</v>
      </c>
      <c r="R1535" s="48">
        <f>HEX2DEC(RIGHT(Table1323212753[[#This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HEX2DEC(RIGHT(Table1323212753[[#This Row],[h1]],8))</f>
        <v>0</v>
      </c>
      <c r="Q1536" s="48" t="s">
        <v>75</v>
      </c>
      <c r="R1536" s="48">
        <f>HEX2DEC(RIGHT(Table1323212753[[#This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HEX2DEC(RIGHT(Table1323212753[[#This Row],[h1]],8))</f>
        <v>0</v>
      </c>
      <c r="Q1537" s="48" t="s">
        <v>75</v>
      </c>
      <c r="R1537" s="48">
        <f>HEX2DEC(RIGHT(Table1323212753[[#This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HEX2DEC(RIGHT(Table1323212753[[#This Row],[h1]],8))</f>
        <v>0</v>
      </c>
      <c r="Q1538" s="48" t="s">
        <v>75</v>
      </c>
      <c r="R1538" s="48">
        <f>HEX2DEC(RIGHT(Table1323212753[[#This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HEX2DEC(RIGHT(Table1323212753[[#This Row],[h1]],8))</f>
        <v>0</v>
      </c>
      <c r="Q1539" s="48" t="s">
        <v>75</v>
      </c>
      <c r="R1539" s="48">
        <f>HEX2DEC(RIGHT(Table1323212753[[#This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HEX2DEC(RIGHT(Table1323212753[[#This Row],[h1]],8))</f>
        <v>0</v>
      </c>
      <c r="Q1540" s="48" t="s">
        <v>75</v>
      </c>
      <c r="R1540" s="48">
        <f>HEX2DEC(RIGHT(Table1323212753[[#This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HEX2DEC(RIGHT(Table1323212753[[#This Row],[h1]],8))</f>
        <v>0</v>
      </c>
      <c r="Q1541" s="48" t="s">
        <v>75</v>
      </c>
      <c r="R1541" s="48">
        <f>HEX2DEC(RIGHT(Table1323212753[[#This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HEX2DEC(RIGHT(Table1323212753[[#This Row],[h1]],8))</f>
        <v>0</v>
      </c>
      <c r="Q1542" s="48" t="s">
        <v>75</v>
      </c>
      <c r="R1542" s="48">
        <f>HEX2DEC(RIGHT(Table1323212753[[#This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HEX2DEC(RIGHT(Table1323212753[[#This Row],[h1]],8))</f>
        <v>0</v>
      </c>
      <c r="Q1543" s="48" t="s">
        <v>75</v>
      </c>
      <c r="R1543" s="48">
        <f>HEX2DEC(RIGHT(Table1323212753[[#This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HEX2DEC(RIGHT(Table1323212753[[#This Row],[h1]],8))</f>
        <v>0</v>
      </c>
      <c r="Q1544" s="48" t="s">
        <v>75</v>
      </c>
      <c r="R1544" s="48">
        <f>HEX2DEC(RIGHT(Table1323212753[[#This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HEX2DEC(RIGHT(Table1323212753[[#This Row],[h1]],8))</f>
        <v>0</v>
      </c>
      <c r="Q1545" s="48" t="s">
        <v>75</v>
      </c>
      <c r="R1545" s="48">
        <f>HEX2DEC(RIGHT(Table1323212753[[#This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HEX2DEC(RIGHT(Table1323212753[[#This Row],[h1]],8))</f>
        <v>0</v>
      </c>
      <c r="Q1546" s="48" t="s">
        <v>75</v>
      </c>
      <c r="R1546" s="48">
        <f>HEX2DEC(RIGHT(Table1323212753[[#This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HEX2DEC(RIGHT(Table1323212753[[#This Row],[h1]],8))</f>
        <v>0</v>
      </c>
      <c r="Q1547" s="48" t="s">
        <v>75</v>
      </c>
      <c r="R1547" s="48">
        <f>HEX2DEC(RIGHT(Table1323212753[[#This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HEX2DEC(RIGHT(Table1323212753[[#This Row],[h1]],8))</f>
        <v>0</v>
      </c>
      <c r="Q1548" s="48" t="s">
        <v>75</v>
      </c>
      <c r="R1548" s="48">
        <f>HEX2DEC(RIGHT(Table1323212753[[#This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HEX2DEC(RIGHT(Table1323212753[[#This Row],[h1]],8))</f>
        <v>0</v>
      </c>
      <c r="Q1549" s="48" t="s">
        <v>75</v>
      </c>
      <c r="R1549" s="48">
        <f>HEX2DEC(RIGHT(Table1323212753[[#This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HEX2DEC(RIGHT(Table1323212753[[#This Row],[h1]],8))</f>
        <v>0</v>
      </c>
      <c r="Q1550" s="48" t="s">
        <v>75</v>
      </c>
      <c r="R1550" s="48">
        <f>HEX2DEC(RIGHT(Table1323212753[[#This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HEX2DEC(RIGHT(Table1323212753[[#This Row],[h1]],8))</f>
        <v>0</v>
      </c>
      <c r="Q1551" s="48" t="s">
        <v>75</v>
      </c>
      <c r="R1551" s="48">
        <f>HEX2DEC(RIGHT(Table1323212753[[#This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HEX2DEC(RIGHT(Table1323212753[[#This Row],[h1]],8))</f>
        <v>0</v>
      </c>
      <c r="Q1552" s="48" t="s">
        <v>75</v>
      </c>
      <c r="R1552" s="48">
        <f>HEX2DEC(RIGHT(Table1323212753[[#This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HEX2DEC(RIGHT(Table1323212753[[#This Row],[h1]],8))</f>
        <v>0</v>
      </c>
      <c r="Q1553" s="48" t="s">
        <v>75</v>
      </c>
      <c r="R1553" s="48">
        <f>HEX2DEC(RIGHT(Table1323212753[[#This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HEX2DEC(RIGHT(Table1323212753[[#This Row],[h1]],8))</f>
        <v>0</v>
      </c>
      <c r="Q1554" s="48" t="s">
        <v>75</v>
      </c>
      <c r="R1554" s="48">
        <f>HEX2DEC(RIGHT(Table1323212753[[#This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HEX2DEC(RIGHT(Table1323212753[[#This Row],[h1]],8))</f>
        <v>0</v>
      </c>
      <c r="Q1555" s="48" t="s">
        <v>75</v>
      </c>
      <c r="R1555" s="48">
        <f>HEX2DEC(RIGHT(Table1323212753[[#This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HEX2DEC(RIGHT(Table1323212753[[#This Row],[h1]],8))</f>
        <v>0</v>
      </c>
      <c r="Q1556" s="48" t="s">
        <v>75</v>
      </c>
      <c r="R1556" s="48">
        <f>HEX2DEC(RIGHT(Table1323212753[[#This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HEX2DEC(RIGHT(Table1323212753[[#This Row],[h1]],8))</f>
        <v>0</v>
      </c>
      <c r="Q1557" s="48" t="s">
        <v>75</v>
      </c>
      <c r="R1557" s="48">
        <f>HEX2DEC(RIGHT(Table1323212753[[#This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HEX2DEC(RIGHT(Table1323212753[[#This Row],[h1]],8))</f>
        <v>0</v>
      </c>
      <c r="Q1558" s="48" t="s">
        <v>75</v>
      </c>
      <c r="R1558" s="48">
        <f>HEX2DEC(RIGHT(Table1323212753[[#This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HEX2DEC(RIGHT(Table1323212753[[#This Row],[h1]],8))</f>
        <v>0</v>
      </c>
      <c r="Q1559" s="48" t="s">
        <v>75</v>
      </c>
      <c r="R1559" s="48">
        <f>HEX2DEC(RIGHT(Table1323212753[[#This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HEX2DEC(RIGHT(Table1323212753[[#This Row],[h1]],8))</f>
        <v>0</v>
      </c>
      <c r="Q1560" s="48" t="s">
        <v>75</v>
      </c>
      <c r="R1560" s="48">
        <f>HEX2DEC(RIGHT(Table1323212753[[#This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HEX2DEC(RIGHT(Table1323212753[[#This Row],[h1]],8))</f>
        <v>0</v>
      </c>
      <c r="Q1561" s="48" t="s">
        <v>75</v>
      </c>
      <c r="R1561" s="48">
        <f>HEX2DEC(RIGHT(Table1323212753[[#This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HEX2DEC(RIGHT(Table1323212753[[#This Row],[h1]],8))</f>
        <v>0</v>
      </c>
      <c r="Q1562" s="48" t="s">
        <v>75</v>
      </c>
      <c r="R1562" s="48">
        <f>HEX2DEC(RIGHT(Table1323212753[[#This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HEX2DEC(RIGHT(Table1323212753[[#This Row],[h1]],8))</f>
        <v>0</v>
      </c>
      <c r="Q1563" s="48" t="s">
        <v>75</v>
      </c>
      <c r="R1563" s="48">
        <f>HEX2DEC(RIGHT(Table1323212753[[#This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HEX2DEC(RIGHT(Table1323212753[[#This Row],[h1]],8))</f>
        <v>0</v>
      </c>
      <c r="Q1564" s="48" t="s">
        <v>75</v>
      </c>
      <c r="R1564" s="48">
        <f>HEX2DEC(RIGHT(Table1323212753[[#This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HEX2DEC(RIGHT(Table1323212753[[#This Row],[h1]],8))</f>
        <v>0</v>
      </c>
      <c r="Q1565" s="48" t="s">
        <v>75</v>
      </c>
      <c r="R1565" s="48">
        <f>HEX2DEC(RIGHT(Table1323212753[[#This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HEX2DEC(RIGHT(Table1323212753[[#This Row],[h1]],8))</f>
        <v>0</v>
      </c>
      <c r="Q1566" s="48" t="s">
        <v>75</v>
      </c>
      <c r="R1566" s="48">
        <f>HEX2DEC(RIGHT(Table1323212753[[#This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HEX2DEC(RIGHT(Table1323212753[[#This Row],[h1]],8))</f>
        <v>0</v>
      </c>
      <c r="Q1567" s="48" t="s">
        <v>75</v>
      </c>
      <c r="R1567" s="48">
        <f>HEX2DEC(RIGHT(Table1323212753[[#This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HEX2DEC(RIGHT(Table1323212753[[#This Row],[h1]],8))</f>
        <v>0</v>
      </c>
      <c r="Q1568" s="48" t="s">
        <v>75</v>
      </c>
      <c r="R1568" s="48">
        <f>HEX2DEC(RIGHT(Table1323212753[[#This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HEX2DEC(RIGHT(Table1323212753[[#This Row],[h1]],8))</f>
        <v>0</v>
      </c>
      <c r="Q1569" s="48" t="s">
        <v>75</v>
      </c>
      <c r="R1569" s="48">
        <f>HEX2DEC(RIGHT(Table1323212753[[#This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HEX2DEC(RIGHT(Table1323212753[[#This Row],[h1]],8))</f>
        <v>0</v>
      </c>
      <c r="Q1570" s="48" t="s">
        <v>75</v>
      </c>
      <c r="R1570" s="48">
        <f>HEX2DEC(RIGHT(Table1323212753[[#This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HEX2DEC(RIGHT(Table1323212753[[#This Row],[h1]],8))</f>
        <v>0</v>
      </c>
      <c r="Q1571" s="48" t="s">
        <v>75</v>
      </c>
      <c r="R1571" s="48">
        <f>HEX2DEC(RIGHT(Table1323212753[[#This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HEX2DEC(RIGHT(Table1323212753[[#This Row],[h1]],8))</f>
        <v>0</v>
      </c>
      <c r="Q1572" s="48" t="s">
        <v>75</v>
      </c>
      <c r="R1572" s="48">
        <f>HEX2DEC(RIGHT(Table1323212753[[#This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HEX2DEC(RIGHT(Table1323212753[[#This Row],[h1]],8))</f>
        <v>0</v>
      </c>
      <c r="Q1573" s="48" t="s">
        <v>75</v>
      </c>
      <c r="R1573" s="48">
        <f>HEX2DEC(RIGHT(Table1323212753[[#This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HEX2DEC(RIGHT(Table1323212753[[#This Row],[h1]],8))</f>
        <v>0</v>
      </c>
      <c r="Q1574" s="48" t="s">
        <v>75</v>
      </c>
      <c r="R1574" s="48">
        <f>HEX2DEC(RIGHT(Table1323212753[[#This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HEX2DEC(RIGHT(Table1323212753[[#This Row],[h1]],8))</f>
        <v>0</v>
      </c>
      <c r="Q1575" s="48" t="s">
        <v>75</v>
      </c>
      <c r="R1575" s="48">
        <f>HEX2DEC(RIGHT(Table1323212753[[#This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HEX2DEC(RIGHT(Table1323212753[[#This Row],[h1]],8))</f>
        <v>0</v>
      </c>
      <c r="Q1576" s="48" t="s">
        <v>75</v>
      </c>
      <c r="R1576" s="48">
        <f>HEX2DEC(RIGHT(Table1323212753[[#This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HEX2DEC(RIGHT(Table1323212753[[#This Row],[h1]],8))</f>
        <v>0</v>
      </c>
      <c r="Q1577" s="48" t="s">
        <v>75</v>
      </c>
      <c r="R1577" s="48">
        <f>HEX2DEC(RIGHT(Table1323212753[[#This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HEX2DEC(RIGHT(Table1323212753[[#This Row],[h1]],8))</f>
        <v>0</v>
      </c>
      <c r="Q1578" s="48" t="s">
        <v>75</v>
      </c>
      <c r="R1578" s="48">
        <f>HEX2DEC(RIGHT(Table1323212753[[#This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HEX2DEC(RIGHT(Table1323212753[[#This Row],[h1]],8))</f>
        <v>0</v>
      </c>
      <c r="Q1579" s="48" t="s">
        <v>75</v>
      </c>
      <c r="R1579" s="48">
        <f>HEX2DEC(RIGHT(Table1323212753[[#This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HEX2DEC(RIGHT(Table1323212753[[#This Row],[h1]],8))</f>
        <v>0</v>
      </c>
      <c r="Q1580" s="48" t="s">
        <v>75</v>
      </c>
      <c r="R1580" s="48">
        <f>HEX2DEC(RIGHT(Table1323212753[[#This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HEX2DEC(RIGHT(Table1323212753[[#This Row],[h1]],8))</f>
        <v>0</v>
      </c>
      <c r="Q1581" s="48" t="s">
        <v>75</v>
      </c>
      <c r="R1581" s="48">
        <f>HEX2DEC(RIGHT(Table1323212753[[#This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HEX2DEC(RIGHT(Table1323212753[[#This Row],[h1]],8))</f>
        <v>0</v>
      </c>
      <c r="Q1582" s="48" t="s">
        <v>75</v>
      </c>
      <c r="R1582" s="48">
        <f>HEX2DEC(RIGHT(Table1323212753[[#This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HEX2DEC(RIGHT(Table1323212753[[#This Row],[h1]],8))</f>
        <v>0</v>
      </c>
      <c r="Q1583" s="48" t="s">
        <v>75</v>
      </c>
      <c r="R1583" s="48">
        <f>HEX2DEC(RIGHT(Table1323212753[[#This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HEX2DEC(RIGHT(Table1323212753[[#This Row],[h1]],8))</f>
        <v>0</v>
      </c>
      <c r="Q1584" s="48" t="s">
        <v>75</v>
      </c>
      <c r="R1584" s="48">
        <f>HEX2DEC(RIGHT(Table1323212753[[#This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HEX2DEC(RIGHT(Table1323212753[[#This Row],[h1]],8))</f>
        <v>0</v>
      </c>
      <c r="Q1585" s="48" t="s">
        <v>75</v>
      </c>
      <c r="R1585" s="48">
        <f>HEX2DEC(RIGHT(Table1323212753[[#This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HEX2DEC(RIGHT(Table1323212753[[#This Row],[h1]],8))</f>
        <v>0</v>
      </c>
      <c r="Q1586" s="48" t="s">
        <v>75</v>
      </c>
      <c r="R1586" s="48">
        <f>HEX2DEC(RIGHT(Table1323212753[[#This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HEX2DEC(RIGHT(Table1323212753[[#This Row],[h1]],8))</f>
        <v>0</v>
      </c>
      <c r="Q1587" s="48" t="s">
        <v>75</v>
      </c>
      <c r="R1587" s="48">
        <f>HEX2DEC(RIGHT(Table1323212753[[#This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HEX2DEC(RIGHT(Table1323212753[[#This Row],[h1]],8))</f>
        <v>0</v>
      </c>
      <c r="Q1588" s="48" t="s">
        <v>75</v>
      </c>
      <c r="R1588" s="48">
        <f>HEX2DEC(RIGHT(Table1323212753[[#This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HEX2DEC(RIGHT(Table1323212753[[#This Row],[h1]],8))</f>
        <v>0</v>
      </c>
      <c r="Q1589" s="48" t="s">
        <v>75</v>
      </c>
      <c r="R1589" s="48">
        <f>HEX2DEC(RIGHT(Table1323212753[[#This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HEX2DEC(RIGHT(Table1323212753[[#This Row],[h1]],8))</f>
        <v>0</v>
      </c>
      <c r="Q1590" s="48" t="s">
        <v>75</v>
      </c>
      <c r="R1590" s="48">
        <f>HEX2DEC(RIGHT(Table1323212753[[#This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HEX2DEC(RIGHT(Table1323212753[[#This Row],[h1]],8))</f>
        <v>0</v>
      </c>
      <c r="Q1591" s="48" t="s">
        <v>75</v>
      </c>
      <c r="R1591" s="48">
        <f>HEX2DEC(RIGHT(Table1323212753[[#This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HEX2DEC(RIGHT(Table1323212753[[#This Row],[h1]],8))</f>
        <v>0</v>
      </c>
      <c r="Q1592" s="48" t="s">
        <v>75</v>
      </c>
      <c r="R1592" s="48">
        <f>HEX2DEC(RIGHT(Table1323212753[[#This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HEX2DEC(RIGHT(Table1323212753[[#This Row],[h1]],8))</f>
        <v>0</v>
      </c>
      <c r="Q1593" s="48" t="s">
        <v>75</v>
      </c>
      <c r="R1593" s="48">
        <f>HEX2DEC(RIGHT(Table1323212753[[#This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HEX2DEC(RIGHT(Table1323212753[[#This Row],[h1]],8))</f>
        <v>0</v>
      </c>
      <c r="Q1594" s="48" t="s">
        <v>75</v>
      </c>
      <c r="R1594" s="48">
        <f>HEX2DEC(RIGHT(Table1323212753[[#This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HEX2DEC(RIGHT(Table1323212753[[#This Row],[h1]],8))</f>
        <v>0</v>
      </c>
      <c r="Q1595" s="48" t="s">
        <v>75</v>
      </c>
      <c r="R1595" s="48">
        <f>HEX2DEC(RIGHT(Table1323212753[[#This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HEX2DEC(RIGHT(Table1323212753[[#This Row],[h1]],8))</f>
        <v>0</v>
      </c>
      <c r="Q1596" s="48" t="s">
        <v>75</v>
      </c>
      <c r="R1596" s="48">
        <f>HEX2DEC(RIGHT(Table1323212753[[#This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HEX2DEC(RIGHT(Table1323212753[[#This Row],[h1]],8))</f>
        <v>0</v>
      </c>
      <c r="Q1597" s="48" t="s">
        <v>75</v>
      </c>
      <c r="R1597" s="48">
        <f>HEX2DEC(RIGHT(Table1323212753[[#This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HEX2DEC(RIGHT(Table1323212753[[#This Row],[h1]],8))</f>
        <v>0</v>
      </c>
      <c r="Q1598" s="48" t="s">
        <v>75</v>
      </c>
      <c r="R1598" s="48">
        <f>HEX2DEC(RIGHT(Table1323212753[[#This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HEX2DEC(RIGHT(Table1323212753[[#This Row],[h1]],8))</f>
        <v>0</v>
      </c>
      <c r="Q1599" s="48" t="s">
        <v>75</v>
      </c>
      <c r="R1599" s="48">
        <f>HEX2DEC(RIGHT(Table1323212753[[#This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HEX2DEC(RIGHT(Table1323212753[[#This Row],[h1]],8))</f>
        <v>0</v>
      </c>
      <c r="Q1600" s="48" t="s">
        <v>75</v>
      </c>
      <c r="R1600" s="48">
        <f>HEX2DEC(RIGHT(Table1323212753[[#This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HEX2DEC(RIGHT(Table1323212753[[#This Row],[h1]],8))</f>
        <v>0</v>
      </c>
      <c r="Q1601" s="48" t="s">
        <v>75</v>
      </c>
      <c r="R1601" s="48">
        <f>HEX2DEC(RIGHT(Table1323212753[[#This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HEX2DEC(RIGHT(Table1323212753[[#This Row],[h1]],8))</f>
        <v>0</v>
      </c>
      <c r="Q1602" s="48" t="s">
        <v>75</v>
      </c>
      <c r="R1602" s="48">
        <f>HEX2DEC(RIGHT(Table1323212753[[#This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HEX2DEC(RIGHT(Table1323212753[[#This Row],[h1]],8))</f>
        <v>0</v>
      </c>
      <c r="Q1603" s="48" t="s">
        <v>75</v>
      </c>
      <c r="R1603" s="48">
        <f>HEX2DEC(RIGHT(Table1323212753[[#This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HEX2DEC(RIGHT(Table1323212753[[#This Row],[h1]],8))</f>
        <v>0</v>
      </c>
      <c r="Q1604" s="48" t="s">
        <v>75</v>
      </c>
      <c r="R1604" s="48">
        <f>HEX2DEC(RIGHT(Table1323212753[[#This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HEX2DEC(RIGHT(Table1323212753[[#This Row],[h1]],8))</f>
        <v>0</v>
      </c>
      <c r="Q1605" s="48" t="s">
        <v>75</v>
      </c>
      <c r="R1605" s="48">
        <f>HEX2DEC(RIGHT(Table1323212753[[#This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HEX2DEC(RIGHT(Table1323212753[[#This Row],[h1]],8))</f>
        <v>0</v>
      </c>
      <c r="Q1606" s="48" t="s">
        <v>75</v>
      </c>
      <c r="R1606" s="48">
        <f>HEX2DEC(RIGHT(Table1323212753[[#This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HEX2DEC(RIGHT(Table1323212753[[#This Row],[h1]],8))</f>
        <v>0</v>
      </c>
      <c r="Q1607" s="48" t="s">
        <v>75</v>
      </c>
      <c r="R1607" s="48">
        <f>HEX2DEC(RIGHT(Table1323212753[[#This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HEX2DEC(RIGHT(Table1323212753[[#This Row],[h1]],8))</f>
        <v>0</v>
      </c>
      <c r="Q1608" s="48" t="s">
        <v>75</v>
      </c>
      <c r="R1608" s="48">
        <f>HEX2DEC(RIGHT(Table1323212753[[#This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HEX2DEC(RIGHT(Table1323212753[[#This Row],[h1]],8))</f>
        <v>0</v>
      </c>
      <c r="Q1609" s="48" t="s">
        <v>75</v>
      </c>
      <c r="R1609" s="48">
        <f>HEX2DEC(RIGHT(Table1323212753[[#This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HEX2DEC(RIGHT(Table1323212753[[#This Row],[h1]],8))</f>
        <v>0</v>
      </c>
      <c r="Q1610" s="48" t="s">
        <v>75</v>
      </c>
      <c r="R1610" s="48">
        <f>HEX2DEC(RIGHT(Table1323212753[[#This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HEX2DEC(RIGHT(Table1323212753[[#This Row],[h1]],8))</f>
        <v>0</v>
      </c>
      <c r="Q1611" s="48" t="s">
        <v>75</v>
      </c>
      <c r="R1611" s="48">
        <f>HEX2DEC(RIGHT(Table1323212753[[#This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HEX2DEC(RIGHT(Table1323212753[[#This Row],[h1]],8))</f>
        <v>0</v>
      </c>
      <c r="Q1612" s="48" t="s">
        <v>75</v>
      </c>
      <c r="R1612" s="48">
        <f>HEX2DEC(RIGHT(Table1323212753[[#This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HEX2DEC(RIGHT(Table1323212753[[#This Row],[h1]],8))</f>
        <v>0</v>
      </c>
      <c r="Q1613" s="48" t="s">
        <v>75</v>
      </c>
      <c r="R1613" s="48">
        <f>HEX2DEC(RIGHT(Table1323212753[[#This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HEX2DEC(RIGHT(Table1323212753[[#This Row],[h1]],8))</f>
        <v>0</v>
      </c>
      <c r="Q1614" s="48" t="s">
        <v>75</v>
      </c>
      <c r="R1614" s="48">
        <f>HEX2DEC(RIGHT(Table1323212753[[#This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HEX2DEC(RIGHT(Table1323212753[[#This Row],[h1]],8))</f>
        <v>0</v>
      </c>
      <c r="Q1615" s="48" t="s">
        <v>75</v>
      </c>
      <c r="R1615" s="48">
        <f>HEX2DEC(RIGHT(Table1323212753[[#This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HEX2DEC(RIGHT(Table1323212753[[#This Row],[h1]],8))</f>
        <v>0</v>
      </c>
      <c r="Q1616" s="48" t="s">
        <v>75</v>
      </c>
      <c r="R1616" s="48">
        <f>HEX2DEC(RIGHT(Table1323212753[[#This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HEX2DEC(RIGHT(Table1323212753[[#This Row],[h1]],8))</f>
        <v>0</v>
      </c>
      <c r="Q1617" s="48" t="s">
        <v>75</v>
      </c>
      <c r="R1617" s="48">
        <f>HEX2DEC(RIGHT(Table1323212753[[#This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HEX2DEC(RIGHT(Table1323212753[[#This Row],[h1]],8))</f>
        <v>0</v>
      </c>
      <c r="Q1618" s="48" t="s">
        <v>75</v>
      </c>
      <c r="R1618" s="48">
        <f>HEX2DEC(RIGHT(Table1323212753[[#This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HEX2DEC(RIGHT(Table1323212753[[#This Row],[h1]],8))</f>
        <v>0</v>
      </c>
      <c r="Q1619" s="48" t="s">
        <v>75</v>
      </c>
      <c r="R1619" s="48">
        <f>HEX2DEC(RIGHT(Table1323212753[[#This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HEX2DEC(RIGHT(Table1323212753[[#This Row],[h1]],8))</f>
        <v>0</v>
      </c>
      <c r="Q1620" s="48" t="s">
        <v>75</v>
      </c>
      <c r="R1620" s="48">
        <f>HEX2DEC(RIGHT(Table1323212753[[#This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HEX2DEC(RIGHT(Table1323212753[[#This Row],[h1]],8))</f>
        <v>0</v>
      </c>
      <c r="Q1621" s="48" t="s">
        <v>75</v>
      </c>
      <c r="R1621" s="48">
        <f>HEX2DEC(RIGHT(Table1323212753[[#This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HEX2DEC(RIGHT(Table1323212753[[#This Row],[h1]],8))</f>
        <v>0</v>
      </c>
      <c r="Q1622" s="48" t="s">
        <v>75</v>
      </c>
      <c r="R1622" s="48">
        <f>HEX2DEC(RIGHT(Table1323212753[[#This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HEX2DEC(RIGHT(Table1323212753[[#This Row],[h1]],8))</f>
        <v>0</v>
      </c>
      <c r="Q1623" s="48" t="s">
        <v>75</v>
      </c>
      <c r="R1623" s="48">
        <f>HEX2DEC(RIGHT(Table1323212753[[#This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HEX2DEC(RIGHT(Table1323212753[[#This Row],[h1]],8))</f>
        <v>0</v>
      </c>
      <c r="Q1624" s="48" t="s">
        <v>75</v>
      </c>
      <c r="R1624" s="48">
        <f>HEX2DEC(RIGHT(Table1323212753[[#This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HEX2DEC(RIGHT(Table1323212753[[#This Row],[h1]],8))</f>
        <v>0</v>
      </c>
      <c r="Q1625" s="48" t="s">
        <v>75</v>
      </c>
      <c r="R1625" s="48">
        <f>HEX2DEC(RIGHT(Table1323212753[[#This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HEX2DEC(RIGHT(Table1323212753[[#This Row],[h1]],8))</f>
        <v>0</v>
      </c>
      <c r="Q1626" s="48" t="s">
        <v>75</v>
      </c>
      <c r="R1626" s="48">
        <f>HEX2DEC(RIGHT(Table1323212753[[#This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HEX2DEC(RIGHT(Table1323212753[[#This Row],[h1]],8))</f>
        <v>0</v>
      </c>
      <c r="Q1627" s="48" t="s">
        <v>75</v>
      </c>
      <c r="R1627" s="48">
        <f>HEX2DEC(RIGHT(Table1323212753[[#This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HEX2DEC(RIGHT(Table1323212753[[#This Row],[h1]],8))</f>
        <v>0</v>
      </c>
      <c r="Q1628" s="48" t="s">
        <v>75</v>
      </c>
      <c r="R1628" s="48">
        <f>HEX2DEC(RIGHT(Table1323212753[[#This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HEX2DEC(RIGHT(Table1323212753[[#This Row],[h1]],8))</f>
        <v>0</v>
      </c>
      <c r="Q1629" s="48" t="s">
        <v>75</v>
      </c>
      <c r="R1629" s="48">
        <f>HEX2DEC(RIGHT(Table1323212753[[#This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HEX2DEC(RIGHT(Table1323212753[[#This Row],[h1]],8))</f>
        <v>0</v>
      </c>
      <c r="Q1630" s="48" t="s">
        <v>75</v>
      </c>
      <c r="R1630" s="48">
        <f>HEX2DEC(RIGHT(Table1323212753[[#This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HEX2DEC(RIGHT(Table1323212753[[#This Row],[h1]],8))</f>
        <v>0</v>
      </c>
      <c r="Q1631" s="48" t="s">
        <v>75</v>
      </c>
      <c r="R1631" s="48">
        <f>HEX2DEC(RIGHT(Table1323212753[[#This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HEX2DEC(RIGHT(Table1323212753[[#This Row],[h1]],8))</f>
        <v>0</v>
      </c>
      <c r="Q1632" s="48" t="s">
        <v>75</v>
      </c>
      <c r="R1632" s="48">
        <f>HEX2DEC(RIGHT(Table1323212753[[#This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HEX2DEC(RIGHT(Table1323212753[[#This Row],[h1]],8))</f>
        <v>0</v>
      </c>
      <c r="Q1633" s="48" t="s">
        <v>75</v>
      </c>
      <c r="R1633" s="48">
        <f>HEX2DEC(RIGHT(Table1323212753[[#This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HEX2DEC(RIGHT(Table1323212753[[#This Row],[h1]],8))</f>
        <v>0</v>
      </c>
      <c r="Q1634" s="48" t="s">
        <v>75</v>
      </c>
      <c r="R1634" s="48">
        <f>HEX2DEC(RIGHT(Table1323212753[[#This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HEX2DEC(RIGHT(Table1323212753[[#This Row],[h1]],8))</f>
        <v>0</v>
      </c>
      <c r="Q1635" s="48" t="s">
        <v>75</v>
      </c>
      <c r="R1635" s="48">
        <f>HEX2DEC(RIGHT(Table1323212753[[#This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HEX2DEC(RIGHT(Table1323212753[[#This Row],[h1]],8))</f>
        <v>0</v>
      </c>
      <c r="Q1636" s="48" t="s">
        <v>75</v>
      </c>
      <c r="R1636" s="48">
        <f>HEX2DEC(RIGHT(Table1323212753[[#This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HEX2DEC(RIGHT(Table1323212753[[#This Row],[h1]],8))</f>
        <v>0</v>
      </c>
      <c r="Q1637" s="48" t="s">
        <v>75</v>
      </c>
      <c r="R1637" s="48">
        <f>HEX2DEC(RIGHT(Table1323212753[[#This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HEX2DEC(RIGHT(Table1323212753[[#This Row],[h1]],8))</f>
        <v>0</v>
      </c>
      <c r="Q1638" s="48" t="s">
        <v>75</v>
      </c>
      <c r="R1638" s="48">
        <f>HEX2DEC(RIGHT(Table1323212753[[#This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HEX2DEC(RIGHT(Table1323212753[[#This Row],[h1]],8))</f>
        <v>0</v>
      </c>
      <c r="Q1639" s="48" t="s">
        <v>75</v>
      </c>
      <c r="R1639" s="48">
        <f>HEX2DEC(RIGHT(Table1323212753[[#This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HEX2DEC(RIGHT(Table1323212753[[#This Row],[h1]],8))</f>
        <v>0</v>
      </c>
      <c r="Q1640" s="48" t="s">
        <v>75</v>
      </c>
      <c r="R1640" s="48">
        <f>HEX2DEC(RIGHT(Table1323212753[[#This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HEX2DEC(RIGHT(Table1323212753[[#This Row],[h1]],8))</f>
        <v>0</v>
      </c>
      <c r="Q1641" s="48" t="s">
        <v>75</v>
      </c>
      <c r="R1641" s="48">
        <f>HEX2DEC(RIGHT(Table1323212753[[#This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HEX2DEC(RIGHT(Table1323212753[[#This Row],[h1]],8))</f>
        <v>0</v>
      </c>
      <c r="Q1642" s="48" t="s">
        <v>75</v>
      </c>
      <c r="R1642" s="48">
        <f>HEX2DEC(RIGHT(Table1323212753[[#This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HEX2DEC(RIGHT(Table1323212753[[#This Row],[h1]],8))</f>
        <v>0</v>
      </c>
      <c r="Q1643" s="48" t="s">
        <v>75</v>
      </c>
      <c r="R1643" s="48">
        <f>HEX2DEC(RIGHT(Table1323212753[[#This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HEX2DEC(RIGHT(Table1323212753[[#This Row],[h1]],8))</f>
        <v>0</v>
      </c>
      <c r="Q1644" s="48" t="s">
        <v>75</v>
      </c>
      <c r="R1644" s="48">
        <f>HEX2DEC(RIGHT(Table1323212753[[#This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HEX2DEC(RIGHT(Table1323212753[[#This Row],[h1]],8))</f>
        <v>0</v>
      </c>
      <c r="Q1645" s="48" t="s">
        <v>75</v>
      </c>
      <c r="R1645" s="48">
        <f>HEX2DEC(RIGHT(Table1323212753[[#This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HEX2DEC(RIGHT(Table1323212753[[#This Row],[h1]],8))</f>
        <v>0</v>
      </c>
      <c r="Q1646" s="48" t="s">
        <v>75</v>
      </c>
      <c r="R1646" s="48">
        <f>HEX2DEC(RIGHT(Table1323212753[[#This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HEX2DEC(RIGHT(Table1323212753[[#This Row],[h1]],8))</f>
        <v>0</v>
      </c>
      <c r="Q1647" s="48" t="s">
        <v>75</v>
      </c>
      <c r="R1647" s="48">
        <f>HEX2DEC(RIGHT(Table1323212753[[#This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HEX2DEC(RIGHT(Table1323212753[[#This Row],[h1]],8))</f>
        <v>0</v>
      </c>
      <c r="Q1648" s="48" t="s">
        <v>75</v>
      </c>
      <c r="R1648" s="48">
        <f>HEX2DEC(RIGHT(Table1323212753[[#This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HEX2DEC(RIGHT(Table1323212753[[#This Row],[h1]],8))</f>
        <v>0</v>
      </c>
      <c r="Q1649" s="48" t="s">
        <v>75</v>
      </c>
      <c r="R1649" s="48">
        <f>HEX2DEC(RIGHT(Table1323212753[[#This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HEX2DEC(RIGHT(Table1323212753[[#This Row],[h1]],8))</f>
        <v>0</v>
      </c>
      <c r="Q1650" s="48" t="s">
        <v>75</v>
      </c>
      <c r="R1650" s="48">
        <f>HEX2DEC(RIGHT(Table1323212753[[#This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HEX2DEC(RIGHT(Table1323212753[[#This Row],[h1]],8))</f>
        <v>0</v>
      </c>
      <c r="Q1651" s="48" t="s">
        <v>75</v>
      </c>
      <c r="R1651" s="48">
        <f>HEX2DEC(RIGHT(Table1323212753[[#This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HEX2DEC(RIGHT(Table1323212753[[#This Row],[h1]],8))</f>
        <v>0</v>
      </c>
      <c r="Q1652" s="48" t="s">
        <v>75</v>
      </c>
      <c r="R1652" s="48">
        <f>HEX2DEC(RIGHT(Table1323212753[[#This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HEX2DEC(RIGHT(Table1323212753[[#This Row],[h1]],8))</f>
        <v>0</v>
      </c>
      <c r="Q1653" s="48" t="s">
        <v>75</v>
      </c>
      <c r="R1653" s="48">
        <f>HEX2DEC(RIGHT(Table1323212753[[#This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HEX2DEC(RIGHT(Table1323212753[[#This Row],[h1]],8))</f>
        <v>0</v>
      </c>
      <c r="Q1654" s="48" t="s">
        <v>75</v>
      </c>
      <c r="R1654" s="48">
        <f>HEX2DEC(RIGHT(Table1323212753[[#This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HEX2DEC(RIGHT(Table1323212753[[#This Row],[h1]],8))</f>
        <v>0</v>
      </c>
      <c r="Q1655" s="48" t="s">
        <v>75</v>
      </c>
      <c r="R1655" s="48">
        <f>HEX2DEC(RIGHT(Table1323212753[[#This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HEX2DEC(RIGHT(Table1323212753[[#This Row],[h1]],8))</f>
        <v>0</v>
      </c>
      <c r="Q1656" s="48" t="s">
        <v>75</v>
      </c>
      <c r="R1656" s="48">
        <f>HEX2DEC(RIGHT(Table1323212753[[#This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HEX2DEC(RIGHT(Table1323212753[[#This Row],[h1]],8))</f>
        <v>0</v>
      </c>
      <c r="Q1657" s="48" t="s">
        <v>75</v>
      </c>
      <c r="R1657" s="48">
        <f>HEX2DEC(RIGHT(Table1323212753[[#This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HEX2DEC(RIGHT(Table1323212753[[#This Row],[h1]],8))</f>
        <v>0</v>
      </c>
      <c r="Q1658" s="48" t="s">
        <v>75</v>
      </c>
      <c r="R1658" s="48">
        <f>HEX2DEC(RIGHT(Table1323212753[[#This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HEX2DEC(RIGHT(Table1323212753[[#This Row],[h1]],8))</f>
        <v>0</v>
      </c>
      <c r="Q1659" s="48" t="s">
        <v>75</v>
      </c>
      <c r="R1659" s="48">
        <f>HEX2DEC(RIGHT(Table1323212753[[#This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HEX2DEC(RIGHT(Table1323212753[[#This Row],[h1]],8))</f>
        <v>0</v>
      </c>
      <c r="Q1660" s="48" t="s">
        <v>75</v>
      </c>
      <c r="R1660" s="48">
        <f>HEX2DEC(RIGHT(Table1323212753[[#This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HEX2DEC(RIGHT(Table1323212753[[#This Row],[h1]],8))</f>
        <v>0</v>
      </c>
      <c r="Q1661" s="48" t="s">
        <v>75</v>
      </c>
      <c r="R1661" s="48">
        <f>HEX2DEC(RIGHT(Table1323212753[[#This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HEX2DEC(RIGHT(Table1323212753[[#This Row],[h1]],8))</f>
        <v>0</v>
      </c>
      <c r="Q1662" s="48" t="s">
        <v>75</v>
      </c>
      <c r="R1662" s="48">
        <f>HEX2DEC(RIGHT(Table1323212753[[#This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HEX2DEC(RIGHT(Table1323212753[[#This Row],[h1]],8))</f>
        <v>0</v>
      </c>
      <c r="Q1663" s="48" t="s">
        <v>75</v>
      </c>
      <c r="R1663" s="48">
        <f>HEX2DEC(RIGHT(Table1323212753[[#This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HEX2DEC(RIGHT(Table1323212753[[#This Row],[h1]],8))</f>
        <v>0</v>
      </c>
      <c r="Q1664" s="48" t="s">
        <v>75</v>
      </c>
      <c r="R1664" s="48">
        <f>HEX2DEC(RIGHT(Table1323212753[[#This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HEX2DEC(RIGHT(Table1323212753[[#This Row],[h1]],8))</f>
        <v>0</v>
      </c>
      <c r="Q1665" s="48" t="s">
        <v>75</v>
      </c>
      <c r="R1665" s="48">
        <f>HEX2DEC(RIGHT(Table1323212753[[#This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HEX2DEC(RIGHT(Table1323212753[[#This Row],[h1]],8))</f>
        <v>0</v>
      </c>
      <c r="Q1666" s="48" t="s">
        <v>75</v>
      </c>
      <c r="R1666" s="48">
        <f>HEX2DEC(RIGHT(Table1323212753[[#This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HEX2DEC(RIGHT(Table1323212753[[#This Row],[h1]],8))</f>
        <v>0</v>
      </c>
      <c r="Q1667" s="48" t="s">
        <v>75</v>
      </c>
      <c r="R1667" s="48">
        <f>HEX2DEC(RIGHT(Table1323212753[[#This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HEX2DEC(RIGHT(Table1323212753[[#This Row],[h1]],8))</f>
        <v>0</v>
      </c>
      <c r="Q1668" s="48" t="s">
        <v>75</v>
      </c>
      <c r="R1668" s="48">
        <f>HEX2DEC(RIGHT(Table1323212753[[#This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HEX2DEC(RIGHT(Table1323212753[[#This Row],[h1]],8))</f>
        <v>0</v>
      </c>
      <c r="Q1669" s="48" t="s">
        <v>75</v>
      </c>
      <c r="R1669" s="48">
        <f>HEX2DEC(RIGHT(Table1323212753[[#This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HEX2DEC(RIGHT(Table1323212753[[#This Row],[h1]],8))</f>
        <v>0</v>
      </c>
      <c r="Q1670" s="48" t="s">
        <v>75</v>
      </c>
      <c r="R1670" s="48">
        <f>HEX2DEC(RIGHT(Table1323212753[[#This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HEX2DEC(RIGHT(Table1323212753[[#This Row],[h1]],8))</f>
        <v>0</v>
      </c>
      <c r="Q1671" s="48" t="s">
        <v>75</v>
      </c>
      <c r="R1671" s="48">
        <f>HEX2DEC(RIGHT(Table1323212753[[#This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HEX2DEC(RIGHT(Table1323212753[[#This Row],[h1]],8))</f>
        <v>0</v>
      </c>
      <c r="Q1672" s="48" t="s">
        <v>75</v>
      </c>
      <c r="R1672" s="48">
        <f>HEX2DEC(RIGHT(Table1323212753[[#This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HEX2DEC(RIGHT(Table1323212753[[#This Row],[h1]],8))</f>
        <v>0</v>
      </c>
      <c r="Q1673" s="48" t="s">
        <v>75</v>
      </c>
      <c r="R1673" s="48">
        <f>HEX2DEC(RIGHT(Table1323212753[[#This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HEX2DEC(RIGHT(Table1323212753[[#This Row],[h1]],8))</f>
        <v>0</v>
      </c>
      <c r="Q1674" s="48" t="s">
        <v>75</v>
      </c>
      <c r="R1674" s="48">
        <f>HEX2DEC(RIGHT(Table1323212753[[#This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HEX2DEC(RIGHT(Table1323212753[[#This Row],[h1]],8))</f>
        <v>0</v>
      </c>
      <c r="Q1675" s="48" t="s">
        <v>75</v>
      </c>
      <c r="R1675" s="48">
        <f>HEX2DEC(RIGHT(Table1323212753[[#This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HEX2DEC(RIGHT(Table1323212753[[#This Row],[h1]],8))</f>
        <v>0</v>
      </c>
      <c r="Q1676" s="48" t="s">
        <v>75</v>
      </c>
      <c r="R1676" s="48">
        <f>HEX2DEC(RIGHT(Table1323212753[[#This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HEX2DEC(RIGHT(Table1323212753[[#This Row],[h1]],8))</f>
        <v>0</v>
      </c>
      <c r="Q1677" s="48" t="s">
        <v>75</v>
      </c>
      <c r="R1677" s="48">
        <f>HEX2DEC(RIGHT(Table1323212753[[#This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HEX2DEC(RIGHT(Table1323212753[[#This Row],[h1]],8))</f>
        <v>0</v>
      </c>
      <c r="Q1678" s="48" t="s">
        <v>75</v>
      </c>
      <c r="R1678" s="48">
        <f>HEX2DEC(RIGHT(Table1323212753[[#This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HEX2DEC(RIGHT(Table1323212753[[#This Row],[h1]],8))</f>
        <v>0</v>
      </c>
      <c r="Q1679" s="48" t="s">
        <v>75</v>
      </c>
      <c r="R1679" s="48">
        <f>HEX2DEC(RIGHT(Table1323212753[[#This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HEX2DEC(RIGHT(Table1323212753[[#This Row],[h1]],8))</f>
        <v>0</v>
      </c>
      <c r="Q1680" s="48" t="s">
        <v>75</v>
      </c>
      <c r="R1680" s="48">
        <f>HEX2DEC(RIGHT(Table1323212753[[#This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HEX2DEC(RIGHT(Table1323212753[[#This Row],[h1]],8))</f>
        <v>0</v>
      </c>
      <c r="Q1681" s="48" t="s">
        <v>75</v>
      </c>
      <c r="R1681" s="48">
        <f>HEX2DEC(RIGHT(Table1323212753[[#This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HEX2DEC(RIGHT(Table1323212753[[#This Row],[h1]],8))</f>
        <v>0</v>
      </c>
      <c r="Q1682" s="48" t="s">
        <v>75</v>
      </c>
      <c r="R1682" s="48">
        <f>HEX2DEC(RIGHT(Table1323212753[[#This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HEX2DEC(RIGHT(Table1323212753[[#This Row],[h1]],8))</f>
        <v>0</v>
      </c>
      <c r="Q1683" s="48" t="s">
        <v>75</v>
      </c>
      <c r="R1683" s="48">
        <f>HEX2DEC(RIGHT(Table1323212753[[#This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HEX2DEC(RIGHT(Table1323212753[[#This Row],[h1]],8))</f>
        <v>0</v>
      </c>
      <c r="Q1684" s="48" t="s">
        <v>75</v>
      </c>
      <c r="R1684" s="48">
        <f>HEX2DEC(RIGHT(Table1323212753[[#This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HEX2DEC(RIGHT(Table1323212753[[#This Row],[h1]],8))</f>
        <v>0</v>
      </c>
      <c r="Q1685" s="48" t="s">
        <v>75</v>
      </c>
      <c r="R1685" s="48">
        <f>HEX2DEC(RIGHT(Table1323212753[[#This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HEX2DEC(RIGHT(Table1323212753[[#This Row],[h1]],8))</f>
        <v>0</v>
      </c>
      <c r="Q1686" s="48" t="s">
        <v>75</v>
      </c>
      <c r="R1686" s="48">
        <f>HEX2DEC(RIGHT(Table1323212753[[#This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HEX2DEC(RIGHT(Table1323212753[[#This Row],[h1]],8))</f>
        <v>0</v>
      </c>
      <c r="Q1687" s="48" t="s">
        <v>75</v>
      </c>
      <c r="R1687" s="48">
        <f>HEX2DEC(RIGHT(Table1323212753[[#This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HEX2DEC(RIGHT(Table1323212753[[#This Row],[h1]],8))</f>
        <v>0</v>
      </c>
      <c r="Q1688" s="48" t="s">
        <v>75</v>
      </c>
      <c r="R1688" s="48">
        <f>HEX2DEC(RIGHT(Table1323212753[[#This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HEX2DEC(RIGHT(Table1323212753[[#This Row],[h1]],8))</f>
        <v>0</v>
      </c>
      <c r="Q1689" s="48" t="s">
        <v>75</v>
      </c>
      <c r="R1689" s="48">
        <f>HEX2DEC(RIGHT(Table1323212753[[#This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HEX2DEC(RIGHT(Table1323212753[[#This Row],[h1]],8))</f>
        <v>0</v>
      </c>
      <c r="Q1690" s="48" t="s">
        <v>75</v>
      </c>
      <c r="R1690" s="48">
        <f>HEX2DEC(RIGHT(Table1323212753[[#This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HEX2DEC(RIGHT(Table1323212753[[#This Row],[h1]],8))</f>
        <v>0</v>
      </c>
      <c r="Q1691" s="48" t="s">
        <v>75</v>
      </c>
      <c r="R1691" s="48">
        <f>HEX2DEC(RIGHT(Table1323212753[[#This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HEX2DEC(RIGHT(Table1323212753[[#This Row],[h1]],8))</f>
        <v>0</v>
      </c>
      <c r="Q1692" s="48" t="s">
        <v>75</v>
      </c>
      <c r="R1692" s="48">
        <f>HEX2DEC(RIGHT(Table1323212753[[#This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HEX2DEC(RIGHT(Table1323212753[[#This Row],[h1]],8))</f>
        <v>0</v>
      </c>
      <c r="Q1693" s="48" t="s">
        <v>75</v>
      </c>
      <c r="R1693" s="48">
        <f>HEX2DEC(RIGHT(Table1323212753[[#This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HEX2DEC(RIGHT(Table1323212753[[#This Row],[h1]],8))</f>
        <v>0</v>
      </c>
      <c r="Q1694" s="48" t="s">
        <v>75</v>
      </c>
      <c r="R1694" s="48">
        <f>HEX2DEC(RIGHT(Table1323212753[[#This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HEX2DEC(RIGHT(Table1323212753[[#This Row],[h1]],8))</f>
        <v>0</v>
      </c>
      <c r="Q1695" s="48" t="s">
        <v>75</v>
      </c>
      <c r="R1695" s="48">
        <f>HEX2DEC(RIGHT(Table1323212753[[#This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HEX2DEC(RIGHT(Table1323212753[[#This Row],[h1]],8))</f>
        <v>0</v>
      </c>
      <c r="Q1696" s="48" t="s">
        <v>75</v>
      </c>
      <c r="R1696" s="48">
        <f>HEX2DEC(RIGHT(Table1323212753[[#This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HEX2DEC(RIGHT(Table1323212753[[#This Row],[h1]],8))</f>
        <v>0</v>
      </c>
      <c r="Q1697" s="48" t="s">
        <v>75</v>
      </c>
      <c r="R1697" s="48">
        <f>HEX2DEC(RIGHT(Table1323212753[[#This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HEX2DEC(RIGHT(Table1323212753[[#This Row],[h1]],8))</f>
        <v>0</v>
      </c>
      <c r="Q1698" s="48" t="s">
        <v>75</v>
      </c>
      <c r="R1698" s="48">
        <f>HEX2DEC(RIGHT(Table1323212753[[#This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HEX2DEC(RIGHT(Table1323212753[[#This Row],[h1]],8))</f>
        <v>0</v>
      </c>
      <c r="Q1699" s="48" t="s">
        <v>75</v>
      </c>
      <c r="R1699" s="48">
        <f>HEX2DEC(RIGHT(Table1323212753[[#This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HEX2DEC(RIGHT(Table1323212753[[#This Row],[h1]],8))</f>
        <v>0</v>
      </c>
      <c r="Q1700" s="48" t="s">
        <v>75</v>
      </c>
      <c r="R1700" s="48">
        <f>HEX2DEC(RIGHT(Table1323212753[[#This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HEX2DEC(RIGHT(Table1323212753[[#This Row],[h1]],8))</f>
        <v>0</v>
      </c>
      <c r="Q1701" s="48" t="s">
        <v>75</v>
      </c>
      <c r="R1701" s="48">
        <f>HEX2DEC(RIGHT(Table1323212753[[#This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HEX2DEC(RIGHT(Table1323212753[[#This Row],[h1]],8))</f>
        <v>0</v>
      </c>
      <c r="Q1702" s="48" t="s">
        <v>75</v>
      </c>
      <c r="R1702" s="48">
        <f>HEX2DEC(RIGHT(Table1323212753[[#This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HEX2DEC(RIGHT(Table1323212753[[#This Row],[h1]],8))</f>
        <v>0</v>
      </c>
      <c r="Q1703" s="48" t="s">
        <v>75</v>
      </c>
      <c r="R1703" s="48">
        <f>HEX2DEC(RIGHT(Table1323212753[[#This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HEX2DEC(RIGHT(Table1323212753[[#This Row],[h1]],8))</f>
        <v>0</v>
      </c>
      <c r="Q1704" s="48" t="s">
        <v>75</v>
      </c>
      <c r="R1704" s="48">
        <f>HEX2DEC(RIGHT(Table1323212753[[#This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HEX2DEC(RIGHT(Table1323212753[[#This Row],[h1]],8))</f>
        <v>0</v>
      </c>
      <c r="Q1705" s="48" t="s">
        <v>75</v>
      </c>
      <c r="R1705" s="48">
        <f>HEX2DEC(RIGHT(Table1323212753[[#This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HEX2DEC(RIGHT(Table1323212753[[#This Row],[h1]],8))</f>
        <v>0</v>
      </c>
      <c r="Q1706" s="48" t="s">
        <v>75</v>
      </c>
      <c r="R1706" s="48">
        <f>HEX2DEC(RIGHT(Table1323212753[[#This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HEX2DEC(RIGHT(Table1323212753[[#This Row],[h1]],8))</f>
        <v>0</v>
      </c>
      <c r="Q1707" s="48" t="s">
        <v>75</v>
      </c>
      <c r="R1707" s="48">
        <f>HEX2DEC(RIGHT(Table1323212753[[#This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HEX2DEC(RIGHT(Table1323212753[[#This Row],[h1]],8))</f>
        <v>0</v>
      </c>
      <c r="Q1708" s="48" t="s">
        <v>75</v>
      </c>
      <c r="R1708" s="48">
        <f>HEX2DEC(RIGHT(Table1323212753[[#This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HEX2DEC(RIGHT(Table1323212753[[#This Row],[h1]],8))</f>
        <v>0</v>
      </c>
      <c r="Q1709" s="48" t="s">
        <v>75</v>
      </c>
      <c r="R1709" s="48">
        <f>HEX2DEC(RIGHT(Table1323212753[[#This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HEX2DEC(RIGHT(Table1323212753[[#This Row],[h1]],8))</f>
        <v>0</v>
      </c>
      <c r="Q1710" s="48" t="s">
        <v>75</v>
      </c>
      <c r="R1710" s="48">
        <f>HEX2DEC(RIGHT(Table1323212753[[#This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HEX2DEC(RIGHT(Table1323212753[[#This Row],[h1]],8))</f>
        <v>0</v>
      </c>
      <c r="Q1711" s="48" t="s">
        <v>75</v>
      </c>
      <c r="R1711" s="48">
        <f>HEX2DEC(RIGHT(Table1323212753[[#This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HEX2DEC(RIGHT(Table1323212753[[#This Row],[h1]],8))</f>
        <v>0</v>
      </c>
      <c r="Q1712" s="48" t="s">
        <v>75</v>
      </c>
      <c r="R1712" s="48">
        <f>HEX2DEC(RIGHT(Table1323212753[[#This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HEX2DEC(RIGHT(Table1323212753[[#This Row],[h1]],8))</f>
        <v>0</v>
      </c>
      <c r="Q1713" s="48" t="s">
        <v>75</v>
      </c>
      <c r="R1713" s="48">
        <f>HEX2DEC(RIGHT(Table1323212753[[#This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HEX2DEC(RIGHT(Table1323212753[[#This Row],[h1]],8))</f>
        <v>0</v>
      </c>
      <c r="Q1714" s="48" t="s">
        <v>75</v>
      </c>
      <c r="R1714" s="48">
        <f>HEX2DEC(RIGHT(Table1323212753[[#This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HEX2DEC(RIGHT(Table1323212753[[#This Row],[h1]],8))</f>
        <v>0</v>
      </c>
      <c r="Q1715" s="48" t="s">
        <v>75</v>
      </c>
      <c r="R1715" s="48">
        <f>HEX2DEC(RIGHT(Table1323212753[[#This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HEX2DEC(RIGHT(Table1323212753[[#This Row],[h1]],8))</f>
        <v>0</v>
      </c>
      <c r="Q1716" s="48" t="s">
        <v>75</v>
      </c>
      <c r="R1716" s="48">
        <f>HEX2DEC(RIGHT(Table1323212753[[#This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HEX2DEC(RIGHT(Table1323212753[[#This Row],[h1]],8))</f>
        <v>0</v>
      </c>
      <c r="Q1717" s="48" t="s">
        <v>75</v>
      </c>
      <c r="R1717" s="48">
        <f>HEX2DEC(RIGHT(Table1323212753[[#This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HEX2DEC(RIGHT(Table1323212753[[#This Row],[h1]],8))</f>
        <v>0</v>
      </c>
      <c r="Q1718" s="48" t="s">
        <v>75</v>
      </c>
      <c r="R1718" s="48">
        <f>HEX2DEC(RIGHT(Table1323212753[[#This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HEX2DEC(RIGHT(Table1323212753[[#This Row],[h1]],8))</f>
        <v>0</v>
      </c>
      <c r="Q1719" s="48" t="s">
        <v>75</v>
      </c>
      <c r="R1719" s="48">
        <f>HEX2DEC(RIGHT(Table1323212753[[#This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HEX2DEC(RIGHT(Table1323212753[[#This Row],[h1]],8))</f>
        <v>0</v>
      </c>
      <c r="Q1720" s="48" t="s">
        <v>75</v>
      </c>
      <c r="R1720" s="48">
        <f>HEX2DEC(RIGHT(Table1323212753[[#This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HEX2DEC(RIGHT(Table1323212753[[#This Row],[h1]],8))</f>
        <v>0</v>
      </c>
      <c r="Q1721" s="48" t="s">
        <v>75</v>
      </c>
      <c r="R1721" s="48">
        <f>HEX2DEC(RIGHT(Table1323212753[[#This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HEX2DEC(RIGHT(Table1323212753[[#This Row],[h1]],8))</f>
        <v>0</v>
      </c>
      <c r="Q1722" s="48" t="s">
        <v>75</v>
      </c>
      <c r="R1722" s="48">
        <f>HEX2DEC(RIGHT(Table1323212753[[#This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HEX2DEC(RIGHT(Table1323212753[[#This Row],[h1]],8))</f>
        <v>0</v>
      </c>
      <c r="Q1723" s="48" t="s">
        <v>75</v>
      </c>
      <c r="R1723" s="48">
        <f>HEX2DEC(RIGHT(Table1323212753[[#This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HEX2DEC(RIGHT(Table1323212753[[#This Row],[h1]],8))</f>
        <v>0</v>
      </c>
      <c r="Q1724" s="48" t="s">
        <v>75</v>
      </c>
      <c r="R1724" s="48">
        <f>HEX2DEC(RIGHT(Table1323212753[[#This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HEX2DEC(RIGHT(Table1323212753[[#This Row],[h1]],8))</f>
        <v>0</v>
      </c>
      <c r="Q1725" s="48" t="s">
        <v>75</v>
      </c>
      <c r="R1725" s="48">
        <f>HEX2DEC(RIGHT(Table1323212753[[#This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HEX2DEC(RIGHT(Table1323212753[[#This Row],[h1]],8))</f>
        <v>0</v>
      </c>
      <c r="Q1726" s="48" t="s">
        <v>75</v>
      </c>
      <c r="R1726" s="48">
        <f>HEX2DEC(RIGHT(Table1323212753[[#This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HEX2DEC(RIGHT(Table1323212753[[#This Row],[h1]],8))</f>
        <v>0</v>
      </c>
      <c r="Q1727" s="48" t="s">
        <v>75</v>
      </c>
      <c r="R1727" s="48">
        <f>HEX2DEC(RIGHT(Table1323212753[[#This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HEX2DEC(RIGHT(Table1323212753[[#This Row],[h1]],8))</f>
        <v>0</v>
      </c>
      <c r="Q1728" s="48" t="s">
        <v>75</v>
      </c>
      <c r="R1728" s="48">
        <f>HEX2DEC(RIGHT(Table1323212753[[#This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HEX2DEC(RIGHT(Table1323212753[[#This Row],[h1]],8))</f>
        <v>0</v>
      </c>
      <c r="Q1729" s="48" t="s">
        <v>75</v>
      </c>
      <c r="R1729" s="48">
        <f>HEX2DEC(RIGHT(Table1323212753[[#This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HEX2DEC(RIGHT(Table1323212753[[#This Row],[h1]],8))</f>
        <v>0</v>
      </c>
      <c r="Q1730" s="48" t="s">
        <v>75</v>
      </c>
      <c r="R1730" s="48">
        <f>HEX2DEC(RIGHT(Table1323212753[[#This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HEX2DEC(RIGHT(Table1323212753[[#This Row],[h1]],8))</f>
        <v>0</v>
      </c>
      <c r="Q1731" s="48" t="s">
        <v>75</v>
      </c>
      <c r="R1731" s="48">
        <f>HEX2DEC(RIGHT(Table1323212753[[#This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HEX2DEC(RIGHT(Table1323212753[[#This Row],[h1]],8))</f>
        <v>0</v>
      </c>
      <c r="Q1732" s="48" t="s">
        <v>75</v>
      </c>
      <c r="R1732" s="48">
        <f>HEX2DEC(RIGHT(Table1323212753[[#This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HEX2DEC(RIGHT(Table1323212753[[#This Row],[h1]],8))</f>
        <v>0</v>
      </c>
      <c r="Q1733" s="48" t="s">
        <v>75</v>
      </c>
      <c r="R1733" s="48">
        <f>HEX2DEC(RIGHT(Table1323212753[[#This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HEX2DEC(RIGHT(Table1323212753[[#This Row],[h1]],8))</f>
        <v>0</v>
      </c>
      <c r="Q1734" s="48" t="s">
        <v>75</v>
      </c>
      <c r="R1734" s="48">
        <f>HEX2DEC(RIGHT(Table1323212753[[#This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HEX2DEC(RIGHT(Table1323212753[[#This Row],[h1]],8))</f>
        <v>0</v>
      </c>
      <c r="Q1735" s="48" t="s">
        <v>75</v>
      </c>
      <c r="R1735" s="48">
        <f>HEX2DEC(RIGHT(Table1323212753[[#This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HEX2DEC(RIGHT(Table1323212753[[#This Row],[h1]],8))</f>
        <v>0</v>
      </c>
      <c r="Q1736" s="48" t="s">
        <v>75</v>
      </c>
      <c r="R1736" s="48">
        <f>HEX2DEC(RIGHT(Table1323212753[[#This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HEX2DEC(RIGHT(Table1323212753[[#This Row],[h1]],8))</f>
        <v>0</v>
      </c>
      <c r="Q1737" s="48" t="s">
        <v>75</v>
      </c>
      <c r="R1737" s="48">
        <f>HEX2DEC(RIGHT(Table1323212753[[#This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HEX2DEC(RIGHT(Table1323212753[[#This Row],[h1]],8))</f>
        <v>0</v>
      </c>
      <c r="Q1738" s="48" t="s">
        <v>75</v>
      </c>
      <c r="R1738" s="48">
        <f>HEX2DEC(RIGHT(Table1323212753[[#This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HEX2DEC(RIGHT(Table1323212753[[#This Row],[h1]],8))</f>
        <v>0</v>
      </c>
      <c r="Q1739" s="48" t="s">
        <v>75</v>
      </c>
      <c r="R1739" s="48">
        <f>HEX2DEC(RIGHT(Table1323212753[[#This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HEX2DEC(RIGHT(Table1323212753[[#This Row],[h1]],8))</f>
        <v>0</v>
      </c>
      <c r="Q1740" s="48" t="s">
        <v>75</v>
      </c>
      <c r="R1740" s="48">
        <f>HEX2DEC(RIGHT(Table1323212753[[#This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HEX2DEC(RIGHT(Table1323212753[[#This Row],[h1]],8))</f>
        <v>0</v>
      </c>
      <c r="Q1741" s="48" t="s">
        <v>75</v>
      </c>
      <c r="R1741" s="48">
        <f>HEX2DEC(RIGHT(Table1323212753[[#This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HEX2DEC(RIGHT(Table1323212753[[#This Row],[h1]],8))</f>
        <v>0</v>
      </c>
      <c r="Q1742" s="48" t="s">
        <v>75</v>
      </c>
      <c r="R1742" s="48">
        <f>HEX2DEC(RIGHT(Table1323212753[[#This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HEX2DEC(RIGHT(Table1323212753[[#This Row],[h1]],8))</f>
        <v>0</v>
      </c>
      <c r="Q1743" s="48" t="s">
        <v>75</v>
      </c>
      <c r="R1743" s="48">
        <f>HEX2DEC(RIGHT(Table1323212753[[#This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HEX2DEC(RIGHT(Table1323212753[[#This Row],[h1]],8))</f>
        <v>0</v>
      </c>
      <c r="Q1744" s="48" t="s">
        <v>75</v>
      </c>
      <c r="R1744" s="48">
        <f>HEX2DEC(RIGHT(Table1323212753[[#This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HEX2DEC(RIGHT(Table1323212753[[#This Row],[h1]],8))</f>
        <v>0</v>
      </c>
      <c r="Q1745" s="48" t="s">
        <v>75</v>
      </c>
      <c r="R1745" s="48">
        <f>HEX2DEC(RIGHT(Table1323212753[[#This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HEX2DEC(RIGHT(Table1323212753[[#This Row],[h1]],8))</f>
        <v>0</v>
      </c>
      <c r="Q1746" s="48" t="s">
        <v>75</v>
      </c>
      <c r="R1746" s="48">
        <f>HEX2DEC(RIGHT(Table1323212753[[#This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HEX2DEC(RIGHT(Table1323212753[[#This Row],[h1]],8))</f>
        <v>0</v>
      </c>
      <c r="Q1747" s="48" t="s">
        <v>75</v>
      </c>
      <c r="R1747" s="48">
        <f>HEX2DEC(RIGHT(Table1323212753[[#This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HEX2DEC(RIGHT(Table1323212753[[#This Row],[h1]],8))</f>
        <v>0</v>
      </c>
      <c r="Q1748" s="48" t="s">
        <v>75</v>
      </c>
      <c r="R1748" s="48">
        <f>HEX2DEC(RIGHT(Table1323212753[[#This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HEX2DEC(RIGHT(Table1323212753[[#This Row],[h1]],8))</f>
        <v>0</v>
      </c>
      <c r="Q1749" s="48" t="s">
        <v>75</v>
      </c>
      <c r="R1749" s="48">
        <f>HEX2DEC(RIGHT(Table1323212753[[#This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HEX2DEC(RIGHT(Table1323212753[[#This Row],[h1]],8))</f>
        <v>0</v>
      </c>
      <c r="Q1750" s="48" t="s">
        <v>75</v>
      </c>
      <c r="R1750" s="48">
        <f>HEX2DEC(RIGHT(Table1323212753[[#This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HEX2DEC(RIGHT(Table1323212753[[#This Row],[h1]],8))</f>
        <v>0</v>
      </c>
      <c r="Q1751" s="48" t="s">
        <v>75</v>
      </c>
      <c r="R1751" s="48">
        <f>HEX2DEC(RIGHT(Table1323212753[[#This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HEX2DEC(RIGHT(Table1323212753[[#This Row],[h1]],8))</f>
        <v>0</v>
      </c>
      <c r="Q1752" s="48" t="s">
        <v>75</v>
      </c>
      <c r="R1752" s="48">
        <f>HEX2DEC(RIGHT(Table1323212753[[#This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HEX2DEC(RIGHT(Table1323212753[[#This Row],[h1]],8))</f>
        <v>0</v>
      </c>
      <c r="Q1753" s="48" t="s">
        <v>75</v>
      </c>
      <c r="R1753" s="48">
        <f>HEX2DEC(RIGHT(Table1323212753[[#This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HEX2DEC(RIGHT(Table1323212753[[#This Row],[h1]],8))</f>
        <v>0</v>
      </c>
      <c r="Q1754" s="48" t="s">
        <v>75</v>
      </c>
      <c r="R1754" s="48">
        <f>HEX2DEC(RIGHT(Table1323212753[[#This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HEX2DEC(RIGHT(Table1323212753[[#This Row],[h1]],8))</f>
        <v>0</v>
      </c>
      <c r="Q1755" s="48" t="s">
        <v>75</v>
      </c>
      <c r="R1755" s="48">
        <f>HEX2DEC(RIGHT(Table1323212753[[#This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HEX2DEC(RIGHT(Table1323212753[[#This Row],[h1]],8))</f>
        <v>0</v>
      </c>
      <c r="Q1756" s="48" t="s">
        <v>75</v>
      </c>
      <c r="R1756" s="48">
        <f>HEX2DEC(RIGHT(Table1323212753[[#This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HEX2DEC(RIGHT(Table1323212753[[#This Row],[h1]],8))</f>
        <v>0</v>
      </c>
      <c r="Q1757" s="48" t="s">
        <v>75</v>
      </c>
      <c r="R1757" s="48">
        <f>HEX2DEC(RIGHT(Table1323212753[[#This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HEX2DEC(RIGHT(Table1323212753[[#This Row],[h1]],8))</f>
        <v>0</v>
      </c>
      <c r="Q1758" s="48" t="s">
        <v>75</v>
      </c>
      <c r="R1758" s="48">
        <f>HEX2DEC(RIGHT(Table1323212753[[#This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HEX2DEC(RIGHT(Table1323212753[[#This Row],[h1]],8))</f>
        <v>0</v>
      </c>
      <c r="Q1759" s="48" t="s">
        <v>75</v>
      </c>
      <c r="R1759" s="48">
        <f>HEX2DEC(RIGHT(Table1323212753[[#This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HEX2DEC(RIGHT(Table1323212753[[#This Row],[h1]],8))</f>
        <v>0</v>
      </c>
      <c r="Q1760" s="48" t="s">
        <v>75</v>
      </c>
      <c r="R1760" s="48">
        <f>HEX2DEC(RIGHT(Table1323212753[[#This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HEX2DEC(RIGHT(Table1323212753[[#This Row],[h1]],8))</f>
        <v>0</v>
      </c>
      <c r="Q1761" s="48" t="s">
        <v>75</v>
      </c>
      <c r="R1761" s="48">
        <f>HEX2DEC(RIGHT(Table1323212753[[#This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HEX2DEC(RIGHT(Table1323212753[[#This Row],[h1]],8))</f>
        <v>0</v>
      </c>
      <c r="Q1762" s="48" t="s">
        <v>75</v>
      </c>
      <c r="R1762" s="48">
        <f>HEX2DEC(RIGHT(Table1323212753[[#This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HEX2DEC(RIGHT(Table1323212753[[#This Row],[h1]],8))</f>
        <v>0</v>
      </c>
      <c r="Q1763" s="48" t="s">
        <v>75</v>
      </c>
      <c r="R1763" s="48">
        <f>HEX2DEC(RIGHT(Table1323212753[[#This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HEX2DEC(RIGHT(Table1323212753[[#This Row],[h1]],8))</f>
        <v>0</v>
      </c>
      <c r="Q1764" s="48" t="s">
        <v>75</v>
      </c>
      <c r="R1764" s="48">
        <f>HEX2DEC(RIGHT(Table1323212753[[#This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HEX2DEC(RIGHT(Table1323212753[[#This Row],[h1]],8))</f>
        <v>0</v>
      </c>
      <c r="Q1765" s="48" t="s">
        <v>75</v>
      </c>
      <c r="R1765" s="48">
        <f>HEX2DEC(RIGHT(Table1323212753[[#This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HEX2DEC(RIGHT(Table1323212753[[#This Row],[h1]],8))</f>
        <v>0</v>
      </c>
      <c r="Q1766" s="48" t="s">
        <v>75</v>
      </c>
      <c r="R1766" s="48">
        <f>HEX2DEC(RIGHT(Table1323212753[[#This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HEX2DEC(RIGHT(Table1323212753[[#This Row],[h1]],8))</f>
        <v>0</v>
      </c>
      <c r="Q1767" s="48" t="s">
        <v>75</v>
      </c>
      <c r="R1767" s="48">
        <f>HEX2DEC(RIGHT(Table1323212753[[#This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HEX2DEC(RIGHT(Table1323212753[[#This Row],[h1]],8))</f>
        <v>0</v>
      </c>
      <c r="Q1768" s="48" t="s">
        <v>75</v>
      </c>
      <c r="R1768" s="48">
        <f>HEX2DEC(RIGHT(Table1323212753[[#This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HEX2DEC(RIGHT(Table1323212753[[#This Row],[h1]],8))</f>
        <v>0</v>
      </c>
      <c r="Q1769" s="48" t="s">
        <v>75</v>
      </c>
      <c r="R1769" s="48">
        <f>HEX2DEC(RIGHT(Table1323212753[[#This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HEX2DEC(RIGHT(Table1323212753[[#This Row],[h1]],8))</f>
        <v>0</v>
      </c>
      <c r="Q1770" s="48" t="s">
        <v>75</v>
      </c>
      <c r="R1770" s="48">
        <f>HEX2DEC(RIGHT(Table1323212753[[#This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HEX2DEC(RIGHT(Table1323212753[[#This Row],[h1]],8))</f>
        <v>0</v>
      </c>
      <c r="Q1771" s="48" t="s">
        <v>75</v>
      </c>
      <c r="R1771" s="48">
        <f>HEX2DEC(RIGHT(Table1323212753[[#This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HEX2DEC(RIGHT(Table1323212753[[#This Row],[h1]],8))</f>
        <v>0</v>
      </c>
      <c r="Q1772" s="48" t="s">
        <v>75</v>
      </c>
      <c r="R1772" s="48">
        <f>HEX2DEC(RIGHT(Table1323212753[[#This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HEX2DEC(RIGHT(Table1323212753[[#This Row],[h1]],8))</f>
        <v>0</v>
      </c>
      <c r="Q1773" s="48" t="s">
        <v>75</v>
      </c>
      <c r="R1773" s="48">
        <f>HEX2DEC(RIGHT(Table1323212753[[#This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HEX2DEC(RIGHT(Table1323212753[[#This Row],[h1]],8))</f>
        <v>0</v>
      </c>
      <c r="Q1774" s="48" t="s">
        <v>75</v>
      </c>
      <c r="R1774" s="48">
        <f>HEX2DEC(RIGHT(Table1323212753[[#This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HEX2DEC(RIGHT(Table1323212753[[#This Row],[h1]],8))</f>
        <v>0</v>
      </c>
      <c r="Q1775" s="48" t="s">
        <v>75</v>
      </c>
      <c r="R1775" s="48">
        <f>HEX2DEC(RIGHT(Table1323212753[[#This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HEX2DEC(RIGHT(Table1323212753[[#This Row],[h1]],8))</f>
        <v>0</v>
      </c>
      <c r="Q1776" s="48" t="s">
        <v>75</v>
      </c>
      <c r="R1776" s="48">
        <f>HEX2DEC(RIGHT(Table1323212753[[#This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HEX2DEC(RIGHT(Table1323212753[[#This Row],[h1]],8))</f>
        <v>0</v>
      </c>
      <c r="Q1777" s="48" t="s">
        <v>75</v>
      </c>
      <c r="R1777" s="48">
        <f>HEX2DEC(RIGHT(Table1323212753[[#This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HEX2DEC(RIGHT(Table1323212753[[#This Row],[h1]],8))</f>
        <v>0</v>
      </c>
      <c r="Q1778" s="48" t="s">
        <v>75</v>
      </c>
      <c r="R1778" s="48">
        <f>HEX2DEC(RIGHT(Table1323212753[[#This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HEX2DEC(RIGHT(Table1323212753[[#This Row],[h1]],8))</f>
        <v>0</v>
      </c>
      <c r="Q1779" s="48" t="s">
        <v>75</v>
      </c>
      <c r="R1779" s="48">
        <f>HEX2DEC(RIGHT(Table1323212753[[#This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HEX2DEC(RIGHT(Table1323212753[[#This Row],[h1]],8))</f>
        <v>0</v>
      </c>
      <c r="Q1780" s="48" t="s">
        <v>75</v>
      </c>
      <c r="R1780" s="48">
        <f>HEX2DEC(RIGHT(Table1323212753[[#This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HEX2DEC(RIGHT(Table1323212753[[#This Row],[h1]],8))</f>
        <v>0</v>
      </c>
      <c r="Q1781" s="48" t="s">
        <v>75</v>
      </c>
      <c r="R1781" s="48">
        <f>HEX2DEC(RIGHT(Table1323212753[[#This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HEX2DEC(RIGHT(Table1323212753[[#This Row],[h1]],8))</f>
        <v>0</v>
      </c>
      <c r="Q1782" s="48" t="s">
        <v>75</v>
      </c>
      <c r="R1782" s="48">
        <f>HEX2DEC(RIGHT(Table1323212753[[#This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HEX2DEC(RIGHT(Table1323212753[[#This Row],[h1]],8))</f>
        <v>0</v>
      </c>
      <c r="Q1783" s="48" t="s">
        <v>75</v>
      </c>
      <c r="R1783" s="48">
        <f>HEX2DEC(RIGHT(Table1323212753[[#This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HEX2DEC(RIGHT(Table1323212753[[#This Row],[h1]],8))</f>
        <v>0</v>
      </c>
      <c r="Q1784" s="48" t="s">
        <v>75</v>
      </c>
      <c r="R1784" s="48">
        <f>HEX2DEC(RIGHT(Table1323212753[[#This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HEX2DEC(RIGHT(Table1323212753[[#This Row],[h1]],8))</f>
        <v>0</v>
      </c>
      <c r="Q1785" s="48" t="s">
        <v>75</v>
      </c>
      <c r="R1785" s="48">
        <f>HEX2DEC(RIGHT(Table1323212753[[#This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HEX2DEC(RIGHT(Table1323212753[[#This Row],[h1]],8))</f>
        <v>0</v>
      </c>
      <c r="Q1786" s="48" t="s">
        <v>75</v>
      </c>
      <c r="R1786" s="48">
        <f>HEX2DEC(RIGHT(Table1323212753[[#This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HEX2DEC(RIGHT(Table1323212753[[#This Row],[h1]],8))</f>
        <v>0</v>
      </c>
      <c r="Q1787" s="48" t="s">
        <v>75</v>
      </c>
      <c r="R1787" s="48">
        <f>HEX2DEC(RIGHT(Table1323212753[[#This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HEX2DEC(RIGHT(Table1323212753[[#This Row],[h1]],8))</f>
        <v>0</v>
      </c>
      <c r="Q1788" s="48" t="s">
        <v>75</v>
      </c>
      <c r="R1788" s="48">
        <f>HEX2DEC(RIGHT(Table1323212753[[#This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HEX2DEC(RIGHT(Table1323212753[[#This Row],[h1]],8))</f>
        <v>0</v>
      </c>
      <c r="Q1789" s="48" t="s">
        <v>75</v>
      </c>
      <c r="R1789" s="48">
        <f>HEX2DEC(RIGHT(Table1323212753[[#This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HEX2DEC(RIGHT(Table1323212753[[#This Row],[h1]],8))</f>
        <v>0</v>
      </c>
      <c r="Q1790" s="48" t="s">
        <v>75</v>
      </c>
      <c r="R1790" s="48">
        <f>HEX2DEC(RIGHT(Table1323212753[[#This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HEX2DEC(RIGHT(Table1323212753[[#This Row],[h1]],8))</f>
        <v>0</v>
      </c>
      <c r="Q1791" s="48" t="s">
        <v>75</v>
      </c>
      <c r="R1791" s="48">
        <f>HEX2DEC(RIGHT(Table1323212753[[#This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HEX2DEC(RIGHT(Table1323212753[[#This Row],[h1]],8))</f>
        <v>0</v>
      </c>
      <c r="Q1792" s="48" t="s">
        <v>75</v>
      </c>
      <c r="R1792" s="48">
        <f>HEX2DEC(RIGHT(Table1323212753[[#This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HEX2DEC(RIGHT(Table1323212753[[#This Row],[h1]],8))</f>
        <v>0</v>
      </c>
      <c r="Q1793" s="48" t="s">
        <v>75</v>
      </c>
      <c r="R1793" s="48">
        <f>HEX2DEC(RIGHT(Table1323212753[[#This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HEX2DEC(RIGHT(Table1323212753[[#This Row],[h1]],8))</f>
        <v>0</v>
      </c>
      <c r="Q1794" s="48" t="s">
        <v>75</v>
      </c>
      <c r="R1794" s="48">
        <f>HEX2DEC(RIGHT(Table1323212753[[#This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HEX2DEC(RIGHT(Table1323212753[[#This Row],[h1]],8))</f>
        <v>0</v>
      </c>
      <c r="Q1795" s="48" t="s">
        <v>75</v>
      </c>
      <c r="R1795" s="48">
        <f>HEX2DEC(RIGHT(Table1323212753[[#This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HEX2DEC(RIGHT(Table1323212753[[#This Row],[h1]],8))</f>
        <v>0</v>
      </c>
      <c r="Q1796" s="48" t="s">
        <v>75</v>
      </c>
      <c r="R1796" s="48">
        <f>HEX2DEC(RIGHT(Table1323212753[[#This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HEX2DEC(RIGHT(Table1323212753[[#This Row],[h1]],8))</f>
        <v>0</v>
      </c>
      <c r="Q1797" s="48" t="s">
        <v>75</v>
      </c>
      <c r="R1797" s="48">
        <f>HEX2DEC(RIGHT(Table1323212753[[#This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HEX2DEC(RIGHT(Table1323212753[[#This Row],[h1]],8))</f>
        <v>0</v>
      </c>
      <c r="Q1798" s="48" t="s">
        <v>75</v>
      </c>
      <c r="R1798" s="48">
        <f>HEX2DEC(RIGHT(Table1323212753[[#This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HEX2DEC(RIGHT(Table1323212753[[#This Row],[h1]],8))</f>
        <v>0</v>
      </c>
      <c r="Q1799" s="48" t="s">
        <v>75</v>
      </c>
      <c r="R1799" s="48">
        <f>HEX2DEC(RIGHT(Table1323212753[[#This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HEX2DEC(RIGHT(Table1323212753[[#This Row],[h1]],8))</f>
        <v>0</v>
      </c>
      <c r="Q1800" s="48" t="s">
        <v>75</v>
      </c>
      <c r="R1800" s="48">
        <f>HEX2DEC(RIGHT(Table1323212753[[#This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HEX2DEC(RIGHT(Table1323212753[[#This Row],[h1]],8))</f>
        <v>0</v>
      </c>
      <c r="Q1801" s="48" t="s">
        <v>75</v>
      </c>
      <c r="R1801" s="48">
        <f>HEX2DEC(RIGHT(Table1323212753[[#This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HEX2DEC(RIGHT(Table1323212753[[#This Row],[h1]],8))</f>
        <v>0</v>
      </c>
      <c r="Q1802" s="48" t="s">
        <v>75</v>
      </c>
      <c r="R1802" s="48">
        <f>HEX2DEC(RIGHT(Table1323212753[[#This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HEX2DEC(RIGHT(Table1323212753[[#This Row],[h1]],8))</f>
        <v>0</v>
      </c>
      <c r="Q1803" s="48" t="s">
        <v>75</v>
      </c>
      <c r="R1803" s="48">
        <f>HEX2DEC(RIGHT(Table1323212753[[#This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HEX2DEC(RIGHT(Table1323212753[[#This Row],[h1]],8))</f>
        <v>0</v>
      </c>
      <c r="Q1804" s="48" t="s">
        <v>75</v>
      </c>
      <c r="R1804" s="48">
        <f>HEX2DEC(RIGHT(Table1323212753[[#This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HEX2DEC(RIGHT(Table1323212753[[#This Row],[h1]],8))</f>
        <v>0</v>
      </c>
      <c r="Q1805" s="48" t="s">
        <v>75</v>
      </c>
      <c r="R1805" s="48">
        <f>HEX2DEC(RIGHT(Table1323212753[[#This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HEX2DEC(RIGHT(Table1323212753[[#This Row],[h1]],8))</f>
        <v>0</v>
      </c>
      <c r="Q1806" s="48" t="s">
        <v>75</v>
      </c>
      <c r="R1806" s="48">
        <f>HEX2DEC(RIGHT(Table1323212753[[#This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HEX2DEC(RIGHT(Table1323212753[[#This Row],[h1]],8))</f>
        <v>0</v>
      </c>
      <c r="Q1807" s="48" t="s">
        <v>75</v>
      </c>
      <c r="R1807" s="48">
        <f>HEX2DEC(RIGHT(Table1323212753[[#This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HEX2DEC(RIGHT(Table1323212753[[#This Row],[h1]],8))</f>
        <v>0</v>
      </c>
      <c r="Q1808" s="48" t="s">
        <v>75</v>
      </c>
      <c r="R1808" s="48">
        <f>HEX2DEC(RIGHT(Table1323212753[[#This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HEX2DEC(RIGHT(Table1323212753[[#This Row],[h1]],8))</f>
        <v>0</v>
      </c>
      <c r="Q1809" s="48" t="s">
        <v>75</v>
      </c>
      <c r="R1809" s="48">
        <f>HEX2DEC(RIGHT(Table1323212753[[#This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HEX2DEC(RIGHT(Table1323212753[[#This Row],[h1]],8))</f>
        <v>0</v>
      </c>
      <c r="Q1810" s="48" t="s">
        <v>75</v>
      </c>
      <c r="R1810" s="48">
        <f>HEX2DEC(RIGHT(Table1323212753[[#This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HEX2DEC(RIGHT(Table1323212753[[#This Row],[h1]],8))</f>
        <v>0</v>
      </c>
      <c r="Q1811" s="48" t="s">
        <v>75</v>
      </c>
      <c r="R1811" s="48">
        <f>HEX2DEC(RIGHT(Table1323212753[[#This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HEX2DEC(RIGHT(Table1323212753[[#This Row],[h1]],8))</f>
        <v>0</v>
      </c>
      <c r="Q1812" s="48" t="s">
        <v>75</v>
      </c>
      <c r="R1812" s="48">
        <f>HEX2DEC(RIGHT(Table1323212753[[#This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HEX2DEC(RIGHT(Table1323212753[[#This Row],[h1]],8))</f>
        <v>0</v>
      </c>
      <c r="Q1813" s="48" t="s">
        <v>75</v>
      </c>
      <c r="R1813" s="48">
        <f>HEX2DEC(RIGHT(Table1323212753[[#This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HEX2DEC(RIGHT(Table1323212753[[#This Row],[h1]],8))</f>
        <v>0</v>
      </c>
      <c r="Q1814" s="48" t="s">
        <v>75</v>
      </c>
      <c r="R1814" s="48">
        <f>HEX2DEC(RIGHT(Table1323212753[[#This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HEX2DEC(RIGHT(Table1323212753[[#This Row],[h1]],8))</f>
        <v>0</v>
      </c>
      <c r="Q1815" s="48" t="s">
        <v>75</v>
      </c>
      <c r="R1815" s="48">
        <f>HEX2DEC(RIGHT(Table1323212753[[#This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HEX2DEC(RIGHT(Table1323212753[[#This Row],[h1]],8))</f>
        <v>0</v>
      </c>
      <c r="Q1816" s="48" t="s">
        <v>75</v>
      </c>
      <c r="R1816" s="48">
        <f>HEX2DEC(RIGHT(Table1323212753[[#This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HEX2DEC(RIGHT(Table1323212753[[#This Row],[h1]],8))</f>
        <v>0</v>
      </c>
      <c r="Q1817" s="48" t="s">
        <v>75</v>
      </c>
      <c r="R1817" s="48">
        <f>HEX2DEC(RIGHT(Table1323212753[[#This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HEX2DEC(RIGHT(Table1323212753[[#This Row],[h1]],8))</f>
        <v>0</v>
      </c>
      <c r="Q1818" s="48" t="s">
        <v>75</v>
      </c>
      <c r="R1818" s="48">
        <f>HEX2DEC(RIGHT(Table1323212753[[#This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HEX2DEC(RIGHT(Table1323212753[[#This Row],[h1]],8))</f>
        <v>0</v>
      </c>
      <c r="Q1819" s="48" t="s">
        <v>75</v>
      </c>
      <c r="R1819" s="48">
        <f>HEX2DEC(RIGHT(Table1323212753[[#This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HEX2DEC(RIGHT(Table1323212753[[#This Row],[h1]],8))</f>
        <v>0</v>
      </c>
      <c r="Q1820" s="48" t="s">
        <v>75</v>
      </c>
      <c r="R1820" s="48">
        <f>HEX2DEC(RIGHT(Table1323212753[[#This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HEX2DEC(RIGHT(Table1323212753[[#This Row],[h1]],8))</f>
        <v>0</v>
      </c>
      <c r="Q1821" s="48" t="s">
        <v>75</v>
      </c>
      <c r="R1821" s="48">
        <f>HEX2DEC(RIGHT(Table1323212753[[#This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HEX2DEC(RIGHT(Table1323212753[[#This Row],[h1]],8))</f>
        <v>0</v>
      </c>
      <c r="Q1822" s="48" t="s">
        <v>75</v>
      </c>
      <c r="R1822" s="48">
        <f>HEX2DEC(RIGHT(Table1323212753[[#This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HEX2DEC(RIGHT(Table1323212753[[#This Row],[h1]],8))</f>
        <v>0</v>
      </c>
      <c r="Q1823" s="48" t="s">
        <v>75</v>
      </c>
      <c r="R1823" s="48">
        <f>HEX2DEC(RIGHT(Table1323212753[[#This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HEX2DEC(RIGHT(Table1323212753[[#This Row],[h1]],8))</f>
        <v>0</v>
      </c>
      <c r="Q1824" s="48" t="s">
        <v>75</v>
      </c>
      <c r="R1824" s="48">
        <f>HEX2DEC(RIGHT(Table1323212753[[#This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HEX2DEC(RIGHT(Table1323212753[[#This Row],[h1]],8))</f>
        <v>0</v>
      </c>
      <c r="Q1825" s="48" t="s">
        <v>75</v>
      </c>
      <c r="R1825" s="48">
        <f>HEX2DEC(RIGHT(Table1323212753[[#This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HEX2DEC(RIGHT(Table1323212753[[#This Row],[h1]],8))</f>
        <v>0</v>
      </c>
      <c r="Q1826" s="48" t="s">
        <v>75</v>
      </c>
      <c r="R1826" s="48">
        <f>HEX2DEC(RIGHT(Table1323212753[[#This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HEX2DEC(RIGHT(Table1323212753[[#This Row],[h1]],8))</f>
        <v>0</v>
      </c>
      <c r="Q1827" s="48" t="s">
        <v>75</v>
      </c>
      <c r="R1827" s="48">
        <f>HEX2DEC(RIGHT(Table1323212753[[#This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HEX2DEC(RIGHT(Table1323212753[[#This Row],[h1]],8))</f>
        <v>0</v>
      </c>
      <c r="Q1828" s="48" t="s">
        <v>75</v>
      </c>
      <c r="R1828" s="48">
        <f>HEX2DEC(RIGHT(Table1323212753[[#This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HEX2DEC(RIGHT(Table1323212753[[#This Row],[h1]],8))</f>
        <v>0</v>
      </c>
      <c r="Q1829" s="48" t="s">
        <v>75</v>
      </c>
      <c r="R1829" s="48">
        <f>HEX2DEC(RIGHT(Table1323212753[[#This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HEX2DEC(RIGHT(Table1323212753[[#This Row],[h1]],8))</f>
        <v>0</v>
      </c>
      <c r="Q1830" s="48" t="s">
        <v>75</v>
      </c>
      <c r="R1830" s="48">
        <f>HEX2DEC(RIGHT(Table1323212753[[#This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HEX2DEC(RIGHT(Table1323212753[[#This Row],[h1]],8))</f>
        <v>0</v>
      </c>
      <c r="Q1831" s="48" t="s">
        <v>75</v>
      </c>
      <c r="R1831" s="48">
        <f>HEX2DEC(RIGHT(Table1323212753[[#This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HEX2DEC(RIGHT(Table1323212753[[#This Row],[h1]],8))</f>
        <v>0</v>
      </c>
      <c r="Q1832" s="48" t="s">
        <v>75</v>
      </c>
      <c r="R1832" s="48">
        <f>HEX2DEC(RIGHT(Table1323212753[[#This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HEX2DEC(RIGHT(Table1323212753[[#This Row],[h1]],8))</f>
        <v>0</v>
      </c>
      <c r="Q1833" s="48" t="s">
        <v>75</v>
      </c>
      <c r="R1833" s="48">
        <f>HEX2DEC(RIGHT(Table1323212753[[#This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HEX2DEC(RIGHT(Table1323212753[[#This Row],[h1]],8))</f>
        <v>0</v>
      </c>
      <c r="Q1834" s="48" t="s">
        <v>75</v>
      </c>
      <c r="R1834" s="48">
        <f>HEX2DEC(RIGHT(Table1323212753[[#This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HEX2DEC(RIGHT(Table1323212753[[#This Row],[h1]],8))</f>
        <v>0</v>
      </c>
      <c r="Q1835" s="48" t="s">
        <v>75</v>
      </c>
      <c r="R1835" s="48">
        <f>HEX2DEC(RIGHT(Table1323212753[[#This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HEX2DEC(RIGHT(Table1323212753[[#This Row],[h1]],8))</f>
        <v>0</v>
      </c>
      <c r="Q1836" s="48" t="s">
        <v>75</v>
      </c>
      <c r="R1836" s="48">
        <f>HEX2DEC(RIGHT(Table1323212753[[#This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HEX2DEC(RIGHT(Table1323212753[[#This Row],[h1]],8))</f>
        <v>0</v>
      </c>
      <c r="Q1837" s="48" t="s">
        <v>75</v>
      </c>
      <c r="R1837" s="48">
        <f>HEX2DEC(RIGHT(Table1323212753[[#This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HEX2DEC(RIGHT(Table1323212753[[#This Row],[h1]],8))</f>
        <v>0</v>
      </c>
      <c r="Q1838" s="48" t="s">
        <v>75</v>
      </c>
      <c r="R1838" s="48">
        <f>HEX2DEC(RIGHT(Table1323212753[[#This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HEX2DEC(RIGHT(Table1323212753[[#This Row],[h1]],8))</f>
        <v>0</v>
      </c>
      <c r="Q1839" s="48" t="s">
        <v>75</v>
      </c>
      <c r="R1839" s="48">
        <f>HEX2DEC(RIGHT(Table1323212753[[#This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HEX2DEC(RIGHT(Table1323212753[[#This Row],[h1]],8))</f>
        <v>0</v>
      </c>
      <c r="Q1840" s="48" t="s">
        <v>75</v>
      </c>
      <c r="R1840" s="48">
        <f>HEX2DEC(RIGHT(Table1323212753[[#This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HEX2DEC(RIGHT(Table1323212753[[#This Row],[h1]],8))</f>
        <v>0</v>
      </c>
      <c r="Q1841" s="48" t="s">
        <v>75</v>
      </c>
      <c r="R1841" s="48">
        <f>HEX2DEC(RIGHT(Table1323212753[[#This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HEX2DEC(RIGHT(Table1323212753[[#This Row],[h1]],8))</f>
        <v>0</v>
      </c>
      <c r="Q1842" s="48" t="s">
        <v>75</v>
      </c>
      <c r="R1842" s="48">
        <f>HEX2DEC(RIGHT(Table1323212753[[#This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HEX2DEC(RIGHT(Table1323212753[[#This Row],[h1]],8))</f>
        <v>0</v>
      </c>
      <c r="Q1843" s="48" t="s">
        <v>75</v>
      </c>
      <c r="R1843" s="48">
        <f>HEX2DEC(RIGHT(Table1323212753[[#This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HEX2DEC(RIGHT(Table1323212753[[#This Row],[h1]],8))</f>
        <v>0</v>
      </c>
      <c r="Q1844" s="48" t="s">
        <v>75</v>
      </c>
      <c r="R1844" s="48">
        <f>HEX2DEC(RIGHT(Table1323212753[[#This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HEX2DEC(RIGHT(Table1323212753[[#This Row],[h1]],8))</f>
        <v>0</v>
      </c>
      <c r="Q1845" s="48" t="s">
        <v>75</v>
      </c>
      <c r="R1845" s="48">
        <f>HEX2DEC(RIGHT(Table1323212753[[#This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HEX2DEC(RIGHT(Table1323212753[[#This Row],[h1]],8))</f>
        <v>0</v>
      </c>
      <c r="Q1846" s="48" t="s">
        <v>75</v>
      </c>
      <c r="R1846" s="48">
        <f>HEX2DEC(RIGHT(Table1323212753[[#This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HEX2DEC(RIGHT(Table1323212753[[#This Row],[h1]],8))</f>
        <v>0</v>
      </c>
      <c r="Q1847" s="48" t="s">
        <v>75</v>
      </c>
      <c r="R1847" s="48">
        <f>HEX2DEC(RIGHT(Table1323212753[[#This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HEX2DEC(RIGHT(Table1323212753[[#This Row],[h1]],8))</f>
        <v>0</v>
      </c>
      <c r="Q1848" s="48" t="s">
        <v>75</v>
      </c>
      <c r="R1848" s="48">
        <f>HEX2DEC(RIGHT(Table1323212753[[#This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HEX2DEC(RIGHT(Table1323212753[[#This Row],[h1]],8))</f>
        <v>0</v>
      </c>
      <c r="Q1849" s="48" t="s">
        <v>75</v>
      </c>
      <c r="R1849" s="48">
        <f>HEX2DEC(RIGHT(Table1323212753[[#This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HEX2DEC(RIGHT(Table1323212753[[#This Row],[h1]],8))</f>
        <v>0</v>
      </c>
      <c r="Q1850" s="48" t="s">
        <v>75</v>
      </c>
      <c r="R1850" s="48">
        <f>HEX2DEC(RIGHT(Table1323212753[[#This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HEX2DEC(RIGHT(Table1323212753[[#This Row],[h1]],8))</f>
        <v>0</v>
      </c>
      <c r="Q1851" s="48" t="s">
        <v>75</v>
      </c>
      <c r="R1851" s="48">
        <f>HEX2DEC(RIGHT(Table1323212753[[#This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HEX2DEC(RIGHT(Table1323212753[[#This Row],[h1]],8))</f>
        <v>0</v>
      </c>
      <c r="Q1852" s="48" t="s">
        <v>75</v>
      </c>
      <c r="R1852" s="48">
        <f>HEX2DEC(RIGHT(Table1323212753[[#This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HEX2DEC(RIGHT(Table1323212753[[#This Row],[h1]],8))</f>
        <v>0</v>
      </c>
      <c r="Q1853" s="48" t="s">
        <v>75</v>
      </c>
      <c r="R1853" s="48">
        <f>HEX2DEC(RIGHT(Table1323212753[[#This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HEX2DEC(RIGHT(Table1323212753[[#This Row],[h1]],8))</f>
        <v>0</v>
      </c>
      <c r="Q1854" s="48" t="s">
        <v>75</v>
      </c>
      <c r="R1854" s="48">
        <f>HEX2DEC(RIGHT(Table1323212753[[#This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HEX2DEC(RIGHT(Table1323212753[[#This Row],[h1]],8))</f>
        <v>0</v>
      </c>
      <c r="Q1855" s="48" t="s">
        <v>75</v>
      </c>
      <c r="R1855" s="48">
        <f>HEX2DEC(RIGHT(Table1323212753[[#This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HEX2DEC(RIGHT(Table1323212753[[#This Row],[h1]],8))</f>
        <v>0</v>
      </c>
      <c r="Q1856" s="48" t="s">
        <v>75</v>
      </c>
      <c r="R1856" s="48">
        <f>HEX2DEC(RIGHT(Table1323212753[[#This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HEX2DEC(RIGHT(Table1323212753[[#This Row],[h1]],8))</f>
        <v>0</v>
      </c>
      <c r="Q1857" s="48" t="s">
        <v>75</v>
      </c>
      <c r="R1857" s="48">
        <f>HEX2DEC(RIGHT(Table1323212753[[#This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HEX2DEC(RIGHT(Table1323212753[[#This Row],[h1]],8))</f>
        <v>0</v>
      </c>
      <c r="Q1858" s="48" t="s">
        <v>75</v>
      </c>
      <c r="R1858" s="48">
        <f>HEX2DEC(RIGHT(Table1323212753[[#This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HEX2DEC(RIGHT(Table1323212753[[#This Row],[h1]],8))</f>
        <v>0</v>
      </c>
      <c r="Q1859" s="48" t="s">
        <v>75</v>
      </c>
      <c r="R1859" s="48">
        <f>HEX2DEC(RIGHT(Table1323212753[[#This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HEX2DEC(RIGHT(Table1323212753[[#This Row],[h1]],8))</f>
        <v>0</v>
      </c>
      <c r="Q1860" s="48" t="s">
        <v>75</v>
      </c>
      <c r="R1860" s="48">
        <f>HEX2DEC(RIGHT(Table1323212753[[#This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HEX2DEC(RIGHT(Table1323212753[[#This Row],[h1]],8))</f>
        <v>0</v>
      </c>
      <c r="Q1861" s="48" t="s">
        <v>75</v>
      </c>
      <c r="R1861" s="48">
        <f>HEX2DEC(RIGHT(Table1323212753[[#This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HEX2DEC(RIGHT(Table1323212753[[#This Row],[h1]],8))</f>
        <v>0</v>
      </c>
      <c r="Q1862" s="48" t="s">
        <v>75</v>
      </c>
      <c r="R1862" s="48">
        <f>HEX2DEC(RIGHT(Table1323212753[[#This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HEX2DEC(RIGHT(Table1323212753[[#This Row],[h1]],8))</f>
        <v>0</v>
      </c>
      <c r="Q1863" s="48" t="s">
        <v>75</v>
      </c>
      <c r="R1863" s="48">
        <f>HEX2DEC(RIGHT(Table1323212753[[#This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HEX2DEC(RIGHT(Table1323212753[[#This Row],[h1]],8))</f>
        <v>0</v>
      </c>
      <c r="Q1864" s="48" t="s">
        <v>75</v>
      </c>
      <c r="R1864" s="48">
        <f>HEX2DEC(RIGHT(Table1323212753[[#This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HEX2DEC(RIGHT(Table1323212753[[#This Row],[h1]],8))</f>
        <v>0</v>
      </c>
      <c r="Q1865" s="48" t="s">
        <v>75</v>
      </c>
      <c r="R1865" s="48">
        <f>HEX2DEC(RIGHT(Table1323212753[[#This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HEX2DEC(RIGHT(Table1323212753[[#This Row],[h1]],8))</f>
        <v>0</v>
      </c>
      <c r="Q1866" s="48" t="s">
        <v>75</v>
      </c>
      <c r="R1866" s="48">
        <f>HEX2DEC(RIGHT(Table1323212753[[#This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HEX2DEC(RIGHT(Table1323212753[[#This Row],[h1]],8))</f>
        <v>0</v>
      </c>
      <c r="Q1867" s="48" t="s">
        <v>75</v>
      </c>
      <c r="R1867" s="48">
        <f>HEX2DEC(RIGHT(Table1323212753[[#This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HEX2DEC(RIGHT(Table1323212753[[#This Row],[h1]],8))</f>
        <v>0</v>
      </c>
      <c r="Q1868" s="48" t="s">
        <v>75</v>
      </c>
      <c r="R1868" s="48">
        <f>HEX2DEC(RIGHT(Table1323212753[[#This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HEX2DEC(RIGHT(Table1323212753[[#This Row],[h1]],8))</f>
        <v>0</v>
      </c>
      <c r="Q1869" s="48" t="s">
        <v>75</v>
      </c>
      <c r="R1869" s="48">
        <f>HEX2DEC(RIGHT(Table1323212753[[#This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HEX2DEC(RIGHT(Table1323212753[[#This Row],[h1]],8))</f>
        <v>0</v>
      </c>
      <c r="Q1870" s="48" t="s">
        <v>75</v>
      </c>
      <c r="R1870" s="48">
        <f>HEX2DEC(RIGHT(Table1323212753[[#This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HEX2DEC(RIGHT(Table1323212753[[#This Row],[h1]],8))</f>
        <v>0</v>
      </c>
      <c r="Q1871" s="48" t="s">
        <v>75</v>
      </c>
      <c r="R1871" s="48">
        <f>HEX2DEC(RIGHT(Table1323212753[[#This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HEX2DEC(RIGHT(Table1323212753[[#This Row],[h1]],8))</f>
        <v>0</v>
      </c>
      <c r="Q1872" s="48" t="s">
        <v>75</v>
      </c>
      <c r="R1872" s="48">
        <f>HEX2DEC(RIGHT(Table1323212753[[#This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HEX2DEC(RIGHT(Table1323212753[[#This Row],[h1]],8))</f>
        <v>0</v>
      </c>
      <c r="Q1873" s="48" t="s">
        <v>75</v>
      </c>
      <c r="R1873" s="48">
        <f>HEX2DEC(RIGHT(Table1323212753[[#This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HEX2DEC(RIGHT(Table1323212753[[#This Row],[h1]],8))</f>
        <v>0</v>
      </c>
      <c r="Q1874" s="48" t="s">
        <v>75</v>
      </c>
      <c r="R1874" s="48">
        <f>HEX2DEC(RIGHT(Table1323212753[[#This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HEX2DEC(RIGHT(Table1323212753[[#This Row],[h1]],8))</f>
        <v>0</v>
      </c>
      <c r="Q1875" s="48" t="s">
        <v>75</v>
      </c>
      <c r="R1875" s="48">
        <f>HEX2DEC(RIGHT(Table1323212753[[#This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HEX2DEC(RIGHT(Table1323212753[[#This Row],[h1]],8))</f>
        <v>0</v>
      </c>
      <c r="Q1876" s="48" t="s">
        <v>75</v>
      </c>
      <c r="R1876" s="48">
        <f>HEX2DEC(RIGHT(Table1323212753[[#This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HEX2DEC(RIGHT(Table1323212753[[#This Row],[h1]],8))</f>
        <v>0</v>
      </c>
      <c r="Q1877" s="48" t="s">
        <v>75</v>
      </c>
      <c r="R1877" s="48">
        <f>HEX2DEC(RIGHT(Table1323212753[[#This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HEX2DEC(RIGHT(Table1323212753[[#This Row],[h1]],8))</f>
        <v>0</v>
      </c>
      <c r="Q1878" s="48" t="s">
        <v>75</v>
      </c>
      <c r="R1878" s="48">
        <f>HEX2DEC(RIGHT(Table1323212753[[#This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HEX2DEC(RIGHT(Table1323212753[[#This Row],[h1]],8))</f>
        <v>0</v>
      </c>
      <c r="Q1879" s="48" t="s">
        <v>75</v>
      </c>
      <c r="R1879" s="48">
        <f>HEX2DEC(RIGHT(Table1323212753[[#This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HEX2DEC(RIGHT(Table1323212753[[#This Row],[h1]],8))</f>
        <v>0</v>
      </c>
      <c r="Q1880" s="48" t="s">
        <v>75</v>
      </c>
      <c r="R1880" s="48">
        <f>HEX2DEC(RIGHT(Table1323212753[[#This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HEX2DEC(RIGHT(Table1323212753[[#This Row],[h1]],8))</f>
        <v>0</v>
      </c>
      <c r="Q1881" s="48" t="s">
        <v>75</v>
      </c>
      <c r="R1881" s="48">
        <f>HEX2DEC(RIGHT(Table1323212753[[#This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HEX2DEC(RIGHT(Table1323212753[[#This Row],[h1]],8))</f>
        <v>0</v>
      </c>
      <c r="Q1882" s="48" t="s">
        <v>75</v>
      </c>
      <c r="R1882" s="48">
        <f>HEX2DEC(RIGHT(Table1323212753[[#This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HEX2DEC(RIGHT(Table1323212753[[#This Row],[h1]],8))</f>
        <v>0</v>
      </c>
      <c r="Q1883" s="48" t="s">
        <v>75</v>
      </c>
      <c r="R1883" s="48">
        <f>HEX2DEC(RIGHT(Table1323212753[[#This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HEX2DEC(RIGHT(Table1323212753[[#This Row],[h1]],8))</f>
        <v>0</v>
      </c>
      <c r="Q1884" s="48" t="s">
        <v>75</v>
      </c>
      <c r="R1884" s="48">
        <f>HEX2DEC(RIGHT(Table1323212753[[#This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HEX2DEC(RIGHT(Table1323212753[[#This Row],[h1]],8))</f>
        <v>0</v>
      </c>
      <c r="Q1885" s="48" t="s">
        <v>75</v>
      </c>
      <c r="R1885" s="48">
        <f>HEX2DEC(RIGHT(Table1323212753[[#This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HEX2DEC(RIGHT(Table1323212753[[#This Row],[h1]],8))</f>
        <v>0</v>
      </c>
      <c r="Q1886" s="48" t="s">
        <v>75</v>
      </c>
      <c r="R1886" s="48">
        <f>HEX2DEC(RIGHT(Table1323212753[[#This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HEX2DEC(RIGHT(Table1323212753[[#This Row],[h1]],8))</f>
        <v>0</v>
      </c>
      <c r="Q1887" s="48" t="s">
        <v>75</v>
      </c>
      <c r="R1887" s="48">
        <f>HEX2DEC(RIGHT(Table1323212753[[#This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HEX2DEC(RIGHT(Table1323212753[[#This Row],[h1]],8))</f>
        <v>0</v>
      </c>
      <c r="Q1888" s="48" t="s">
        <v>75</v>
      </c>
      <c r="R1888" s="48">
        <f>HEX2DEC(RIGHT(Table1323212753[[#This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HEX2DEC(RIGHT(Table1323212753[[#This Row],[h1]],8))</f>
        <v>0</v>
      </c>
      <c r="Q1889" s="48" t="s">
        <v>75</v>
      </c>
      <c r="R1889" s="48">
        <f>HEX2DEC(RIGHT(Table1323212753[[#This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HEX2DEC(RIGHT(Table1323212753[[#This Row],[h1]],8))</f>
        <v>0</v>
      </c>
      <c r="Q1890" s="48" t="s">
        <v>75</v>
      </c>
      <c r="R1890" s="48">
        <f>HEX2DEC(RIGHT(Table1323212753[[#This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HEX2DEC(RIGHT(Table1323212753[[#This Row],[h1]],8))</f>
        <v>0</v>
      </c>
      <c r="Q1891" s="48" t="s">
        <v>75</v>
      </c>
      <c r="R1891" s="48">
        <f>HEX2DEC(RIGHT(Table1323212753[[#This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HEX2DEC(RIGHT(Table1323212753[[#This Row],[h1]],8))</f>
        <v>0</v>
      </c>
      <c r="Q1892" s="48" t="s">
        <v>75</v>
      </c>
      <c r="R1892" s="48">
        <f>HEX2DEC(RIGHT(Table1323212753[[#This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HEX2DEC(RIGHT(Table1323212753[[#This Row],[h1]],8))</f>
        <v>0</v>
      </c>
      <c r="Q1893" s="48" t="s">
        <v>75</v>
      </c>
      <c r="R1893" s="48">
        <f>HEX2DEC(RIGHT(Table1323212753[[#This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HEX2DEC(RIGHT(Table1323212753[[#This Row],[h1]],8))</f>
        <v>0</v>
      </c>
      <c r="Q1894" s="48" t="s">
        <v>75</v>
      </c>
      <c r="R1894" s="48">
        <f>HEX2DEC(RIGHT(Table1323212753[[#This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HEX2DEC(RIGHT(Table1323212753[[#This Row],[h1]],8))</f>
        <v>0</v>
      </c>
      <c r="Q1895" s="48" t="s">
        <v>75</v>
      </c>
      <c r="R1895" s="48">
        <f>HEX2DEC(RIGHT(Table1323212753[[#This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HEX2DEC(RIGHT(Table1323212753[[#This Row],[h1]],8))</f>
        <v>0</v>
      </c>
      <c r="Q1896" s="48" t="s">
        <v>75</v>
      </c>
      <c r="R1896" s="48">
        <f>HEX2DEC(RIGHT(Table1323212753[[#This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HEX2DEC(RIGHT(Table1323212753[[#This Row],[h1]],8))</f>
        <v>0</v>
      </c>
      <c r="Q1897" s="48" t="s">
        <v>75</v>
      </c>
      <c r="R1897" s="48">
        <f>HEX2DEC(RIGHT(Table1323212753[[#This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HEX2DEC(RIGHT(Table1323212753[[#This Row],[h1]],8))</f>
        <v>0</v>
      </c>
      <c r="Q1898" s="48" t="s">
        <v>75</v>
      </c>
      <c r="R1898" s="48">
        <f>HEX2DEC(RIGHT(Table1323212753[[#This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HEX2DEC(RIGHT(Table1323212753[[#This Row],[h1]],8))</f>
        <v>0</v>
      </c>
      <c r="Q1899" s="48" t="s">
        <v>75</v>
      </c>
      <c r="R1899" s="48">
        <f>HEX2DEC(RIGHT(Table1323212753[[#This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HEX2DEC(RIGHT(Table1323212753[[#This Row],[h1]],8))</f>
        <v>0</v>
      </c>
      <c r="Q1900" s="48" t="s">
        <v>75</v>
      </c>
      <c r="R1900" s="48">
        <f>HEX2DEC(RIGHT(Table1323212753[[#This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HEX2DEC(RIGHT(Table1323212753[[#This Row],[h1]],8))</f>
        <v>0</v>
      </c>
      <c r="Q1901" s="48" t="s">
        <v>75</v>
      </c>
      <c r="R1901" s="48">
        <f>HEX2DEC(RIGHT(Table1323212753[[#This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HEX2DEC(RIGHT(Table1323212753[[#This Row],[h1]],8))</f>
        <v>0</v>
      </c>
      <c r="Q1902" s="48" t="s">
        <v>75</v>
      </c>
      <c r="R1902" s="48">
        <f>HEX2DEC(RIGHT(Table1323212753[[#This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HEX2DEC(RIGHT(Table1323212753[[#This Row],[h1]],8))</f>
        <v>0</v>
      </c>
      <c r="Q1903" s="48" t="s">
        <v>75</v>
      </c>
      <c r="R1903" s="48">
        <f>HEX2DEC(RIGHT(Table1323212753[[#This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HEX2DEC(RIGHT(Table1323212753[[#This Row],[h1]],8))</f>
        <v>0</v>
      </c>
      <c r="Q1904" s="48" t="s">
        <v>75</v>
      </c>
      <c r="R1904" s="48">
        <f>HEX2DEC(RIGHT(Table1323212753[[#This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HEX2DEC(RIGHT(Table1323212753[[#This Row],[h1]],8))</f>
        <v>0</v>
      </c>
      <c r="Q1905" s="48" t="s">
        <v>75</v>
      </c>
      <c r="R1905" s="48">
        <f>HEX2DEC(RIGHT(Table1323212753[[#This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HEX2DEC(RIGHT(Table1323212753[[#This Row],[h1]],8))</f>
        <v>0</v>
      </c>
      <c r="Q1906" s="48" t="s">
        <v>75</v>
      </c>
      <c r="R1906" s="48">
        <f>HEX2DEC(RIGHT(Table1323212753[[#This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HEX2DEC(RIGHT(Table1323212753[[#This Row],[h1]],8))</f>
        <v>0</v>
      </c>
      <c r="Q1907" s="48" t="s">
        <v>75</v>
      </c>
      <c r="R1907" s="48">
        <f>HEX2DEC(RIGHT(Table1323212753[[#This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HEX2DEC(RIGHT(Table1323212753[[#This Row],[h1]],8))</f>
        <v>0</v>
      </c>
      <c r="Q1908" s="48" t="s">
        <v>75</v>
      </c>
      <c r="R1908" s="48">
        <f>HEX2DEC(RIGHT(Table1323212753[[#This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HEX2DEC(RIGHT(Table1323212753[[#This Row],[h1]],8))</f>
        <v>0</v>
      </c>
      <c r="Q1909" s="48" t="s">
        <v>75</v>
      </c>
      <c r="R1909" s="48">
        <f>HEX2DEC(RIGHT(Table1323212753[[#This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HEX2DEC(RIGHT(Table1323212753[[#This Row],[h1]],8))</f>
        <v>0</v>
      </c>
      <c r="Q1910" s="48" t="s">
        <v>75</v>
      </c>
      <c r="R1910" s="48">
        <f>HEX2DEC(RIGHT(Table1323212753[[#This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HEX2DEC(RIGHT(Table1323212753[[#This Row],[h1]],8))</f>
        <v>0</v>
      </c>
      <c r="Q1911" s="48" t="s">
        <v>75</v>
      </c>
      <c r="R1911" s="48">
        <f>HEX2DEC(RIGHT(Table1323212753[[#This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HEX2DEC(RIGHT(Table1323212753[[#This Row],[h1]],8))</f>
        <v>0</v>
      </c>
      <c r="Q1912" s="48" t="s">
        <v>75</v>
      </c>
      <c r="R1912" s="48">
        <f>HEX2DEC(RIGHT(Table1323212753[[#This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HEX2DEC(RIGHT(Table1323212753[[#This Row],[h1]],8))</f>
        <v>0</v>
      </c>
      <c r="Q1913" s="48" t="s">
        <v>75</v>
      </c>
      <c r="R1913" s="48">
        <f>HEX2DEC(RIGHT(Table1323212753[[#This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HEX2DEC(RIGHT(Table1323212753[[#This Row],[h1]],8))</f>
        <v>0</v>
      </c>
      <c r="Q1914" s="48" t="s">
        <v>75</v>
      </c>
      <c r="R1914" s="48">
        <f>HEX2DEC(RIGHT(Table1323212753[[#This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HEX2DEC(RIGHT(Table1323212753[[#This Row],[h1]],8))</f>
        <v>0</v>
      </c>
      <c r="Q1915" s="48" t="s">
        <v>75</v>
      </c>
      <c r="R1915" s="48">
        <f>HEX2DEC(RIGHT(Table1323212753[[#This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HEX2DEC(RIGHT(Table1323212753[[#This Row],[h1]],8))</f>
        <v>0</v>
      </c>
      <c r="Q1916" s="48" t="s">
        <v>75</v>
      </c>
      <c r="R1916" s="48">
        <f>HEX2DEC(RIGHT(Table1323212753[[#This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HEX2DEC(RIGHT(Table1323212753[[#This Row],[h1]],8))</f>
        <v>0</v>
      </c>
      <c r="Q1917" s="48" t="s">
        <v>75</v>
      </c>
      <c r="R1917" s="48">
        <f>HEX2DEC(RIGHT(Table1323212753[[#This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HEX2DEC(RIGHT(Table1323212753[[#This Row],[h1]],8))</f>
        <v>0</v>
      </c>
      <c r="Q1918" s="48" t="s">
        <v>75</v>
      </c>
      <c r="R1918" s="48">
        <f>HEX2DEC(RIGHT(Table1323212753[[#This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HEX2DEC(RIGHT(Table1323212753[[#This Row],[h1]],8))</f>
        <v>0</v>
      </c>
      <c r="Q1919" s="48" t="s">
        <v>75</v>
      </c>
      <c r="R1919" s="48">
        <f>HEX2DEC(RIGHT(Table1323212753[[#This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HEX2DEC(RIGHT(Table1323212753[[#This Row],[h1]],8))</f>
        <v>0</v>
      </c>
      <c r="Q1920" s="48" t="s">
        <v>75</v>
      </c>
      <c r="R1920" s="48">
        <f>HEX2DEC(RIGHT(Table1323212753[[#This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HEX2DEC(RIGHT(Table1323212753[[#This Row],[h1]],8))</f>
        <v>0</v>
      </c>
      <c r="Q1921" s="48" t="s">
        <v>75</v>
      </c>
      <c r="R1921" s="48">
        <f>HEX2DEC(RIGHT(Table1323212753[[#This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HEX2DEC(RIGHT(Table1323212753[[#This Row],[h1]],8))</f>
        <v>0</v>
      </c>
      <c r="Q1922" s="48" t="s">
        <v>75</v>
      </c>
      <c r="R1922" s="48">
        <f>HEX2DEC(RIGHT(Table1323212753[[#This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HEX2DEC(RIGHT(Table1323212753[[#This Row],[h1]],8))</f>
        <v>0</v>
      </c>
      <c r="Q1923" s="48" t="s">
        <v>75</v>
      </c>
      <c r="R1923" s="48">
        <f>HEX2DEC(RIGHT(Table1323212753[[#This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HEX2DEC(RIGHT(Table1323212753[[#This Row],[h1]],8))</f>
        <v>0</v>
      </c>
      <c r="Q1924" s="48" t="s">
        <v>75</v>
      </c>
      <c r="R1924" s="48">
        <f>HEX2DEC(RIGHT(Table1323212753[[#This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HEX2DEC(RIGHT(Table1323212753[[#This Row],[h1]],8))</f>
        <v>0</v>
      </c>
      <c r="Q1925" s="48" t="s">
        <v>75</v>
      </c>
      <c r="R1925" s="48">
        <f>HEX2DEC(RIGHT(Table1323212753[[#This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HEX2DEC(RIGHT(Table1323212753[[#This Row],[h1]],8))</f>
        <v>0</v>
      </c>
      <c r="Q1926" s="48" t="s">
        <v>75</v>
      </c>
      <c r="R1926" s="48">
        <f>HEX2DEC(RIGHT(Table1323212753[[#This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HEX2DEC(RIGHT(Table1323212753[[#This Row],[h1]],8))</f>
        <v>0</v>
      </c>
      <c r="Q1927" s="48" t="s">
        <v>75</v>
      </c>
      <c r="R1927" s="48">
        <f>HEX2DEC(RIGHT(Table1323212753[[#This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HEX2DEC(RIGHT(Table1323212753[[#This Row],[h1]],8))</f>
        <v>0</v>
      </c>
      <c r="Q1928" s="48" t="s">
        <v>75</v>
      </c>
      <c r="R1928" s="48">
        <f>HEX2DEC(RIGHT(Table1323212753[[#This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HEX2DEC(RIGHT(Table1323212753[[#This Row],[h1]],8))</f>
        <v>0</v>
      </c>
      <c r="Q1929" s="48" t="s">
        <v>75</v>
      </c>
      <c r="R1929" s="48">
        <f>HEX2DEC(RIGHT(Table1323212753[[#This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HEX2DEC(RIGHT(Table1323212753[[#This Row],[h1]],8))</f>
        <v>0</v>
      </c>
      <c r="Q1930" s="48" t="s">
        <v>75</v>
      </c>
      <c r="R1930" s="48">
        <f>HEX2DEC(RIGHT(Table1323212753[[#This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HEX2DEC(RIGHT(Table1323212753[[#This Row],[h1]],8))</f>
        <v>0</v>
      </c>
      <c r="Q1931" s="48" t="s">
        <v>75</v>
      </c>
      <c r="R1931" s="48">
        <f>HEX2DEC(RIGHT(Table1323212753[[#This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HEX2DEC(RIGHT(Table1323212753[[#This Row],[h1]],8))</f>
        <v>0</v>
      </c>
      <c r="Q1932" s="48" t="s">
        <v>75</v>
      </c>
      <c r="R1932" s="48">
        <f>HEX2DEC(RIGHT(Table1323212753[[#This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HEX2DEC(RIGHT(Table1323212753[[#This Row],[h1]],8))</f>
        <v>0</v>
      </c>
      <c r="Q1933" s="48" t="s">
        <v>75</v>
      </c>
      <c r="R1933" s="48">
        <f>HEX2DEC(RIGHT(Table1323212753[[#This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HEX2DEC(RIGHT(Table1323212753[[#This Row],[h1]],8))</f>
        <v>0</v>
      </c>
      <c r="Q1934" s="48" t="s">
        <v>75</v>
      </c>
      <c r="R1934" s="48">
        <f>HEX2DEC(RIGHT(Table1323212753[[#This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HEX2DEC(RIGHT(Table1323212753[[#This Row],[h1]],8))</f>
        <v>0</v>
      </c>
      <c r="Q1935" s="48" t="s">
        <v>75</v>
      </c>
      <c r="R1935" s="48">
        <f>HEX2DEC(RIGHT(Table1323212753[[#This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HEX2DEC(RIGHT(Table1323212753[[#This Row],[h1]],8))</f>
        <v>0</v>
      </c>
      <c r="Q1936" s="48" t="s">
        <v>75</v>
      </c>
      <c r="R1936" s="48">
        <f>HEX2DEC(RIGHT(Table1323212753[[#This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HEX2DEC(RIGHT(Table1323212753[[#This Row],[h1]],8))</f>
        <v>0</v>
      </c>
      <c r="Q1937" s="48" t="s">
        <v>75</v>
      </c>
      <c r="R1937" s="48">
        <f>HEX2DEC(RIGHT(Table1323212753[[#This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HEX2DEC(RIGHT(Table1323212753[[#This Row],[h1]],8))</f>
        <v>0</v>
      </c>
      <c r="Q1938" s="48" t="s">
        <v>75</v>
      </c>
      <c r="R1938" s="48">
        <f>HEX2DEC(RIGHT(Table1323212753[[#This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HEX2DEC(RIGHT(Table1323212753[[#This Row],[h1]],8))</f>
        <v>0</v>
      </c>
      <c r="Q1939" s="48" t="s">
        <v>75</v>
      </c>
      <c r="R1939" s="48">
        <f>HEX2DEC(RIGHT(Table1323212753[[#This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HEX2DEC(RIGHT(Table1323212753[[#This Row],[h1]],8))</f>
        <v>0</v>
      </c>
      <c r="Q1940" s="48" t="s">
        <v>75</v>
      </c>
      <c r="R1940" s="48">
        <f>HEX2DEC(RIGHT(Table1323212753[[#This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HEX2DEC(RIGHT(Table1323212753[[#This Row],[h1]],8))</f>
        <v>0</v>
      </c>
      <c r="Q1941" s="48" t="s">
        <v>75</v>
      </c>
      <c r="R1941" s="48">
        <f>HEX2DEC(RIGHT(Table1323212753[[#This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HEX2DEC(RIGHT(Table1323212753[[#This Row],[h1]],8))</f>
        <v>0</v>
      </c>
      <c r="Q1942" s="48" t="s">
        <v>75</v>
      </c>
      <c r="R1942" s="48">
        <f>HEX2DEC(RIGHT(Table1323212753[[#This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HEX2DEC(RIGHT(Table1323212753[[#This Row],[h1]],8))</f>
        <v>0</v>
      </c>
      <c r="Q1943" s="48" t="s">
        <v>75</v>
      </c>
      <c r="R1943" s="48">
        <f>HEX2DEC(RIGHT(Table1323212753[[#This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HEX2DEC(RIGHT(Table1323212753[[#This Row],[h1]],8))</f>
        <v>0</v>
      </c>
      <c r="Q1944" s="48" t="s">
        <v>75</v>
      </c>
      <c r="R1944" s="48">
        <f>HEX2DEC(RIGHT(Table1323212753[[#This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HEX2DEC(RIGHT(Table1323212753[[#This Row],[h1]],8))</f>
        <v>0</v>
      </c>
      <c r="Q1945" s="48" t="s">
        <v>75</v>
      </c>
      <c r="R1945" s="48">
        <f>HEX2DEC(RIGHT(Table1323212753[[#This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HEX2DEC(RIGHT(Table1323212753[[#This Row],[h1]],8))</f>
        <v>0</v>
      </c>
      <c r="Q1946" s="48" t="s">
        <v>75</v>
      </c>
      <c r="R1946" s="48">
        <f>HEX2DEC(RIGHT(Table1323212753[[#This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HEX2DEC(RIGHT(Table1323212753[[#This Row],[h1]],8))</f>
        <v>0</v>
      </c>
      <c r="Q1947" s="48" t="s">
        <v>75</v>
      </c>
      <c r="R1947" s="48">
        <f>HEX2DEC(RIGHT(Table1323212753[[#This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HEX2DEC(RIGHT(Table1323212753[[#This Row],[h1]],8))</f>
        <v>0</v>
      </c>
      <c r="Q1948" s="48" t="s">
        <v>75</v>
      </c>
      <c r="R1948" s="48">
        <f>HEX2DEC(RIGHT(Table1323212753[[#This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HEX2DEC(RIGHT(Table1323212753[[#This Row],[h1]],8))</f>
        <v>0</v>
      </c>
      <c r="Q1949" s="48" t="s">
        <v>75</v>
      </c>
      <c r="R1949" s="48">
        <f>HEX2DEC(RIGHT(Table1323212753[[#This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HEX2DEC(RIGHT(Table1323212753[[#This Row],[h1]],8))</f>
        <v>0</v>
      </c>
      <c r="Q1950" s="48" t="s">
        <v>75</v>
      </c>
      <c r="R1950" s="48">
        <f>HEX2DEC(RIGHT(Table1323212753[[#This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HEX2DEC(RIGHT(Table1323212753[[#This Row],[h1]],8))</f>
        <v>0</v>
      </c>
      <c r="Q1951" s="48" t="s">
        <v>75</v>
      </c>
      <c r="R1951" s="48">
        <f>HEX2DEC(RIGHT(Table1323212753[[#This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HEX2DEC(RIGHT(Table1323212753[[#This Row],[h1]],8))</f>
        <v>0</v>
      </c>
      <c r="Q1952" s="48" t="s">
        <v>75</v>
      </c>
      <c r="R1952" s="48">
        <f>HEX2DEC(RIGHT(Table1323212753[[#This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HEX2DEC(RIGHT(Table1323212753[[#This Row],[h1]],8))</f>
        <v>0</v>
      </c>
      <c r="Q1953" s="48" t="s">
        <v>75</v>
      </c>
      <c r="R1953" s="48">
        <f>HEX2DEC(RIGHT(Table1323212753[[#This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HEX2DEC(RIGHT(Table1323212753[[#This Row],[h1]],8))</f>
        <v>0</v>
      </c>
      <c r="Q1954" s="48" t="s">
        <v>75</v>
      </c>
      <c r="R1954" s="48">
        <f>HEX2DEC(RIGHT(Table1323212753[[#This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HEX2DEC(RIGHT(Table1323212753[[#This Row],[h1]],8))</f>
        <v>0</v>
      </c>
      <c r="Q1955" s="48" t="s">
        <v>75</v>
      </c>
      <c r="R1955" s="48">
        <f>HEX2DEC(RIGHT(Table1323212753[[#This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HEX2DEC(RIGHT(Table1323212753[[#This Row],[h1]],8))</f>
        <v>0</v>
      </c>
      <c r="Q1956" s="48" t="s">
        <v>75</v>
      </c>
      <c r="R1956" s="48">
        <f>HEX2DEC(RIGHT(Table1323212753[[#This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HEX2DEC(RIGHT(Table1323212753[[#This Row],[h1]],8))</f>
        <v>0</v>
      </c>
      <c r="Q1957" s="48" t="s">
        <v>75</v>
      </c>
      <c r="R1957" s="48">
        <f>HEX2DEC(RIGHT(Table1323212753[[#This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HEX2DEC(RIGHT(Table1323212753[[#This Row],[h1]],8))</f>
        <v>0</v>
      </c>
      <c r="Q1958" s="48" t="s">
        <v>75</v>
      </c>
      <c r="R1958" s="48">
        <f>HEX2DEC(RIGHT(Table1323212753[[#This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HEX2DEC(RIGHT(Table1323212753[[#This Row],[h1]],8))</f>
        <v>0</v>
      </c>
      <c r="Q1959" s="48" t="s">
        <v>75</v>
      </c>
      <c r="R1959" s="48">
        <f>HEX2DEC(RIGHT(Table1323212753[[#This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HEX2DEC(RIGHT(Table1323212753[[#This Row],[h1]],8))</f>
        <v>0</v>
      </c>
      <c r="Q1960" s="48" t="s">
        <v>75</v>
      </c>
      <c r="R1960" s="48">
        <f>HEX2DEC(RIGHT(Table1323212753[[#This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HEX2DEC(RIGHT(Table1323212753[[#This Row],[h1]],8))</f>
        <v>0</v>
      </c>
      <c r="Q1961" s="48" t="s">
        <v>75</v>
      </c>
      <c r="R1961" s="48">
        <f>HEX2DEC(RIGHT(Table1323212753[[#This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HEX2DEC(RIGHT(Table1323212753[[#This Row],[h1]],8))</f>
        <v>0</v>
      </c>
      <c r="Q1962" s="48" t="s">
        <v>75</v>
      </c>
      <c r="R1962" s="48">
        <f>HEX2DEC(RIGHT(Table1323212753[[#This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HEX2DEC(RIGHT(Table1323212753[[#This Row],[h1]],8))</f>
        <v>0</v>
      </c>
      <c r="Q1963" s="48" t="s">
        <v>75</v>
      </c>
      <c r="R1963" s="48">
        <f>HEX2DEC(RIGHT(Table1323212753[[#This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HEX2DEC(RIGHT(Table1323212753[[#This Row],[h1]],8))</f>
        <v>0</v>
      </c>
      <c r="Q1964" s="48" t="s">
        <v>75</v>
      </c>
      <c r="R1964" s="48">
        <f>HEX2DEC(RIGHT(Table1323212753[[#This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HEX2DEC(RIGHT(Table1323212753[[#This Row],[h1]],8))</f>
        <v>0</v>
      </c>
      <c r="Q1965" s="48" t="s">
        <v>75</v>
      </c>
      <c r="R1965" s="48">
        <f>HEX2DEC(RIGHT(Table1323212753[[#This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HEX2DEC(RIGHT(Table1323212753[[#This Row],[h1]],8))</f>
        <v>0</v>
      </c>
      <c r="Q1966" s="48" t="s">
        <v>75</v>
      </c>
      <c r="R1966" s="48">
        <f>HEX2DEC(RIGHT(Table1323212753[[#This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HEX2DEC(RIGHT(Table1323212753[[#This Row],[h1]],8))</f>
        <v>0</v>
      </c>
      <c r="Q1967" s="48" t="s">
        <v>75</v>
      </c>
      <c r="R1967" s="48">
        <f>HEX2DEC(RIGHT(Table1323212753[[#This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HEX2DEC(RIGHT(Table1323212753[[#This Row],[h1]],8))</f>
        <v>0</v>
      </c>
      <c r="Q1968" s="48" t="s">
        <v>75</v>
      </c>
      <c r="R1968" s="48">
        <f>HEX2DEC(RIGHT(Table1323212753[[#This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HEX2DEC(RIGHT(Table1323212753[[#This Row],[h1]],8))</f>
        <v>0</v>
      </c>
      <c r="Q1969" s="48" t="s">
        <v>75</v>
      </c>
      <c r="R1969" s="48">
        <f>HEX2DEC(RIGHT(Table1323212753[[#This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HEX2DEC(RIGHT(Table1323212753[[#This Row],[h1]],8))</f>
        <v>0</v>
      </c>
      <c r="Q1970" s="48" t="s">
        <v>75</v>
      </c>
      <c r="R1970" s="48">
        <f>HEX2DEC(RIGHT(Table1323212753[[#This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HEX2DEC(RIGHT(Table1323212753[[#This Row],[h1]],8))</f>
        <v>0</v>
      </c>
      <c r="Q1971" s="48" t="s">
        <v>75</v>
      </c>
      <c r="R1971" s="48">
        <f>HEX2DEC(RIGHT(Table1323212753[[#This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HEX2DEC(RIGHT(Table1323212753[[#This Row],[h1]],8))</f>
        <v>0</v>
      </c>
      <c r="Q1972" s="48" t="s">
        <v>75</v>
      </c>
      <c r="R1972" s="48">
        <f>HEX2DEC(RIGHT(Table1323212753[[#This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HEX2DEC(RIGHT(Table1323212753[[#This Row],[h1]],8))</f>
        <v>0</v>
      </c>
      <c r="Q1973" s="48" t="s">
        <v>75</v>
      </c>
      <c r="R1973" s="48">
        <f>HEX2DEC(RIGHT(Table1323212753[[#This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HEX2DEC(RIGHT(Table1323212753[[#This Row],[h1]],8))</f>
        <v>0</v>
      </c>
      <c r="Q1974" s="48" t="s">
        <v>75</v>
      </c>
      <c r="R1974" s="48">
        <f>HEX2DEC(RIGHT(Table1323212753[[#This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HEX2DEC(RIGHT(Table1323212753[[#This Row],[h1]],8))</f>
        <v>0</v>
      </c>
      <c r="Q1975" s="48" t="s">
        <v>75</v>
      </c>
      <c r="R1975" s="48">
        <f>HEX2DEC(RIGHT(Table1323212753[[#This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HEX2DEC(RIGHT(Table1323212753[[#This Row],[h1]],8))</f>
        <v>0</v>
      </c>
      <c r="Q1976" s="48" t="s">
        <v>75</v>
      </c>
      <c r="R1976" s="48">
        <f>HEX2DEC(RIGHT(Table1323212753[[#This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HEX2DEC(RIGHT(Table1323212753[[#This Row],[h1]],8))</f>
        <v>0</v>
      </c>
      <c r="Q1977" s="48" t="s">
        <v>75</v>
      </c>
      <c r="R1977" s="48">
        <f>HEX2DEC(RIGHT(Table1323212753[[#This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HEX2DEC(RIGHT(Table1323212753[[#This Row],[h1]],8))</f>
        <v>0</v>
      </c>
      <c r="Q1978" s="48" t="s">
        <v>75</v>
      </c>
      <c r="R1978" s="48">
        <f>HEX2DEC(RIGHT(Table1323212753[[#This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HEX2DEC(RIGHT(Table1323212753[[#This Row],[h1]],8))</f>
        <v>0</v>
      </c>
      <c r="Q1979" s="48" t="s">
        <v>75</v>
      </c>
      <c r="R1979" s="48">
        <f>HEX2DEC(RIGHT(Table1323212753[[#This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HEX2DEC(RIGHT(Table1323212753[[#This Row],[h1]],8))</f>
        <v>0</v>
      </c>
      <c r="Q1980" s="48" t="s">
        <v>75</v>
      </c>
      <c r="R1980" s="48">
        <f>HEX2DEC(RIGHT(Table1323212753[[#This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HEX2DEC(RIGHT(Table1323212753[[#This Row],[h1]],8))</f>
        <v>0</v>
      </c>
      <c r="Q1981" s="48" t="s">
        <v>75</v>
      </c>
      <c r="R1981" s="48">
        <f>HEX2DEC(RIGHT(Table1323212753[[#This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HEX2DEC(RIGHT(Table1323212753[[#This Row],[h1]],8))</f>
        <v>0</v>
      </c>
      <c r="Q1982" s="48" t="s">
        <v>75</v>
      </c>
      <c r="R1982" s="48">
        <f>HEX2DEC(RIGHT(Table1323212753[[#This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HEX2DEC(RIGHT(Table1323212753[[#This Row],[h1]],8))</f>
        <v>0</v>
      </c>
      <c r="Q1983" s="48" t="s">
        <v>75</v>
      </c>
      <c r="R1983" s="48">
        <f>HEX2DEC(RIGHT(Table1323212753[[#This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HEX2DEC(RIGHT(Table1323212753[[#This Row],[h1]],8))</f>
        <v>0</v>
      </c>
      <c r="Q1984" s="48" t="s">
        <v>75</v>
      </c>
      <c r="R1984" s="48">
        <f>HEX2DEC(RIGHT(Table1323212753[[#This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HEX2DEC(RIGHT(Table1323212753[[#This Row],[h1]],8))</f>
        <v>0</v>
      </c>
      <c r="Q1985" s="48" t="s">
        <v>75</v>
      </c>
      <c r="R1985" s="48">
        <f>HEX2DEC(RIGHT(Table1323212753[[#This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HEX2DEC(RIGHT(Table1323212753[[#This Row],[h1]],8))</f>
        <v>0</v>
      </c>
      <c r="Q1986" s="48" t="s">
        <v>75</v>
      </c>
      <c r="R1986" s="48">
        <f>HEX2DEC(RIGHT(Table1323212753[[#This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HEX2DEC(RIGHT(Table1323212753[[#This Row],[h1]],8))</f>
        <v>0</v>
      </c>
      <c r="Q1987" s="48" t="s">
        <v>75</v>
      </c>
      <c r="R1987" s="48">
        <f>HEX2DEC(RIGHT(Table1323212753[[#This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HEX2DEC(RIGHT(Table1323212753[[#This Row],[h1]],8))</f>
        <v>0</v>
      </c>
      <c r="Q1988" s="48" t="s">
        <v>75</v>
      </c>
      <c r="R1988" s="48">
        <f>HEX2DEC(RIGHT(Table1323212753[[#This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HEX2DEC(RIGHT(Table1323212753[[#This Row],[h1]],8))</f>
        <v>0</v>
      </c>
      <c r="Q1989" s="48" t="s">
        <v>75</v>
      </c>
      <c r="R1989" s="48">
        <f>HEX2DEC(RIGHT(Table1323212753[[#This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HEX2DEC(RIGHT(Table1323212753[[#This Row],[h1]],8))</f>
        <v>0</v>
      </c>
      <c r="Q1990" s="48" t="s">
        <v>75</v>
      </c>
      <c r="R1990" s="48">
        <f>HEX2DEC(RIGHT(Table1323212753[[#This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HEX2DEC(RIGHT(Table1323212753[[#This Row],[h1]],8))</f>
        <v>0</v>
      </c>
      <c r="Q1991" s="48" t="s">
        <v>75</v>
      </c>
      <c r="R1991" s="48">
        <f>HEX2DEC(RIGHT(Table1323212753[[#This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HEX2DEC(RIGHT(Table1323212753[[#This Row],[h1]],8))</f>
        <v>0</v>
      </c>
      <c r="Q1992" s="48" t="s">
        <v>75</v>
      </c>
      <c r="R1992" s="48">
        <f>HEX2DEC(RIGHT(Table1323212753[[#This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HEX2DEC(RIGHT(Table1323212753[[#This Row],[h1]],8))</f>
        <v>0</v>
      </c>
      <c r="Q1993" s="48" t="s">
        <v>75</v>
      </c>
      <c r="R1993" s="48">
        <f>HEX2DEC(RIGHT(Table1323212753[[#This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HEX2DEC(RIGHT(Table1323212753[[#This Row],[h1]],8))</f>
        <v>0</v>
      </c>
      <c r="Q1994" s="48" t="s">
        <v>75</v>
      </c>
      <c r="R1994" s="48">
        <f>HEX2DEC(RIGHT(Table1323212753[[#This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HEX2DEC(RIGHT(Table1323212753[[#This Row],[h1]],8))</f>
        <v>0</v>
      </c>
      <c r="Q1995" s="48" t="s">
        <v>75</v>
      </c>
      <c r="R1995" s="48">
        <f>HEX2DEC(RIGHT(Table1323212753[[#This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HEX2DEC(RIGHT(Table1323212753[[#This Row],[h1]],8))</f>
        <v>0</v>
      </c>
      <c r="Q1996" s="48" t="s">
        <v>75</v>
      </c>
      <c r="R1996" s="48">
        <f>HEX2DEC(RIGHT(Table1323212753[[#This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HEX2DEC(RIGHT(Table1323212753[[#This Row],[h1]],8))</f>
        <v>0</v>
      </c>
      <c r="Q1997" s="48" t="s">
        <v>75</v>
      </c>
      <c r="R1997" s="48">
        <f>HEX2DEC(RIGHT(Table1323212753[[#This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HEX2DEC(RIGHT(Table1323212753[[#This Row],[h1]],8))</f>
        <v>0</v>
      </c>
      <c r="Q1998" s="48" t="s">
        <v>75</v>
      </c>
      <c r="R1998" s="48">
        <f>HEX2DEC(RIGHT(Table1323212753[[#This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HEX2DEC(RIGHT(Table1323212753[[#This Row],[h1]],8))</f>
        <v>0</v>
      </c>
      <c r="Q1999" s="48" t="s">
        <v>75</v>
      </c>
      <c r="R1999" s="48">
        <f>HEX2DEC(RIGHT(Table1323212753[[#This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HEX2DEC(RIGHT(Table1323212753[[#This Row],[h1]],8))</f>
        <v>0</v>
      </c>
      <c r="Q2000" s="48" t="s">
        <v>75</v>
      </c>
      <c r="R2000" s="48">
        <f>HEX2DEC(RIGHT(Table1323212753[[#This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HEX2DEC(RIGHT(Table1323212753[[#This Row],[h1]],8))</f>
        <v>0</v>
      </c>
      <c r="Q2001" s="48" t="s">
        <v>75</v>
      </c>
      <c r="R2001" s="48">
        <f>HEX2DEC(RIGHT(Table1323212753[[#This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HEX2DEC(RIGHT(Table1323212753[[#This Row],[h1]],8))</f>
        <v>0</v>
      </c>
      <c r="Q2002" s="48" t="s">
        <v>75</v>
      </c>
      <c r="R2002" s="48">
        <f>HEX2DEC(RIGHT(Table1323212753[[#This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HEX2DEC(RIGHT(Table1323212753[[#This Row],[h1]],8))</f>
        <v>0</v>
      </c>
      <c r="Q2003" s="48" t="s">
        <v>75</v>
      </c>
      <c r="R2003" s="48">
        <f>HEX2DEC(RIGHT(Table1323212753[[#This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HEX2DEC(RIGHT(Table1323212753[[#This Row],[h1]],8))</f>
        <v>0</v>
      </c>
      <c r="Q2004" s="48" t="s">
        <v>75</v>
      </c>
      <c r="R2004" s="48">
        <f>HEX2DEC(RIGHT(Table1323212753[[#This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HEX2DEC(RIGHT(Table1323212753[[#This Row],[h1]],8))</f>
        <v>0</v>
      </c>
      <c r="Q2005" s="48" t="s">
        <v>75</v>
      </c>
      <c r="R2005" s="48">
        <f>HEX2DEC(RIGHT(Table1323212753[[#This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HEX2DEC(RIGHT(Table1323212753[[#This Row],[h1]],8))</f>
        <v>0</v>
      </c>
      <c r="Q2006" s="48" t="s">
        <v>75</v>
      </c>
      <c r="R2006" s="48">
        <f>HEX2DEC(RIGHT(Table1323212753[[#This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HEX2DEC(RIGHT(Table1323212753[[#This Row],[h1]],8))</f>
        <v>0</v>
      </c>
      <c r="Q2007" s="48" t="s">
        <v>75</v>
      </c>
      <c r="R2007" s="48">
        <f>HEX2DEC(RIGHT(Table1323212753[[#This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HEX2DEC(RIGHT(Table1323212753[[#This Row],[h1]],8))</f>
        <v>0</v>
      </c>
      <c r="Q2008" s="48" t="s">
        <v>75</v>
      </c>
      <c r="R2008" s="48">
        <f>HEX2DEC(RIGHT(Table1323212753[[#This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HEX2DEC(RIGHT(Table1323212753[[#This Row],[h1]],8))</f>
        <v>0</v>
      </c>
      <c r="Q2009" s="48" t="s">
        <v>75</v>
      </c>
      <c r="R2009" s="48">
        <f>HEX2DEC(RIGHT(Table1323212753[[#This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HEX2DEC(RIGHT(Table1323212753[[#This Row],[h1]],8))</f>
        <v>0</v>
      </c>
      <c r="Q2010" s="48" t="s">
        <v>75</v>
      </c>
      <c r="R2010" s="48">
        <f>HEX2DEC(RIGHT(Table1323212753[[#This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HEX2DEC(RIGHT(Table1323212753[[#This Row],[h1]],8))</f>
        <v>0</v>
      </c>
      <c r="Q2011" s="48" t="s">
        <v>75</v>
      </c>
      <c r="R2011" s="48">
        <f>HEX2DEC(RIGHT(Table1323212753[[#This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HEX2DEC(RIGHT(Table1323212753[[#This Row],[h1]],8))</f>
        <v>0</v>
      </c>
      <c r="Q2012" s="48" t="s">
        <v>75</v>
      </c>
      <c r="R2012" s="48">
        <f>HEX2DEC(RIGHT(Table1323212753[[#This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HEX2DEC(RIGHT(Table1323212753[[#This Row],[h1]],8))</f>
        <v>0</v>
      </c>
      <c r="Q2013" s="48" t="s">
        <v>75</v>
      </c>
      <c r="R2013" s="48">
        <f>HEX2DEC(RIGHT(Table1323212753[[#This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HEX2DEC(RIGHT(Table1323212753[[#This Row],[h1]],8))</f>
        <v>0</v>
      </c>
      <c r="Q2014" s="48" t="s">
        <v>75</v>
      </c>
      <c r="R2014" s="48">
        <f>HEX2DEC(RIGHT(Table1323212753[[#This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HEX2DEC(RIGHT(Table1323212753[[#This Row],[h1]],8))</f>
        <v>0</v>
      </c>
      <c r="Q2015" s="48" t="s">
        <v>75</v>
      </c>
      <c r="R2015" s="48">
        <f>HEX2DEC(RIGHT(Table1323212753[[#This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HEX2DEC(RIGHT(Table1323212753[[#This Row],[h1]],8))</f>
        <v>0</v>
      </c>
      <c r="Q2016" s="48" t="s">
        <v>75</v>
      </c>
      <c r="R2016" s="48">
        <f>HEX2DEC(RIGHT(Table1323212753[[#This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HEX2DEC(RIGHT(Table1323212753[[#This Row],[h1]],8))</f>
        <v>0</v>
      </c>
      <c r="Q2017" s="48" t="s">
        <v>75</v>
      </c>
      <c r="R2017" s="48">
        <f>HEX2DEC(RIGHT(Table1323212753[[#This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HEX2DEC(RIGHT(Table1323212753[[#This Row],[h1]],8))</f>
        <v>0</v>
      </c>
      <c r="Q2018" s="48" t="s">
        <v>75</v>
      </c>
      <c r="R2018" s="48">
        <f>HEX2DEC(RIGHT(Table1323212753[[#This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HEX2DEC(RIGHT(Table1323212753[[#This Row],[h1]],8))</f>
        <v>0</v>
      </c>
      <c r="Q2019" s="48" t="s">
        <v>75</v>
      </c>
      <c r="R2019" s="48">
        <f>HEX2DEC(RIGHT(Table1323212753[[#This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HEX2DEC(RIGHT(Table1323212753[[#This Row],[h1]],8))</f>
        <v>0</v>
      </c>
      <c r="Q2020" s="48" t="s">
        <v>75</v>
      </c>
      <c r="R2020" s="48">
        <f>HEX2DEC(RIGHT(Table1323212753[[#This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HEX2DEC(RIGHT(Table1323212753[[#This Row],[h1]],8))</f>
        <v>0</v>
      </c>
      <c r="Q2021" s="48" t="s">
        <v>75</v>
      </c>
      <c r="R2021" s="48">
        <f>HEX2DEC(RIGHT(Table1323212753[[#This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HEX2DEC(RIGHT(Table1323212753[[#This Row],[h1]],8))</f>
        <v>0</v>
      </c>
      <c r="Q2022" s="48" t="s">
        <v>75</v>
      </c>
      <c r="R2022" s="48">
        <f>HEX2DEC(RIGHT(Table1323212753[[#This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HEX2DEC(RIGHT(Table1323212753[[#This Row],[h1]],8))</f>
        <v>0</v>
      </c>
      <c r="Q2023" s="48" t="s">
        <v>75</v>
      </c>
      <c r="R2023" s="48">
        <f>HEX2DEC(RIGHT(Table1323212753[[#This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HEX2DEC(RIGHT(Table1323212753[[#This Row],[h1]],8))</f>
        <v>0</v>
      </c>
      <c r="Q2024" s="48" t="s">
        <v>75</v>
      </c>
      <c r="R2024" s="48">
        <f>HEX2DEC(RIGHT(Table1323212753[[#This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HEX2DEC(RIGHT(Table1323212753[[#This Row],[h1]],8))</f>
        <v>0</v>
      </c>
      <c r="Q2025" s="48" t="s">
        <v>75</v>
      </c>
      <c r="R2025" s="48">
        <f>HEX2DEC(RIGHT(Table1323212753[[#This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HEX2DEC(RIGHT(Table1323212753[[#This Row],[h1]],8))</f>
        <v>0</v>
      </c>
      <c r="Q2026" s="48" t="s">
        <v>75</v>
      </c>
      <c r="R2026" s="48">
        <f>HEX2DEC(RIGHT(Table1323212753[[#This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HEX2DEC(RIGHT(Table1323212753[[#This Row],[h1]],8))</f>
        <v>0</v>
      </c>
      <c r="Q2027" s="48" t="s">
        <v>75</v>
      </c>
      <c r="R2027" s="48">
        <f>HEX2DEC(RIGHT(Table1323212753[[#This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HEX2DEC(RIGHT(Table1323212753[[#This Row],[h1]],8))</f>
        <v>0</v>
      </c>
      <c r="Q2028" s="48" t="s">
        <v>75</v>
      </c>
      <c r="R2028" s="48">
        <f>HEX2DEC(RIGHT(Table1323212753[[#This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HEX2DEC(RIGHT(Table1323212753[[#This Row],[h1]],8))</f>
        <v>0</v>
      </c>
      <c r="Q2029" s="48" t="s">
        <v>75</v>
      </c>
      <c r="R2029" s="48">
        <f>HEX2DEC(RIGHT(Table1323212753[[#This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HEX2DEC(RIGHT(Table1323212753[[#This Row],[h1]],8))</f>
        <v>0</v>
      </c>
      <c r="Q2030" s="48" t="s">
        <v>75</v>
      </c>
      <c r="R2030" s="48">
        <f>HEX2DEC(RIGHT(Table1323212753[[#This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HEX2DEC(RIGHT(Table1323212753[[#This Row],[h1]],8))</f>
        <v>0</v>
      </c>
      <c r="Q2031" s="48" t="s">
        <v>75</v>
      </c>
      <c r="R2031" s="48">
        <f>HEX2DEC(RIGHT(Table1323212753[[#This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HEX2DEC(RIGHT(Table1323212753[[#This Row],[h1]],8))</f>
        <v>0</v>
      </c>
      <c r="Q2032" s="48" t="s">
        <v>75</v>
      </c>
      <c r="R2032" s="48">
        <f>HEX2DEC(RIGHT(Table1323212753[[#This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HEX2DEC(RIGHT(Table1323212753[[#This Row],[h1]],8))</f>
        <v>0</v>
      </c>
      <c r="Q2033" s="48" t="s">
        <v>75</v>
      </c>
      <c r="R2033" s="48">
        <f>HEX2DEC(RIGHT(Table1323212753[[#This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HEX2DEC(RIGHT(Table1323212753[[#This Row],[h1]],8))</f>
        <v>0</v>
      </c>
      <c r="Q2034" s="48" t="s">
        <v>75</v>
      </c>
      <c r="R2034" s="48">
        <f>HEX2DEC(RIGHT(Table1323212753[[#This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HEX2DEC(RIGHT(Table1323212753[[#This Row],[h1]],8))</f>
        <v>0</v>
      </c>
      <c r="Q2035" s="48" t="s">
        <v>75</v>
      </c>
      <c r="R2035" s="48">
        <f>HEX2DEC(RIGHT(Table1323212753[[#This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HEX2DEC(RIGHT(Table1323212753[[#This Row],[h1]],8))</f>
        <v>0</v>
      </c>
      <c r="Q2036" s="48" t="s">
        <v>75</v>
      </c>
      <c r="R2036" s="48">
        <f>HEX2DEC(RIGHT(Table1323212753[[#This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HEX2DEC(RIGHT(Table1323212753[[#This Row],[h1]],8))</f>
        <v>0</v>
      </c>
      <c r="Q2037" s="48" t="s">
        <v>75</v>
      </c>
      <c r="R2037" s="48">
        <f>HEX2DEC(RIGHT(Table1323212753[[#This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HEX2DEC(RIGHT(Table1323212753[[#This Row],[h1]],8))</f>
        <v>0</v>
      </c>
      <c r="Q2038" s="48" t="s">
        <v>75</v>
      </c>
      <c r="R2038" s="48">
        <f>HEX2DEC(RIGHT(Table1323212753[[#This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HEX2DEC(RIGHT(Table1323212753[[#This Row],[h1]],8))</f>
        <v>0</v>
      </c>
      <c r="Q2039" s="48" t="s">
        <v>75</v>
      </c>
      <c r="R2039" s="48">
        <f>HEX2DEC(RIGHT(Table1323212753[[#This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HEX2DEC(RIGHT(Table1323212753[[#This Row],[h1]],8))</f>
        <v>0</v>
      </c>
      <c r="Q2040" s="48" t="s">
        <v>75</v>
      </c>
      <c r="R2040" s="48">
        <f>HEX2DEC(RIGHT(Table1323212753[[#This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HEX2DEC(RIGHT(Table1323212753[[#This Row],[h1]],8))</f>
        <v>0</v>
      </c>
      <c r="Q2041" s="48" t="s">
        <v>75</v>
      </c>
      <c r="R2041" s="48">
        <f>HEX2DEC(RIGHT(Table1323212753[[#This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G221:G222 T2061:U2064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SCL3:TS:EVR001: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HEX2DEC(RIGHT(Table132321275358[[#This Row],[h1]],8))</f>
        <v>65536</v>
      </c>
      <c r="Q11" s="48" t="s">
        <v>75</v>
      </c>
      <c r="R11" s="48">
        <f>HEX2DEC(RIGHT(Table132321275358[[#This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HEX2DEC(RIGHT(Table132321275358[[#This Row],[h1]],8))</f>
        <v>196608</v>
      </c>
      <c r="Q12" s="48" t="s">
        <v>75</v>
      </c>
      <c r="R12" s="48">
        <f>HEX2DEC(RIGHT(Table132321275358[[#This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HEX2DEC(RIGHT(Table132321275358[[#This Row],[h1]],8))</f>
        <v>458752</v>
      </c>
      <c r="Q13" s="48" t="s">
        <v>75</v>
      </c>
      <c r="R13" s="48">
        <f>HEX2DEC(RIGHT(Table132321275358[[#This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HEX2DEC(RIGHT(Table132321275358[[#This Row],[h1]],8))</f>
        <v>983040</v>
      </c>
      <c r="Q14" s="48" t="s">
        <v>75</v>
      </c>
      <c r="R14" s="48">
        <f>HEX2DEC(RIGHT(Table132321275358[[#This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HEX2DEC(RIGHT(Table132321275358[[#This Row],[h1]],8))</f>
        <v>2031616</v>
      </c>
      <c r="Q15" s="48" t="s">
        <v>75</v>
      </c>
      <c r="R15" s="48">
        <f>HEX2DEC(RIGHT(Table132321275358[[#This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HEX2DEC(RIGHT(Table132321275358[[#This Row],[h1]],8))</f>
        <v>0</v>
      </c>
      <c r="Q16" s="48" t="s">
        <v>75</v>
      </c>
      <c r="R16" s="48">
        <f>HEX2DEC(RIGHT(Table132321275358[[#This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HEX2DEC(RIGHT(Table132321275358[[#This Row],[h1]],8))</f>
        <v>0</v>
      </c>
      <c r="Q17" s="48" t="s">
        <v>75</v>
      </c>
      <c r="R17" s="48">
        <f>HEX2DEC(RIGHT(Table132321275358[[#This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HEX2DEC(RIGHT(Table132321275358[[#This Row],[h1]],8))</f>
        <v>0</v>
      </c>
      <c r="Q18" s="48" t="s">
        <v>75</v>
      </c>
      <c r="R18" s="48">
        <f>HEX2DEC(RIGHT(Table132321275358[[#This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HEX2DEC(RIGHT(Table132321275358[[#This Row],[h1]],8))</f>
        <v>0</v>
      </c>
      <c r="Q19" s="48" t="s">
        <v>75</v>
      </c>
      <c r="R19" s="48">
        <f>HEX2DEC(RIGHT(Table132321275358[[#This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HEX2DEC(RIGHT(Table132321275358[[#This Row],[h1]],8))</f>
        <v>0</v>
      </c>
      <c r="Q20" s="48" t="s">
        <v>75</v>
      </c>
      <c r="R20" s="48">
        <f>HEX2DEC(RIGHT(Table132321275358[[#This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HEX2DEC(RIGHT(Table132321275358[[#This Row],[h1]],8))</f>
        <v>0</v>
      </c>
      <c r="Q21" s="48" t="s">
        <v>75</v>
      </c>
      <c r="R21" s="48">
        <f>HEX2DEC(RIGHT(Table132321275358[[#This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HEX2DEC(RIGHT(Table132321275358[[#This Row],[h1]],8))</f>
        <v>0</v>
      </c>
      <c r="Q22" s="48" t="s">
        <v>75</v>
      </c>
      <c r="R22" s="48">
        <f>HEX2DEC(RIGHT(Table132321275358[[#This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HEX2DEC(RIGHT(Table132321275358[[#This Row],[h1]],8))</f>
        <v>0</v>
      </c>
      <c r="Q23" s="48" t="s">
        <v>75</v>
      </c>
      <c r="R23" s="48">
        <f>HEX2DEC(RIGHT(Table132321275358[[#This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HEX2DEC(RIGHT(Table132321275358[[#This Row],[h1]],8))</f>
        <v>0</v>
      </c>
      <c r="Q24" s="48" t="s">
        <v>75</v>
      </c>
      <c r="R24" s="48">
        <f>HEX2DEC(RIGHT(Table132321275358[[#This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HEX2DEC(RIGHT(Table132321275358[[#This Row],[h1]],8))</f>
        <v>0</v>
      </c>
      <c r="Q25" s="48" t="s">
        <v>75</v>
      </c>
      <c r="R25" s="48">
        <f>HEX2DEC(RIGHT(Table132321275358[[#This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HEX2DEC(RIGHT(Table132321275358[[#This Row],[h1]],8))</f>
        <v>0</v>
      </c>
      <c r="Q26" s="48" t="s">
        <v>75</v>
      </c>
      <c r="R26" s="48">
        <f>HEX2DEC(RIGHT(Table132321275358[[#This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HEX2DEC(RIGHT(Table132321275358[[#This Row],[h1]],8))</f>
        <v>0</v>
      </c>
      <c r="Q27" s="48" t="s">
        <v>75</v>
      </c>
      <c r="R27" s="48">
        <f>HEX2DEC(RIGHT(Table132321275358[[#This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HEX2DEC(RIGHT(Table132321275358[[#This Row],[h1]],8))</f>
        <v>0</v>
      </c>
      <c r="Q28" s="48" t="s">
        <v>75</v>
      </c>
      <c r="R28" s="48">
        <f>HEX2DEC(RIGHT(Table132321275358[[#This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HEX2DEC(RIGHT(Table132321275358[[#This Row],[h1]],8))</f>
        <v>0</v>
      </c>
      <c r="Q29" s="48" t="s">
        <v>75</v>
      </c>
      <c r="R29" s="48">
        <f>HEX2DEC(RIGHT(Table132321275358[[#This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HEX2DEC(RIGHT(Table132321275358[[#This Row],[h1]],8))</f>
        <v>0</v>
      </c>
      <c r="Q30" s="48" t="s">
        <v>75</v>
      </c>
      <c r="R30" s="48">
        <f>HEX2DEC(RIGHT(Table132321275358[[#This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HEX2DEC(RIGHT(Table132321275358[[#This Row],[h1]],8))</f>
        <v>0</v>
      </c>
      <c r="Q31" s="48" t="s">
        <v>75</v>
      </c>
      <c r="R31" s="48">
        <f>HEX2DEC(RIGHT(Table132321275358[[#This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HEX2DEC(RIGHT(Table132321275358[[#This Row],[h1]],8))</f>
        <v>0</v>
      </c>
      <c r="Q32" s="48" t="s">
        <v>75</v>
      </c>
      <c r="R32" s="48">
        <f>HEX2DEC(RIGHT(Table132321275358[[#This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HEX2DEC(RIGHT(Table132321275358[[#This Row],[h1]],8))</f>
        <v>0</v>
      </c>
      <c r="Q33" s="48" t="s">
        <v>75</v>
      </c>
      <c r="R33" s="48">
        <f>HEX2DEC(RIGHT(Table132321275358[[#This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HEX2DEC(RIGHT(Table132321275358[[#This Row],[h1]],8))</f>
        <v>0</v>
      </c>
      <c r="Q34" s="48" t="s">
        <v>75</v>
      </c>
      <c r="R34" s="48">
        <f>HEX2DEC(RIGHT(Table132321275358[[#This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HEX2DEC(RIGHT(Table132321275358[[#This Row],[h1]],8))</f>
        <v>0</v>
      </c>
      <c r="Q35" s="48" t="s">
        <v>75</v>
      </c>
      <c r="R35" s="48">
        <f>HEX2DEC(RIGHT(Table132321275358[[#This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HEX2DEC(RIGHT(Table132321275358[[#This Row],[h1]],8))</f>
        <v>0</v>
      </c>
      <c r="Q36" s="48" t="s">
        <v>75</v>
      </c>
      <c r="R36" s="48">
        <f>HEX2DEC(RIGHT(Table132321275358[[#This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HEX2DEC(RIGHT(Table132321275358[[#This Row],[h1]],8))</f>
        <v>0</v>
      </c>
      <c r="Q37" s="48" t="s">
        <v>75</v>
      </c>
      <c r="R37" s="48">
        <f>HEX2DEC(RIGHT(Table132321275358[[#This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HEX2DEC(RIGHT(Table132321275358[[#This Row],[h1]],8))</f>
        <v>0</v>
      </c>
      <c r="Q38" s="48" t="s">
        <v>75</v>
      </c>
      <c r="R38" s="48">
        <f>HEX2DEC(RIGHT(Table132321275358[[#This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HEX2DEC(RIGHT(Table132321275358[[#This Row],[h1]],8))</f>
        <v>0</v>
      </c>
      <c r="Q39" s="48" t="s">
        <v>75</v>
      </c>
      <c r="R39" s="48">
        <f>HEX2DEC(RIGHT(Table132321275358[[#This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HEX2DEC(RIGHT(Table132321275358[[#This Row],[h1]],8))</f>
        <v>0</v>
      </c>
      <c r="Q40" s="48" t="s">
        <v>75</v>
      </c>
      <c r="R40" s="48">
        <f>HEX2DEC(RIGHT(Table132321275358[[#This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HEX2DEC(RIGHT(Table132321275358[[#This Row],[h1]],8))</f>
        <v>0</v>
      </c>
      <c r="Q41" s="48" t="s">
        <v>75</v>
      </c>
      <c r="R41" s="48">
        <f>HEX2DEC(RIGHT(Table132321275358[[#This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HEX2DEC(RIGHT(Table132321275358[[#This Row],[h1]],8))</f>
        <v>0</v>
      </c>
      <c r="Q42" s="48" t="s">
        <v>75</v>
      </c>
      <c r="R42" s="48">
        <f>HEX2DEC(RIGHT(Table132321275358[[#This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HEX2DEC(RIGHT(Table132321275358[[#This Row],[h1]],8))</f>
        <v>0</v>
      </c>
      <c r="Q43" s="48" t="s">
        <v>75</v>
      </c>
      <c r="R43" s="48">
        <f>HEX2DEC(RIGHT(Table132321275358[[#This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HEX2DEC(RIGHT(Table132321275358[[#This Row],[h1]],8))</f>
        <v>0</v>
      </c>
      <c r="Q44" s="48" t="s">
        <v>75</v>
      </c>
      <c r="R44" s="48">
        <f>HEX2DEC(RIGHT(Table132321275358[[#This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HEX2DEC(RIGHT(Table132321275358[[#This Row],[h1]],8))</f>
        <v>0</v>
      </c>
      <c r="Q45" s="48" t="s">
        <v>75</v>
      </c>
      <c r="R45" s="48">
        <f>HEX2DEC(RIGHT(Table132321275358[[#This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HEX2DEC(RIGHT(Table132321275358[[#This Row],[h1]],8))</f>
        <v>0</v>
      </c>
      <c r="Q46" s="48" t="s">
        <v>75</v>
      </c>
      <c r="R46" s="48">
        <f>HEX2DEC(RIGHT(Table132321275358[[#This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HEX2DEC(RIGHT(Table132321275358[[#This Row],[h1]],8))</f>
        <v>0</v>
      </c>
      <c r="Q47" s="48" t="s">
        <v>75</v>
      </c>
      <c r="R47" s="48">
        <f>HEX2DEC(RIGHT(Table132321275358[[#This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HEX2DEC(RIGHT(Table132321275358[[#This Row],[h1]],8))</f>
        <v>0</v>
      </c>
      <c r="Q48" s="48" t="s">
        <v>75</v>
      </c>
      <c r="R48" s="48">
        <f>HEX2DEC(RIGHT(Table132321275358[[#This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HEX2DEC(RIGHT(Table132321275358[[#This Row],[h1]],8))</f>
        <v>0</v>
      </c>
      <c r="Q49" s="48" t="s">
        <v>75</v>
      </c>
      <c r="R49" s="48">
        <f>HEX2DEC(RIGHT(Table132321275358[[#This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HEX2DEC(RIGHT(Table132321275358[[#This Row],[h1]],8))</f>
        <v>0</v>
      </c>
      <c r="Q50" s="48" t="s">
        <v>75</v>
      </c>
      <c r="R50" s="48">
        <f>HEX2DEC(RIGHT(Table132321275358[[#This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HEX2DEC(RIGHT(Table132321275358[[#This Row],[h1]],8))</f>
        <v>0</v>
      </c>
      <c r="Q51" s="48" t="s">
        <v>75</v>
      </c>
      <c r="R51" s="48">
        <f>HEX2DEC(RIGHT(Table132321275358[[#This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HEX2DEC(RIGHT(Table132321275358[[#This Row],[h1]],8))</f>
        <v>0</v>
      </c>
      <c r="Q52" s="48" t="s">
        <v>75</v>
      </c>
      <c r="R52" s="48">
        <f>HEX2DEC(RIGHT(Table132321275358[[#This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HEX2DEC(RIGHT(Table132321275358[[#This Row],[h1]],8))</f>
        <v>0</v>
      </c>
      <c r="Q53" s="48" t="s">
        <v>75</v>
      </c>
      <c r="R53" s="48">
        <f>HEX2DEC(RIGHT(Table132321275358[[#This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HEX2DEC(RIGHT(Table132321275358[[#This Row],[h1]],8))</f>
        <v>0</v>
      </c>
      <c r="Q54" s="48" t="s">
        <v>75</v>
      </c>
      <c r="R54" s="48">
        <f>HEX2DEC(RIGHT(Table132321275358[[#This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HEX2DEC(RIGHT(Table132321275358[[#This Row],[h1]],8))</f>
        <v>0</v>
      </c>
      <c r="Q55" s="48" t="s">
        <v>75</v>
      </c>
      <c r="R55" s="48">
        <f>HEX2DEC(RIGHT(Table132321275358[[#This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HEX2DEC(RIGHT(Table132321275358[[#This Row],[h1]],8))</f>
        <v>0</v>
      </c>
      <c r="Q56" s="48" t="s">
        <v>75</v>
      </c>
      <c r="R56" s="48">
        <f>HEX2DEC(RIGHT(Table132321275358[[#This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HEX2DEC(RIGHT(Table132321275358[[#This Row],[h1]],8))</f>
        <v>0</v>
      </c>
      <c r="Q57" s="48" t="s">
        <v>75</v>
      </c>
      <c r="R57" s="48">
        <f>HEX2DEC(RIGHT(Table132321275358[[#This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HEX2DEC(RIGHT(Table132321275358[[#This Row],[h1]],8))</f>
        <v>0</v>
      </c>
      <c r="Q58" s="48" t="s">
        <v>75</v>
      </c>
      <c r="R58" s="48">
        <f>HEX2DEC(RIGHT(Table132321275358[[#This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HEX2DEC(RIGHT(Table132321275358[[#This Row],[h1]],8))</f>
        <v>0</v>
      </c>
      <c r="Q59" s="48" t="s">
        <v>75</v>
      </c>
      <c r="R59" s="48">
        <f>HEX2DEC(RIGHT(Table132321275358[[#This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HEX2DEC(RIGHT(Table132321275358[[#This Row],[h1]],8))</f>
        <v>0</v>
      </c>
      <c r="Q60" s="48" t="s">
        <v>75</v>
      </c>
      <c r="R60" s="48">
        <f>HEX2DEC(RIGHT(Table132321275358[[#This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HEX2DEC(RIGHT(Table132321275358[[#This Row],[h1]],8))</f>
        <v>0</v>
      </c>
      <c r="Q61" s="48" t="s">
        <v>75</v>
      </c>
      <c r="R61" s="48">
        <f>HEX2DEC(RIGHT(Table132321275358[[#This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HEX2DEC(RIGHT(Table132321275358[[#This Row],[h1]],8))</f>
        <v>0</v>
      </c>
      <c r="Q62" s="48" t="s">
        <v>75</v>
      </c>
      <c r="R62" s="48">
        <f>HEX2DEC(RIGHT(Table132321275358[[#This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HEX2DEC(RIGHT(Table132321275358[[#This Row],[h1]],8))</f>
        <v>0</v>
      </c>
      <c r="Q63" s="48" t="s">
        <v>75</v>
      </c>
      <c r="R63" s="48">
        <f>HEX2DEC(RIGHT(Table132321275358[[#This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HEX2DEC(RIGHT(Table132321275358[[#This Row],[h1]],8))</f>
        <v>0</v>
      </c>
      <c r="Q64" s="48" t="s">
        <v>75</v>
      </c>
      <c r="R64" s="48">
        <f>HEX2DEC(RIGHT(Table132321275358[[#This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HEX2DEC(RIGHT(Table132321275358[[#This Row],[h1]],8))</f>
        <v>0</v>
      </c>
      <c r="Q65" s="48" t="s">
        <v>75</v>
      </c>
      <c r="R65" s="48">
        <f>HEX2DEC(RIGHT(Table132321275358[[#This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HEX2DEC(RIGHT(Table132321275358[[#This Row],[h1]],8))</f>
        <v>0</v>
      </c>
      <c r="Q66" s="48" t="s">
        <v>75</v>
      </c>
      <c r="R66" s="48">
        <f>HEX2DEC(RIGHT(Table132321275358[[#This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HEX2DEC(RIGHT(Table132321275358[[#This Row],[h1]],8))</f>
        <v>0</v>
      </c>
      <c r="Q67" s="48" t="s">
        <v>75</v>
      </c>
      <c r="R67" s="48">
        <f>HEX2DEC(RIGHT(Table132321275358[[#This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HEX2DEC(RIGHT(Table132321275358[[#This Row],[h1]],8))</f>
        <v>0</v>
      </c>
      <c r="Q68" s="48" t="s">
        <v>75</v>
      </c>
      <c r="R68" s="48">
        <f>HEX2DEC(RIGHT(Table132321275358[[#This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HEX2DEC(RIGHT(Table132321275358[[#This Row],[h1]],8))</f>
        <v>0</v>
      </c>
      <c r="Q69" s="48" t="s">
        <v>75</v>
      </c>
      <c r="R69" s="48">
        <f>HEX2DEC(RIGHT(Table132321275358[[#This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HEX2DEC(RIGHT(Table132321275358[[#This Row],[h1]],8))</f>
        <v>0</v>
      </c>
      <c r="Q70" s="48" t="s">
        <v>75</v>
      </c>
      <c r="R70" s="48">
        <f>HEX2DEC(RIGHT(Table132321275358[[#This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HEX2DEC(RIGHT(Table132321275358[[#This Row],[h1]],8))</f>
        <v>0</v>
      </c>
      <c r="Q71" s="48" t="s">
        <v>75</v>
      </c>
      <c r="R71" s="48">
        <f>HEX2DEC(RIGHT(Table132321275358[[#This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HEX2DEC(RIGHT(Table132321275358[[#This Row],[h1]],8))</f>
        <v>0</v>
      </c>
      <c r="Q72" s="48" t="s">
        <v>75</v>
      </c>
      <c r="R72" s="48">
        <f>HEX2DEC(RIGHT(Table132321275358[[#This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HEX2DEC(RIGHT(Table132321275358[[#This Row],[h1]],8))</f>
        <v>0</v>
      </c>
      <c r="Q73" s="48" t="s">
        <v>75</v>
      </c>
      <c r="R73" s="48">
        <f>HEX2DEC(RIGHT(Table132321275358[[#This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HEX2DEC(RIGHT(Table132321275358[[#This Row],[h1]],8))</f>
        <v>0</v>
      </c>
      <c r="Q74" s="48" t="s">
        <v>75</v>
      </c>
      <c r="R74" s="48">
        <f>HEX2DEC(RIGHT(Table132321275358[[#This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HEX2DEC(RIGHT(Table132321275358[[#This Row],[h1]],8))</f>
        <v>0</v>
      </c>
      <c r="Q75" s="48" t="s">
        <v>75</v>
      </c>
      <c r="R75" s="48">
        <f>HEX2DEC(RIGHT(Table132321275358[[#This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HEX2DEC(RIGHT(Table132321275358[[#This Row],[h1]],8))</f>
        <v>0</v>
      </c>
      <c r="Q76" s="48" t="s">
        <v>75</v>
      </c>
      <c r="R76" s="48">
        <f>HEX2DEC(RIGHT(Table132321275358[[#This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HEX2DEC(RIGHT(Table132321275358[[#This Row],[h1]],8))</f>
        <v>0</v>
      </c>
      <c r="Q77" s="48" t="s">
        <v>75</v>
      </c>
      <c r="R77" s="48">
        <f>HEX2DEC(RIGHT(Table132321275358[[#This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HEX2DEC(RIGHT(Table132321275358[[#This Row],[h1]],8))</f>
        <v>0</v>
      </c>
      <c r="Q78" s="48" t="s">
        <v>75</v>
      </c>
      <c r="R78" s="48">
        <f>HEX2DEC(RIGHT(Table132321275358[[#This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HEX2DEC(RIGHT(Table132321275358[[#This Row],[h1]],8))</f>
        <v>0</v>
      </c>
      <c r="Q79" s="48" t="s">
        <v>75</v>
      </c>
      <c r="R79" s="48">
        <f>HEX2DEC(RIGHT(Table132321275358[[#This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HEX2DEC(RIGHT(Table132321275358[[#This Row],[h1]],8))</f>
        <v>0</v>
      </c>
      <c r="Q80" s="48" t="s">
        <v>75</v>
      </c>
      <c r="R80" s="48">
        <f>HEX2DEC(RIGHT(Table132321275358[[#This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HEX2DEC(RIGHT(Table132321275358[[#This Row],[h1]],8))</f>
        <v>0</v>
      </c>
      <c r="Q81" s="48" t="s">
        <v>75</v>
      </c>
      <c r="R81" s="48">
        <f>HEX2DEC(RIGHT(Table132321275358[[#This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HEX2DEC(RIGHT(Table132321275358[[#This Row],[h1]],8))</f>
        <v>0</v>
      </c>
      <c r="Q82" s="48" t="s">
        <v>75</v>
      </c>
      <c r="R82" s="48">
        <f>HEX2DEC(RIGHT(Table132321275358[[#This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HEX2DEC(RIGHT(Table132321275358[[#This Row],[h1]],8))</f>
        <v>0</v>
      </c>
      <c r="Q83" s="48" t="s">
        <v>75</v>
      </c>
      <c r="R83" s="48">
        <f>HEX2DEC(RIGHT(Table132321275358[[#This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HEX2DEC(RIGHT(Table132321275358[[#This Row],[h1]],8))</f>
        <v>0</v>
      </c>
      <c r="Q84" s="48" t="s">
        <v>75</v>
      </c>
      <c r="R84" s="48">
        <f>HEX2DEC(RIGHT(Table132321275358[[#This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HEX2DEC(RIGHT(Table132321275358[[#This Row],[h1]],8))</f>
        <v>0</v>
      </c>
      <c r="Q85" s="48" t="s">
        <v>75</v>
      </c>
      <c r="R85" s="48">
        <f>HEX2DEC(RIGHT(Table132321275358[[#This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HEX2DEC(RIGHT(Table132321275358[[#This Row],[h1]],8))</f>
        <v>0</v>
      </c>
      <c r="Q86" s="48" t="s">
        <v>75</v>
      </c>
      <c r="R86" s="48">
        <f>HEX2DEC(RIGHT(Table132321275358[[#This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HEX2DEC(RIGHT(Table132321275358[[#This Row],[h1]],8))</f>
        <v>0</v>
      </c>
      <c r="Q87" s="48" t="s">
        <v>75</v>
      </c>
      <c r="R87" s="48">
        <f>HEX2DEC(RIGHT(Table132321275358[[#This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HEX2DEC(RIGHT(Table132321275358[[#This Row],[h1]],8))</f>
        <v>0</v>
      </c>
      <c r="Q88" s="48" t="s">
        <v>75</v>
      </c>
      <c r="R88" s="48">
        <f>HEX2DEC(RIGHT(Table132321275358[[#This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HEX2DEC(RIGHT(Table132321275358[[#This Row],[h1]],8))</f>
        <v>0</v>
      </c>
      <c r="Q89" s="48" t="s">
        <v>75</v>
      </c>
      <c r="R89" s="48">
        <f>HEX2DEC(RIGHT(Table132321275358[[#This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HEX2DEC(RIGHT(Table132321275358[[#This Row],[h1]],8))</f>
        <v>0</v>
      </c>
      <c r="Q90" s="48" t="s">
        <v>75</v>
      </c>
      <c r="R90" s="48">
        <f>HEX2DEC(RIGHT(Table132321275358[[#This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HEX2DEC(RIGHT(Table132321275358[[#This Row],[h1]],8))</f>
        <v>0</v>
      </c>
      <c r="Q91" s="48" t="s">
        <v>75</v>
      </c>
      <c r="R91" s="48">
        <f>HEX2DEC(RIGHT(Table132321275358[[#This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HEX2DEC(RIGHT(Table132321275358[[#This Row],[h1]],8))</f>
        <v>0</v>
      </c>
      <c r="Q92" s="48" t="s">
        <v>75</v>
      </c>
      <c r="R92" s="48">
        <f>HEX2DEC(RIGHT(Table132321275358[[#This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HEX2DEC(RIGHT(Table132321275358[[#This Row],[h1]],8))</f>
        <v>0</v>
      </c>
      <c r="Q93" s="48" t="s">
        <v>75</v>
      </c>
      <c r="R93" s="48">
        <f>HEX2DEC(RIGHT(Table132321275358[[#This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HEX2DEC(RIGHT(Table132321275358[[#This Row],[h1]],8))</f>
        <v>0</v>
      </c>
      <c r="Q94" s="48" t="s">
        <v>75</v>
      </c>
      <c r="R94" s="48">
        <f>HEX2DEC(RIGHT(Table132321275358[[#This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HEX2DEC(RIGHT(Table132321275358[[#This Row],[h1]],8))</f>
        <v>0</v>
      </c>
      <c r="Q95" s="48" t="s">
        <v>75</v>
      </c>
      <c r="R95" s="48">
        <f>HEX2DEC(RIGHT(Table132321275358[[#This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HEX2DEC(RIGHT(Table132321275358[[#This Row],[h1]],8))</f>
        <v>0</v>
      </c>
      <c r="Q96" s="48" t="s">
        <v>75</v>
      </c>
      <c r="R96" s="48">
        <f>HEX2DEC(RIGHT(Table132321275358[[#This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HEX2DEC(RIGHT(Table132321275358[[#This Row],[h1]],8))</f>
        <v>0</v>
      </c>
      <c r="Q97" s="48" t="s">
        <v>75</v>
      </c>
      <c r="R97" s="48">
        <f>HEX2DEC(RIGHT(Table132321275358[[#This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HEX2DEC(RIGHT(Table132321275358[[#This Row],[h1]],8))</f>
        <v>0</v>
      </c>
      <c r="Q98" s="48" t="s">
        <v>75</v>
      </c>
      <c r="R98" s="48">
        <f>HEX2DEC(RIGHT(Table132321275358[[#This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HEX2DEC(RIGHT(Table132321275358[[#This Row],[h1]],8))</f>
        <v>0</v>
      </c>
      <c r="Q99" s="48" t="s">
        <v>75</v>
      </c>
      <c r="R99" s="48">
        <f>HEX2DEC(RIGHT(Table132321275358[[#This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HEX2DEC(RIGHT(Table132321275358[[#This Row],[h1]],8))</f>
        <v>0</v>
      </c>
      <c r="Q100" s="48" t="s">
        <v>75</v>
      </c>
      <c r="R100" s="48">
        <f>HEX2DEC(RIGHT(Table132321275358[[#This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HEX2DEC(RIGHT(Table132321275358[[#This Row],[h1]],8))</f>
        <v>0</v>
      </c>
      <c r="Q101" s="48" t="s">
        <v>75</v>
      </c>
      <c r="R101" s="48">
        <f>HEX2DEC(RIGHT(Table132321275358[[#This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HEX2DEC(RIGHT(Table132321275358[[#This Row],[h1]],8))</f>
        <v>0</v>
      </c>
      <c r="Q102" s="48" t="s">
        <v>75</v>
      </c>
      <c r="R102" s="48">
        <f>HEX2DEC(RIGHT(Table132321275358[[#This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HEX2DEC(RIGHT(Table132321275358[[#This Row],[h1]],8))</f>
        <v>0</v>
      </c>
      <c r="Q103" s="48" t="s">
        <v>75</v>
      </c>
      <c r="R103" s="48">
        <f>HEX2DEC(RIGHT(Table132321275358[[#This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HEX2DEC(RIGHT(Table132321275358[[#This Row],[h1]],8))</f>
        <v>0</v>
      </c>
      <c r="Q104" s="48" t="s">
        <v>75</v>
      </c>
      <c r="R104" s="48">
        <f>HEX2DEC(RIGHT(Table132321275358[[#This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HEX2DEC(RIGHT(Table132321275358[[#This Row],[h1]],8))</f>
        <v>0</v>
      </c>
      <c r="Q105" s="48" t="s">
        <v>75</v>
      </c>
      <c r="R105" s="48">
        <f>HEX2DEC(RIGHT(Table132321275358[[#This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HEX2DEC(RIGHT(Table132321275358[[#This Row],[h1]],8))</f>
        <v>0</v>
      </c>
      <c r="Q106" s="48" t="s">
        <v>75</v>
      </c>
      <c r="R106" s="48">
        <f>HEX2DEC(RIGHT(Table132321275358[[#This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HEX2DEC(RIGHT(Table132321275358[[#This Row],[h1]],8))</f>
        <v>0</v>
      </c>
      <c r="Q107" s="48" t="s">
        <v>75</v>
      </c>
      <c r="R107" s="48">
        <f>HEX2DEC(RIGHT(Table132321275358[[#This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HEX2DEC(RIGHT(Table132321275358[[#This Row],[h1]],8))</f>
        <v>0</v>
      </c>
      <c r="Q108" s="48" t="s">
        <v>75</v>
      </c>
      <c r="R108" s="48">
        <f>HEX2DEC(RIGHT(Table132321275358[[#This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HEX2DEC(RIGHT(Table132321275358[[#This Row],[h1]],8))</f>
        <v>0</v>
      </c>
      <c r="Q109" s="48" t="s">
        <v>75</v>
      </c>
      <c r="R109" s="48">
        <f>HEX2DEC(RIGHT(Table132321275358[[#This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HEX2DEC(RIGHT(Table132321275358[[#This Row],[h1]],8))</f>
        <v>0</v>
      </c>
      <c r="Q110" s="48" t="s">
        <v>75</v>
      </c>
      <c r="R110" s="48">
        <f>HEX2DEC(RIGHT(Table132321275358[[#This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HEX2DEC(RIGHT(Table132321275358[[#This Row],[h1]],8))</f>
        <v>0</v>
      </c>
      <c r="Q111" s="48" t="s">
        <v>75</v>
      </c>
      <c r="R111" s="48">
        <f>HEX2DEC(RIGHT(Table132321275358[[#This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HEX2DEC(RIGHT(Table132321275358[[#This Row],[h1]],8))</f>
        <v>0</v>
      </c>
      <c r="Q112" s="48" t="s">
        <v>75</v>
      </c>
      <c r="R112" s="48">
        <f>HEX2DEC(RIGHT(Table132321275358[[#This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HEX2DEC(RIGHT(Table132321275358[[#This Row],[h1]],8))</f>
        <v>0</v>
      </c>
      <c r="Q113" s="48" t="s">
        <v>75</v>
      </c>
      <c r="R113" s="48">
        <f>HEX2DEC(RIGHT(Table132321275358[[#This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HEX2DEC(RIGHT(Table132321275358[[#This Row],[h1]],8))</f>
        <v>0</v>
      </c>
      <c r="Q114" s="48" t="s">
        <v>75</v>
      </c>
      <c r="R114" s="48">
        <f>HEX2DEC(RIGHT(Table132321275358[[#This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HEX2DEC(RIGHT(Table132321275358[[#This Row],[h1]],8))</f>
        <v>0</v>
      </c>
      <c r="Q115" s="48" t="s">
        <v>75</v>
      </c>
      <c r="R115" s="48">
        <f>HEX2DEC(RIGHT(Table132321275358[[#This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HEX2DEC(RIGHT(Table132321275358[[#This Row],[h1]],8))</f>
        <v>0</v>
      </c>
      <c r="Q116" s="48" t="s">
        <v>75</v>
      </c>
      <c r="R116" s="48">
        <f>HEX2DEC(RIGHT(Table132321275358[[#This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HEX2DEC(RIGHT(Table132321275358[[#This Row],[h1]],8))</f>
        <v>0</v>
      </c>
      <c r="Q117" s="48" t="s">
        <v>75</v>
      </c>
      <c r="R117" s="48">
        <f>HEX2DEC(RIGHT(Table132321275358[[#This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HEX2DEC(RIGHT(Table132321275358[[#This Row],[h1]],8))</f>
        <v>0</v>
      </c>
      <c r="Q118" s="48" t="s">
        <v>75</v>
      </c>
      <c r="R118" s="48">
        <f>HEX2DEC(RIGHT(Table132321275358[[#This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HEX2DEC(RIGHT(Table132321275358[[#This Row],[h1]],8))</f>
        <v>0</v>
      </c>
      <c r="Q119" s="48" t="s">
        <v>75</v>
      </c>
      <c r="R119" s="48">
        <f>HEX2DEC(RIGHT(Table132321275358[[#This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HEX2DEC(RIGHT(Table132321275358[[#This Row],[h1]],8))</f>
        <v>0</v>
      </c>
      <c r="Q120" s="48" t="s">
        <v>75</v>
      </c>
      <c r="R120" s="48">
        <f>HEX2DEC(RIGHT(Table132321275358[[#This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HEX2DEC(RIGHT(Table132321275358[[#This Row],[h1]],8))</f>
        <v>0</v>
      </c>
      <c r="Q121" s="48" t="s">
        <v>75</v>
      </c>
      <c r="R121" s="48">
        <f>HEX2DEC(RIGHT(Table132321275358[[#This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HEX2DEC(RIGHT(Table132321275358[[#This Row],[h1]],8))</f>
        <v>0</v>
      </c>
      <c r="Q122" s="48" t="s">
        <v>75</v>
      </c>
      <c r="R122" s="48">
        <f>HEX2DEC(RIGHT(Table132321275358[[#This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HEX2DEC(RIGHT(Table132321275358[[#This Row],[h1]],8))</f>
        <v>0</v>
      </c>
      <c r="Q123" s="48" t="s">
        <v>75</v>
      </c>
      <c r="R123" s="48">
        <f>HEX2DEC(RIGHT(Table132321275358[[#This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HEX2DEC(RIGHT(Table132321275358[[#This Row],[h1]],8))</f>
        <v>0</v>
      </c>
      <c r="Q124" s="48" t="s">
        <v>75</v>
      </c>
      <c r="R124" s="48">
        <f>HEX2DEC(RIGHT(Table132321275358[[#This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HEX2DEC(RIGHT(Table132321275358[[#This Row],[h1]],8))</f>
        <v>0</v>
      </c>
      <c r="Q125" s="48" t="s">
        <v>75</v>
      </c>
      <c r="R125" s="48">
        <f>HEX2DEC(RIGHT(Table132321275358[[#This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HEX2DEC(RIGHT(Table132321275358[[#This Row],[h1]],8))</f>
        <v>0</v>
      </c>
      <c r="Q126" s="48" t="s">
        <v>75</v>
      </c>
      <c r="R126" s="48">
        <f>HEX2DEC(RIGHT(Table132321275358[[#This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HEX2DEC(RIGHT(Table132321275358[[#This Row],[h1]],8))</f>
        <v>0</v>
      </c>
      <c r="Q127" s="48" t="s">
        <v>75</v>
      </c>
      <c r="R127" s="48">
        <f>HEX2DEC(RIGHT(Table132321275358[[#This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HEX2DEC(RIGHT(Table132321275358[[#This Row],[h1]],8))</f>
        <v>0</v>
      </c>
      <c r="Q128" s="48" t="s">
        <v>75</v>
      </c>
      <c r="R128" s="48">
        <f>HEX2DEC(RIGHT(Table132321275358[[#This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HEX2DEC(RIGHT(Table132321275358[[#This Row],[h1]],8))</f>
        <v>0</v>
      </c>
      <c r="Q129" s="48" t="s">
        <v>75</v>
      </c>
      <c r="R129" s="48">
        <f>HEX2DEC(RIGHT(Table132321275358[[#This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HEX2DEC(RIGHT(Table132321275358[[#This Row],[h1]],8))</f>
        <v>0</v>
      </c>
      <c r="Q130" s="48" t="s">
        <v>75</v>
      </c>
      <c r="R130" s="48">
        <f>HEX2DEC(RIGHT(Table132321275358[[#This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HEX2DEC(RIGHT(Table132321275358[[#This Row],[h1]],8))</f>
        <v>0</v>
      </c>
      <c r="Q131" s="48" t="s">
        <v>75</v>
      </c>
      <c r="R131" s="48">
        <f>HEX2DEC(RIGHT(Table132321275358[[#This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HEX2DEC(RIGHT(Table132321275358[[#This Row],[h1]],8))</f>
        <v>0</v>
      </c>
      <c r="Q132" s="48" t="s">
        <v>75</v>
      </c>
      <c r="R132" s="48">
        <f>HEX2DEC(RIGHT(Table132321275358[[#This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HEX2DEC(RIGHT(Table132321275358[[#This Row],[h1]],8))</f>
        <v>0</v>
      </c>
      <c r="Q133" s="48" t="s">
        <v>75</v>
      </c>
      <c r="R133" s="48">
        <f>HEX2DEC(RIGHT(Table132321275358[[#This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HEX2DEC(RIGHT(Table132321275358[[#This Row],[h1]],8))</f>
        <v>0</v>
      </c>
      <c r="Q134" s="48" t="s">
        <v>75</v>
      </c>
      <c r="R134" s="48">
        <f>HEX2DEC(RIGHT(Table132321275358[[#This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HEX2DEC(RIGHT(Table132321275358[[#This Row],[h1]],8))</f>
        <v>0</v>
      </c>
      <c r="Q135" s="48" t="s">
        <v>75</v>
      </c>
      <c r="R135" s="48">
        <f>HEX2DEC(RIGHT(Table132321275358[[#This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HEX2DEC(RIGHT(Table132321275358[[#This Row],[h1]],8))</f>
        <v>0</v>
      </c>
      <c r="Q136" s="48" t="s">
        <v>75</v>
      </c>
      <c r="R136" s="48">
        <f>HEX2DEC(RIGHT(Table132321275358[[#This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HEX2DEC(RIGHT(Table132321275358[[#This Row],[h1]],8))</f>
        <v>0</v>
      </c>
      <c r="Q137" s="48" t="s">
        <v>75</v>
      </c>
      <c r="R137" s="48">
        <f>HEX2DEC(RIGHT(Table132321275358[[#This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HEX2DEC(RIGHT(Table132321275358[[#This Row],[h1]],8))</f>
        <v>0</v>
      </c>
      <c r="Q138" s="48" t="s">
        <v>75</v>
      </c>
      <c r="R138" s="48">
        <f>HEX2DEC(RIGHT(Table132321275358[[#This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HEX2DEC(RIGHT(Table132321275358[[#This Row],[h1]],8))</f>
        <v>0</v>
      </c>
      <c r="Q139" s="48" t="s">
        <v>75</v>
      </c>
      <c r="R139" s="48">
        <f>HEX2DEC(RIGHT(Table132321275358[[#This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HEX2DEC(RIGHT(Table132321275358[[#This Row],[h1]],8))</f>
        <v>0</v>
      </c>
      <c r="Q140" s="48" t="s">
        <v>75</v>
      </c>
      <c r="R140" s="48">
        <f>HEX2DEC(RIGHT(Table132321275358[[#This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HEX2DEC(RIGHT(Table132321275358[[#This Row],[h1]],8))</f>
        <v>0</v>
      </c>
      <c r="Q141" s="48" t="s">
        <v>75</v>
      </c>
      <c r="R141" s="48">
        <f>HEX2DEC(RIGHT(Table132321275358[[#This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HEX2DEC(RIGHT(Table132321275358[[#This Row],[h1]],8))</f>
        <v>0</v>
      </c>
      <c r="Q142" s="48" t="s">
        <v>75</v>
      </c>
      <c r="R142" s="48">
        <f>HEX2DEC(RIGHT(Table132321275358[[#This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HEX2DEC(RIGHT(Table132321275358[[#This Row],[h1]],8))</f>
        <v>0</v>
      </c>
      <c r="Q143" s="48" t="s">
        <v>75</v>
      </c>
      <c r="R143" s="48">
        <f>HEX2DEC(RIGHT(Table132321275358[[#This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HEX2DEC(RIGHT(Table132321275358[[#This Row],[h1]],8))</f>
        <v>0</v>
      </c>
      <c r="Q144" s="48" t="s">
        <v>75</v>
      </c>
      <c r="R144" s="48">
        <f>HEX2DEC(RIGHT(Table132321275358[[#This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HEX2DEC(RIGHT(Table132321275358[[#This Row],[h1]],8))</f>
        <v>0</v>
      </c>
      <c r="Q145" s="48" t="s">
        <v>75</v>
      </c>
      <c r="R145" s="48">
        <f>HEX2DEC(RIGHT(Table132321275358[[#This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HEX2DEC(RIGHT(Table132321275358[[#This Row],[h1]],8))</f>
        <v>0</v>
      </c>
      <c r="Q146" s="48" t="s">
        <v>75</v>
      </c>
      <c r="R146" s="48">
        <f>HEX2DEC(RIGHT(Table132321275358[[#This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HEX2DEC(RIGHT(Table132321275358[[#This Row],[h1]],8))</f>
        <v>0</v>
      </c>
      <c r="Q147" s="48" t="s">
        <v>75</v>
      </c>
      <c r="R147" s="48">
        <f>HEX2DEC(RIGHT(Table132321275358[[#This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HEX2DEC(RIGHT(Table132321275358[[#This Row],[h1]],8))</f>
        <v>0</v>
      </c>
      <c r="Q148" s="48" t="s">
        <v>75</v>
      </c>
      <c r="R148" s="48">
        <f>HEX2DEC(RIGHT(Table132321275358[[#This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HEX2DEC(RIGHT(Table132321275358[[#This Row],[h1]],8))</f>
        <v>0</v>
      </c>
      <c r="Q149" s="48" t="s">
        <v>75</v>
      </c>
      <c r="R149" s="48">
        <f>HEX2DEC(RIGHT(Table132321275358[[#This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HEX2DEC(RIGHT(Table132321275358[[#This Row],[h1]],8))</f>
        <v>0</v>
      </c>
      <c r="Q150" s="48" t="s">
        <v>75</v>
      </c>
      <c r="R150" s="48">
        <f>HEX2DEC(RIGHT(Table132321275358[[#This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HEX2DEC(RIGHT(Table132321275358[[#This Row],[h1]],8))</f>
        <v>0</v>
      </c>
      <c r="Q151" s="48" t="s">
        <v>75</v>
      </c>
      <c r="R151" s="48">
        <f>HEX2DEC(RIGHT(Table132321275358[[#This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HEX2DEC(RIGHT(Table132321275358[[#This Row],[h1]],8))</f>
        <v>0</v>
      </c>
      <c r="Q152" s="48" t="s">
        <v>75</v>
      </c>
      <c r="R152" s="48">
        <f>HEX2DEC(RIGHT(Table132321275358[[#This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HEX2DEC(RIGHT(Table132321275358[[#This Row],[h1]],8))</f>
        <v>0</v>
      </c>
      <c r="Q153" s="48" t="s">
        <v>75</v>
      </c>
      <c r="R153" s="48">
        <f>HEX2DEC(RIGHT(Table132321275358[[#This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HEX2DEC(RIGHT(Table132321275358[[#This Row],[h1]],8))</f>
        <v>0</v>
      </c>
      <c r="Q154" s="48" t="s">
        <v>75</v>
      </c>
      <c r="R154" s="48">
        <f>HEX2DEC(RIGHT(Table132321275358[[#This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HEX2DEC(RIGHT(Table132321275358[[#This Row],[h1]],8))</f>
        <v>0</v>
      </c>
      <c r="Q155" s="48" t="s">
        <v>75</v>
      </c>
      <c r="R155" s="48">
        <f>HEX2DEC(RIGHT(Table132321275358[[#This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HEX2DEC(RIGHT(Table132321275358[[#This Row],[h1]],8))</f>
        <v>0</v>
      </c>
      <c r="Q156" s="48" t="s">
        <v>75</v>
      </c>
      <c r="R156" s="48">
        <f>HEX2DEC(RIGHT(Table132321275358[[#This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HEX2DEC(RIGHT(Table132321275358[[#This Row],[h1]],8))</f>
        <v>0</v>
      </c>
      <c r="Q157" s="48" t="s">
        <v>75</v>
      </c>
      <c r="R157" s="48">
        <f>HEX2DEC(RIGHT(Table132321275358[[#This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HEX2DEC(RIGHT(Table132321275358[[#This Row],[h1]],8))</f>
        <v>0</v>
      </c>
      <c r="Q158" s="48" t="s">
        <v>75</v>
      </c>
      <c r="R158" s="48">
        <f>HEX2DEC(RIGHT(Table132321275358[[#This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HEX2DEC(RIGHT(Table132321275358[[#This Row],[h1]],8))</f>
        <v>0</v>
      </c>
      <c r="Q159" s="48" t="s">
        <v>75</v>
      </c>
      <c r="R159" s="48">
        <f>HEX2DEC(RIGHT(Table132321275358[[#This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HEX2DEC(RIGHT(Table132321275358[[#This Row],[h1]],8))</f>
        <v>0</v>
      </c>
      <c r="Q160" s="48" t="s">
        <v>75</v>
      </c>
      <c r="R160" s="48">
        <f>HEX2DEC(RIGHT(Table132321275358[[#This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HEX2DEC(RIGHT(Table132321275358[[#This Row],[h1]],8))</f>
        <v>0</v>
      </c>
      <c r="Q161" s="48" t="s">
        <v>75</v>
      </c>
      <c r="R161" s="48">
        <f>HEX2DEC(RIGHT(Table132321275358[[#This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HEX2DEC(RIGHT(Table132321275358[[#This Row],[h1]],8))</f>
        <v>0</v>
      </c>
      <c r="Q162" s="48" t="s">
        <v>75</v>
      </c>
      <c r="R162" s="48">
        <f>HEX2DEC(RIGHT(Table132321275358[[#This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HEX2DEC(RIGHT(Table132321275358[[#This Row],[h1]],8))</f>
        <v>0</v>
      </c>
      <c r="Q163" s="48" t="s">
        <v>75</v>
      </c>
      <c r="R163" s="48">
        <f>HEX2DEC(RIGHT(Table132321275358[[#This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HEX2DEC(RIGHT(Table132321275358[[#This Row],[h1]],8))</f>
        <v>0</v>
      </c>
      <c r="Q164" s="48" t="s">
        <v>75</v>
      </c>
      <c r="R164" s="48">
        <f>HEX2DEC(RIGHT(Table132321275358[[#This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HEX2DEC(RIGHT(Table132321275358[[#This Row],[h1]],8))</f>
        <v>0</v>
      </c>
      <c r="Q165" s="48" t="s">
        <v>75</v>
      </c>
      <c r="R165" s="48">
        <f>HEX2DEC(RIGHT(Table132321275358[[#This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HEX2DEC(RIGHT(Table132321275358[[#This Row],[h1]],8))</f>
        <v>0</v>
      </c>
      <c r="Q166" s="48" t="s">
        <v>75</v>
      </c>
      <c r="R166" s="48">
        <f>HEX2DEC(RIGHT(Table132321275358[[#This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HEX2DEC(RIGHT(Table132321275358[[#This Row],[h1]],8))</f>
        <v>0</v>
      </c>
      <c r="Q167" s="48" t="s">
        <v>75</v>
      </c>
      <c r="R167" s="48">
        <f>HEX2DEC(RIGHT(Table132321275358[[#This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HEX2DEC(RIGHT(Table132321275358[[#This Row],[h1]],8))</f>
        <v>0</v>
      </c>
      <c r="Q168" s="48" t="s">
        <v>75</v>
      </c>
      <c r="R168" s="48">
        <f>HEX2DEC(RIGHT(Table132321275358[[#This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HEX2DEC(RIGHT(Table132321275358[[#This Row],[h1]],8))</f>
        <v>0</v>
      </c>
      <c r="Q169" s="48" t="s">
        <v>75</v>
      </c>
      <c r="R169" s="48">
        <f>HEX2DEC(RIGHT(Table132321275358[[#This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HEX2DEC(RIGHT(Table132321275358[[#This Row],[h1]],8))</f>
        <v>0</v>
      </c>
      <c r="Q170" s="48" t="s">
        <v>75</v>
      </c>
      <c r="R170" s="48">
        <f>HEX2DEC(RIGHT(Table132321275358[[#This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HEX2DEC(RIGHT(Table132321275358[[#This Row],[h1]],8))</f>
        <v>0</v>
      </c>
      <c r="Q171" s="48" t="s">
        <v>75</v>
      </c>
      <c r="R171" s="48">
        <f>HEX2DEC(RIGHT(Table132321275358[[#This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HEX2DEC(RIGHT(Table132321275358[[#This Row],[h1]],8))</f>
        <v>0</v>
      </c>
      <c r="Q172" s="48" t="s">
        <v>75</v>
      </c>
      <c r="R172" s="48">
        <f>HEX2DEC(RIGHT(Table132321275358[[#This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HEX2DEC(RIGHT(Table132321275358[[#This Row],[h1]],8))</f>
        <v>0</v>
      </c>
      <c r="Q173" s="48" t="s">
        <v>75</v>
      </c>
      <c r="R173" s="48">
        <f>HEX2DEC(RIGHT(Table132321275358[[#This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HEX2DEC(RIGHT(Table132321275358[[#This Row],[h1]],8))</f>
        <v>0</v>
      </c>
      <c r="Q174" s="48" t="s">
        <v>75</v>
      </c>
      <c r="R174" s="48">
        <f>HEX2DEC(RIGHT(Table132321275358[[#This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HEX2DEC(RIGHT(Table132321275358[[#This Row],[h1]],8))</f>
        <v>0</v>
      </c>
      <c r="Q175" s="48" t="s">
        <v>75</v>
      </c>
      <c r="R175" s="48">
        <f>HEX2DEC(RIGHT(Table132321275358[[#This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HEX2DEC(RIGHT(Table132321275358[[#This Row],[h1]],8))</f>
        <v>0</v>
      </c>
      <c r="Q176" s="48" t="s">
        <v>75</v>
      </c>
      <c r="R176" s="48">
        <f>HEX2DEC(RIGHT(Table132321275358[[#This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HEX2DEC(RIGHT(Table132321275358[[#This Row],[h1]],8))</f>
        <v>0</v>
      </c>
      <c r="Q177" s="48" t="s">
        <v>75</v>
      </c>
      <c r="R177" s="48">
        <f>HEX2DEC(RIGHT(Table132321275358[[#This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HEX2DEC(RIGHT(Table132321275358[[#This Row],[h1]],8))</f>
        <v>0</v>
      </c>
      <c r="Q178" s="48" t="s">
        <v>75</v>
      </c>
      <c r="R178" s="48">
        <f>HEX2DEC(RIGHT(Table132321275358[[#This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HEX2DEC(RIGHT(Table132321275358[[#This Row],[h1]],8))</f>
        <v>0</v>
      </c>
      <c r="Q179" s="48" t="s">
        <v>75</v>
      </c>
      <c r="R179" s="48">
        <f>HEX2DEC(RIGHT(Table132321275358[[#This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HEX2DEC(RIGHT(Table132321275358[[#This Row],[h1]],8))</f>
        <v>0</v>
      </c>
      <c r="Q180" s="48" t="s">
        <v>75</v>
      </c>
      <c r="R180" s="48">
        <f>HEX2DEC(RIGHT(Table132321275358[[#This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HEX2DEC(RIGHT(Table132321275358[[#This Row],[h1]],8))</f>
        <v>0</v>
      </c>
      <c r="Q181" s="48" t="s">
        <v>75</v>
      </c>
      <c r="R181" s="48">
        <f>HEX2DEC(RIGHT(Table132321275358[[#This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HEX2DEC(RIGHT(Table132321275358[[#This Row],[h1]],8))</f>
        <v>0</v>
      </c>
      <c r="Q182" s="48" t="s">
        <v>75</v>
      </c>
      <c r="R182" s="48">
        <f>HEX2DEC(RIGHT(Table132321275358[[#This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HEX2DEC(RIGHT(Table132321275358[[#This Row],[h1]],8))</f>
        <v>0</v>
      </c>
      <c r="Q183" s="48" t="s">
        <v>75</v>
      </c>
      <c r="R183" s="48">
        <f>HEX2DEC(RIGHT(Table132321275358[[#This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HEX2DEC(RIGHT(Table132321275358[[#This Row],[h1]],8))</f>
        <v>0</v>
      </c>
      <c r="Q184" s="48" t="s">
        <v>75</v>
      </c>
      <c r="R184" s="48">
        <f>HEX2DEC(RIGHT(Table132321275358[[#This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HEX2DEC(RIGHT(Table132321275358[[#This Row],[h1]],8))</f>
        <v>0</v>
      </c>
      <c r="Q185" s="48" t="s">
        <v>75</v>
      </c>
      <c r="R185" s="48">
        <f>HEX2DEC(RIGHT(Table132321275358[[#This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HEX2DEC(RIGHT(Table132321275358[[#This Row],[h1]],8))</f>
        <v>0</v>
      </c>
      <c r="Q186" s="48" t="s">
        <v>75</v>
      </c>
      <c r="R186" s="48">
        <f>HEX2DEC(RIGHT(Table132321275358[[#This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HEX2DEC(RIGHT(Table132321275358[[#This Row],[h1]],8))</f>
        <v>0</v>
      </c>
      <c r="Q187" s="48" t="s">
        <v>75</v>
      </c>
      <c r="R187" s="48">
        <f>HEX2DEC(RIGHT(Table132321275358[[#This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HEX2DEC(RIGHT(Table132321275358[[#This Row],[h1]],8))</f>
        <v>0</v>
      </c>
      <c r="Q188" s="48" t="s">
        <v>75</v>
      </c>
      <c r="R188" s="48">
        <f>HEX2DEC(RIGHT(Table132321275358[[#This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HEX2DEC(RIGHT(Table132321275358[[#This Row],[h1]],8))</f>
        <v>0</v>
      </c>
      <c r="Q189" s="48" t="s">
        <v>75</v>
      </c>
      <c r="R189" s="48">
        <f>HEX2DEC(RIGHT(Table132321275358[[#This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HEX2DEC(RIGHT(Table132321275358[[#This Row],[h1]],8))</f>
        <v>0</v>
      </c>
      <c r="Q190" s="48" t="s">
        <v>75</v>
      </c>
      <c r="R190" s="48">
        <f>HEX2DEC(RIGHT(Table132321275358[[#This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HEX2DEC(RIGHT(Table132321275358[[#This Row],[h1]],8))</f>
        <v>0</v>
      </c>
      <c r="Q191" s="48" t="s">
        <v>75</v>
      </c>
      <c r="R191" s="48">
        <f>HEX2DEC(RIGHT(Table132321275358[[#This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HEX2DEC(RIGHT(Table132321275358[[#This Row],[h1]],8))</f>
        <v>0</v>
      </c>
      <c r="Q192" s="48" t="s">
        <v>75</v>
      </c>
      <c r="R192" s="48">
        <f>HEX2DEC(RIGHT(Table132321275358[[#This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HEX2DEC(RIGHT(Table132321275358[[#This Row],[h1]],8))</f>
        <v>0</v>
      </c>
      <c r="Q193" s="48" t="s">
        <v>75</v>
      </c>
      <c r="R193" s="48">
        <f>HEX2DEC(RIGHT(Table132321275358[[#This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HEX2DEC(RIGHT(Table132321275358[[#This Row],[h1]],8))</f>
        <v>0</v>
      </c>
      <c r="Q194" s="48" t="s">
        <v>75</v>
      </c>
      <c r="R194" s="48">
        <f>HEX2DEC(RIGHT(Table132321275358[[#This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HEX2DEC(RIGHT(Table132321275358[[#This Row],[h1]],8))</f>
        <v>0</v>
      </c>
      <c r="Q195" s="48" t="s">
        <v>75</v>
      </c>
      <c r="R195" s="48">
        <f>HEX2DEC(RIGHT(Table132321275358[[#This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HEX2DEC(RIGHT(Table132321275358[[#This Row],[h1]],8))</f>
        <v>0</v>
      </c>
      <c r="Q196" s="48" t="s">
        <v>75</v>
      </c>
      <c r="R196" s="48">
        <f>HEX2DEC(RIGHT(Table132321275358[[#This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HEX2DEC(RIGHT(Table132321275358[[#This Row],[h1]],8))</f>
        <v>0</v>
      </c>
      <c r="Q197" s="48" t="s">
        <v>75</v>
      </c>
      <c r="R197" s="48">
        <f>HEX2DEC(RIGHT(Table132321275358[[#This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HEX2DEC(RIGHT(Table132321275358[[#This Row],[h1]],8))</f>
        <v>0</v>
      </c>
      <c r="Q198" s="48" t="s">
        <v>75</v>
      </c>
      <c r="R198" s="48">
        <f>HEX2DEC(RIGHT(Table132321275358[[#This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HEX2DEC(RIGHT(Table132321275358[[#This Row],[h1]],8))</f>
        <v>0</v>
      </c>
      <c r="Q199" s="48" t="s">
        <v>75</v>
      </c>
      <c r="R199" s="48">
        <f>HEX2DEC(RIGHT(Table132321275358[[#This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HEX2DEC(RIGHT(Table132321275358[[#This Row],[h1]],8))</f>
        <v>0</v>
      </c>
      <c r="Q200" s="48" t="s">
        <v>75</v>
      </c>
      <c r="R200" s="48">
        <f>HEX2DEC(RIGHT(Table132321275358[[#This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HEX2DEC(RIGHT(Table132321275358[[#This Row],[h1]],8))</f>
        <v>0</v>
      </c>
      <c r="Q201" s="48" t="s">
        <v>75</v>
      </c>
      <c r="R201" s="48">
        <f>HEX2DEC(RIGHT(Table132321275358[[#This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HEX2DEC(RIGHT(Table132321275358[[#This Row],[h1]],8))</f>
        <v>0</v>
      </c>
      <c r="Q202" s="48" t="s">
        <v>75</v>
      </c>
      <c r="R202" s="48">
        <f>HEX2DEC(RIGHT(Table132321275358[[#This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HEX2DEC(RIGHT(Table132321275358[[#This Row],[h1]],8))</f>
        <v>0</v>
      </c>
      <c r="Q203" s="48" t="s">
        <v>75</v>
      </c>
      <c r="R203" s="48">
        <f>HEX2DEC(RIGHT(Table132321275358[[#This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IF(IF(Table1319255156[[#This Row],[value]]="",Table1319255156[[#This Row],[dec val]],1/(2*Table1319255156[[#This Row],[value]])*$E$190-1)&lt;0,0,IF(Table1319255156[[#This Row],[value]]="",Table1319255156[[#This Row],[dec val]],1/(2*Table1319255156[[#This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HEX2DEC(RIGHT(Table132321275358[[#This Row],[h1]],8))</f>
        <v>0</v>
      </c>
      <c r="Q204" s="48" t="s">
        <v>75</v>
      </c>
      <c r="R204" s="48">
        <f>HEX2DEC(RIGHT(Table132321275358[[#This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HEX2DEC(RIGHT(Table132321275358[[#This Row],[h1]],8))</f>
        <v>0</v>
      </c>
      <c r="Q205" s="48" t="s">
        <v>75</v>
      </c>
      <c r="R205" s="48">
        <f>HEX2DEC(RIGHT(Table132321275358[[#This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HEX2DEC(RIGHT(Table132321275358[[#This Row],[h1]],8))</f>
        <v>0</v>
      </c>
      <c r="Q206" s="48" t="s">
        <v>75</v>
      </c>
      <c r="R206" s="48">
        <f>HEX2DEC(RIGHT(Table132321275358[[#This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HEX2DEC(RIGHT(Table132321275358[[#This Row],[h1]],8))</f>
        <v>0</v>
      </c>
      <c r="Q207" s="48" t="s">
        <v>75</v>
      </c>
      <c r="R207" s="48">
        <f>HEX2DEC(RIGHT(Table132321275358[[#This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HEX2DEC(RIGHT(Table132321275358[[#This Row],[h1]],8))</f>
        <v>0</v>
      </c>
      <c r="Q208" s="48" t="s">
        <v>75</v>
      </c>
      <c r="R208" s="48">
        <f>HEX2DEC(RIGHT(Table132321275358[[#This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HEX2DEC(RIGHT(Table132321275358[[#This Row],[h1]],8))</f>
        <v>0</v>
      </c>
      <c r="Q209" s="48" t="s">
        <v>75</v>
      </c>
      <c r="R209" s="48">
        <f>HEX2DEC(RIGHT(Table132321275358[[#This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HEX2DEC(RIGHT(Table132321275358[[#This Row],[h1]],8))</f>
        <v>0</v>
      </c>
      <c r="Q210" s="48" t="s">
        <v>75</v>
      </c>
      <c r="R210" s="48">
        <f>HEX2DEC(RIGHT(Table132321275358[[#This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HEX2DEC(RIGHT(Table132321275358[[#This Row],[h1]],8))</f>
        <v>0</v>
      </c>
      <c r="Q211" s="48" t="s">
        <v>75</v>
      </c>
      <c r="R211" s="48">
        <f>HEX2DEC(RIGHT(Table132321275358[[#This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HEX2DEC(RIGHT(Table132321275358[[#This Row],[h1]],8))</f>
        <v>0</v>
      </c>
      <c r="Q212" s="48" t="s">
        <v>75</v>
      </c>
      <c r="R212" s="48">
        <f>HEX2DEC(RIGHT(Table132321275358[[#This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HEX2DEC(RIGHT(Table132321275358[[#This Row],[h1]],8))</f>
        <v>0</v>
      </c>
      <c r="Q213" s="48" t="s">
        <v>75</v>
      </c>
      <c r="R213" s="48">
        <f>HEX2DEC(RIGHT(Table132321275358[[#This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HEX2DEC(RIGHT(Table132321275358[[#This Row],[h1]],8))</f>
        <v>0</v>
      </c>
      <c r="Q214" s="48" t="s">
        <v>75</v>
      </c>
      <c r="R214" s="48">
        <f>HEX2DEC(RIGHT(Table132321275358[[#This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HEX2DEC(RIGHT(Table132321275358[[#This Row],[h1]],8))</f>
        <v>0</v>
      </c>
      <c r="Q215" s="48" t="s">
        <v>75</v>
      </c>
      <c r="R215" s="48">
        <f>HEX2DEC(RIGHT(Table132321275358[[#This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HEX2DEC(RIGHT(Table132321275358[[#This Row],[h1]],8))</f>
        <v>0</v>
      </c>
      <c r="Q216" s="48" t="s">
        <v>75</v>
      </c>
      <c r="R216" s="48">
        <f>HEX2DEC(RIGHT(Table132321275358[[#This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HEX2DEC(RIGHT(Table132321275358[[#This Row],[h1]],8))</f>
        <v>0</v>
      </c>
      <c r="Q217" s="48" t="s">
        <v>75</v>
      </c>
      <c r="R217" s="48">
        <f>HEX2DEC(RIGHT(Table132321275358[[#This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HEX2DEC(RIGHT(Table132321275358[[#This Row],[h1]],8))</f>
        <v>0</v>
      </c>
      <c r="Q218" s="48" t="s">
        <v>75</v>
      </c>
      <c r="R218" s="48">
        <f>HEX2DEC(RIGHT(Table132321275358[[#This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HEX2DEC(RIGHT(Table132321275358[[#This Row],[h1]],8))</f>
        <v>0</v>
      </c>
      <c r="Q219" s="48" t="s">
        <v>75</v>
      </c>
      <c r="R219" s="48">
        <f>HEX2DEC(RIGHT(Table132321275358[[#This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HEX2DEC(RIGHT(Table132321275358[[#This Row],[h1]],8))</f>
        <v>0</v>
      </c>
      <c r="Q220" s="48" t="s">
        <v>75</v>
      </c>
      <c r="R220" s="48">
        <f>HEX2DEC(RIGHT(Table132321275358[[#This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HEX2DEC(RIGHT(Table132321275358[[#This Row],[h1]],8))</f>
        <v>0</v>
      </c>
      <c r="Q221" s="48" t="s">
        <v>75</v>
      </c>
      <c r="R221" s="48">
        <f>HEX2DEC(RIGHT(Table132321275358[[#This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HEX2DEC(RIGHT(Table132321275358[[#This Row],[h1]],8))</f>
        <v>0</v>
      </c>
      <c r="Q222" s="48" t="s">
        <v>75</v>
      </c>
      <c r="R222" s="48">
        <f>HEX2DEC(RIGHT(Table132321275358[[#This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HEX2DEC(RIGHT(Table132321275358[[#This Row],[h1]],8))</f>
        <v>0</v>
      </c>
      <c r="Q223" s="48" t="s">
        <v>75</v>
      </c>
      <c r="R223" s="48">
        <f>HEX2DEC(RIGHT(Table132321275358[[#This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HEX2DEC(RIGHT(Table132321275358[[#This Row],[h1]],8))</f>
        <v>0</v>
      </c>
      <c r="Q224" s="48" t="s">
        <v>75</v>
      </c>
      <c r="R224" s="48">
        <f>HEX2DEC(RIGHT(Table132321275358[[#This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HEX2DEC(RIGHT(Table132321275358[[#This Row],[h1]],8))</f>
        <v>0</v>
      </c>
      <c r="Q225" s="48" t="s">
        <v>75</v>
      </c>
      <c r="R225" s="48">
        <f>HEX2DEC(RIGHT(Table132321275358[[#This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HEX2DEC(RIGHT(Table132321275358[[#This Row],[h1]],8))</f>
        <v>0</v>
      </c>
      <c r="Q226" s="48" t="s">
        <v>75</v>
      </c>
      <c r="R226" s="48">
        <f>HEX2DEC(RIGHT(Table132321275358[[#This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HEX2DEC(RIGHT(Table132321275358[[#This Row],[h1]],8))</f>
        <v>0</v>
      </c>
      <c r="Q227" s="48" t="s">
        <v>75</v>
      </c>
      <c r="R227" s="48">
        <f>HEX2DEC(RIGHT(Table132321275358[[#This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HEX2DEC(RIGHT(Table132321275358[[#This Row],[h1]],8))</f>
        <v>0</v>
      </c>
      <c r="Q228" s="48" t="s">
        <v>75</v>
      </c>
      <c r="R228" s="48">
        <f>HEX2DEC(RIGHT(Table132321275358[[#This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HEX2DEC(RIGHT(Table132321275358[[#This Row],[h1]],8))</f>
        <v>0</v>
      </c>
      <c r="Q229" s="48" t="s">
        <v>75</v>
      </c>
      <c r="R229" s="48">
        <f>HEX2DEC(RIGHT(Table132321275358[[#This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HEX2DEC(RIGHT(Table132321275358[[#This Row],[h1]],8))</f>
        <v>0</v>
      </c>
      <c r="Q230" s="48" t="s">
        <v>75</v>
      </c>
      <c r="R230" s="48">
        <f>HEX2DEC(RIGHT(Table132321275358[[#This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HEX2DEC(RIGHT(Table132321275358[[#This Row],[h1]],8))</f>
        <v>0</v>
      </c>
      <c r="Q231" s="48" t="s">
        <v>75</v>
      </c>
      <c r="R231" s="48">
        <f>HEX2DEC(RIGHT(Table132321275358[[#This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HEX2DEC(RIGHT(Table132321275358[[#This Row],[h1]],8))</f>
        <v>0</v>
      </c>
      <c r="Q232" s="48" t="s">
        <v>75</v>
      </c>
      <c r="R232" s="48">
        <f>HEX2DEC(RIGHT(Table132321275358[[#This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HEX2DEC(RIGHT(Table132321275358[[#This Row],[h1]],8))</f>
        <v>0</v>
      </c>
      <c r="Q233" s="48" t="s">
        <v>75</v>
      </c>
      <c r="R233" s="48">
        <f>HEX2DEC(RIGHT(Table132321275358[[#This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HEX2DEC(RIGHT(Table132321275358[[#This Row],[h1]],8))</f>
        <v>0</v>
      </c>
      <c r="Q234" s="48" t="s">
        <v>75</v>
      </c>
      <c r="R234" s="48">
        <f>HEX2DEC(RIGHT(Table132321275358[[#This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HEX2DEC(RIGHT(Table132321275358[[#This Row],[h1]],8))</f>
        <v>0</v>
      </c>
      <c r="Q235" s="48" t="s">
        <v>75</v>
      </c>
      <c r="R235" s="48">
        <f>HEX2DEC(RIGHT(Table132321275358[[#This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HEX2DEC(RIGHT(Table132321275358[[#This Row],[h1]],8))</f>
        <v>0</v>
      </c>
      <c r="Q236" s="48" t="s">
        <v>75</v>
      </c>
      <c r="R236" s="48">
        <f>HEX2DEC(RIGHT(Table132321275358[[#This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HEX2DEC(RIGHT(Table132321275358[[#This Row],[h1]],8))</f>
        <v>0</v>
      </c>
      <c r="Q237" s="48" t="s">
        <v>75</v>
      </c>
      <c r="R237" s="48">
        <f>HEX2DEC(RIGHT(Table132321275358[[#This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HEX2DEC(RIGHT(Table132321275358[[#This Row],[h1]],8))</f>
        <v>0</v>
      </c>
      <c r="Q238" s="48" t="s">
        <v>75</v>
      </c>
      <c r="R238" s="48">
        <f>HEX2DEC(RIGHT(Table132321275358[[#This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HEX2DEC(RIGHT(Table132321275358[[#This Row],[h1]],8))</f>
        <v>0</v>
      </c>
      <c r="Q239" s="48" t="s">
        <v>75</v>
      </c>
      <c r="R239" s="48">
        <f>HEX2DEC(RIGHT(Table132321275358[[#This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HEX2DEC(RIGHT(Table132321275358[[#This Row],[h1]],8))</f>
        <v>0</v>
      </c>
      <c r="Q240" s="48" t="s">
        <v>75</v>
      </c>
      <c r="R240" s="48">
        <f>HEX2DEC(RIGHT(Table132321275358[[#This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HEX2DEC(RIGHT(Table132321275358[[#This Row],[h1]],8))</f>
        <v>0</v>
      </c>
      <c r="Q241" s="48" t="s">
        <v>75</v>
      </c>
      <c r="R241" s="48">
        <f>HEX2DEC(RIGHT(Table132321275358[[#This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HEX2DEC(RIGHT(Table132321275358[[#This Row],[h1]],8))</f>
        <v>0</v>
      </c>
      <c r="Q242" s="48" t="s">
        <v>75</v>
      </c>
      <c r="R242" s="48">
        <f>HEX2DEC(RIGHT(Table132321275358[[#This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HEX2DEC(RIGHT(Table132321275358[[#This Row],[h1]],8))</f>
        <v>0</v>
      </c>
      <c r="Q243" s="48" t="s">
        <v>75</v>
      </c>
      <c r="R243" s="48">
        <f>HEX2DEC(RIGHT(Table132321275358[[#This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HEX2DEC(RIGHT(Table132321275358[[#This Row],[h1]],8))</f>
        <v>0</v>
      </c>
      <c r="Q244" s="48" t="s">
        <v>75</v>
      </c>
      <c r="R244" s="48">
        <f>HEX2DEC(RIGHT(Table132321275358[[#This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HEX2DEC(RIGHT(Table132321275358[[#This Row],[h1]],8))</f>
        <v>0</v>
      </c>
      <c r="Q245" s="48" t="s">
        <v>75</v>
      </c>
      <c r="R245" s="48">
        <f>HEX2DEC(RIGHT(Table132321275358[[#This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HEX2DEC(RIGHT(Table132321275358[[#This Row],[h1]],8))</f>
        <v>0</v>
      </c>
      <c r="Q246" s="48" t="s">
        <v>75</v>
      </c>
      <c r="R246" s="48">
        <f>HEX2DEC(RIGHT(Table132321275358[[#This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HEX2DEC(RIGHT(Table132321275358[[#This Row],[h1]],8))</f>
        <v>0</v>
      </c>
      <c r="Q247" s="48" t="s">
        <v>75</v>
      </c>
      <c r="R247" s="48">
        <f>HEX2DEC(RIGHT(Table132321275358[[#This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HEX2DEC(RIGHT(Table132321275358[[#This Row],[h1]],8))</f>
        <v>0</v>
      </c>
      <c r="Q248" s="48" t="s">
        <v>75</v>
      </c>
      <c r="R248" s="48">
        <f>HEX2DEC(RIGHT(Table132321275358[[#This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HEX2DEC(RIGHT(Table132321275358[[#This Row],[h1]],8))</f>
        <v>0</v>
      </c>
      <c r="Q249" s="48" t="s">
        <v>75</v>
      </c>
      <c r="R249" s="48">
        <f>HEX2DEC(RIGHT(Table132321275358[[#This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HEX2DEC(RIGHT(Table132321275358[[#This Row],[h1]],8))</f>
        <v>0</v>
      </c>
      <c r="Q250" s="48" t="s">
        <v>75</v>
      </c>
      <c r="R250" s="48">
        <f>HEX2DEC(RIGHT(Table132321275358[[#This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HEX2DEC(RIGHT(Table132321275358[[#This Row],[h1]],8))</f>
        <v>0</v>
      </c>
      <c r="Q251" s="48" t="s">
        <v>75</v>
      </c>
      <c r="R251" s="48">
        <f>HEX2DEC(RIGHT(Table132321275358[[#This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HEX2DEC(RIGHT(Table132321275358[[#This Row],[h1]],8))</f>
        <v>0</v>
      </c>
      <c r="Q252" s="48" t="s">
        <v>75</v>
      </c>
      <c r="R252" s="48">
        <f>HEX2DEC(RIGHT(Table132321275358[[#This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HEX2DEC(RIGHT(Table132321275358[[#This Row],[h1]],8))</f>
        <v>0</v>
      </c>
      <c r="Q253" s="48" t="s">
        <v>75</v>
      </c>
      <c r="R253" s="48">
        <f>HEX2DEC(RIGHT(Table132321275358[[#This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HEX2DEC(RIGHT(Table132321275358[[#This Row],[h1]],8))</f>
        <v>0</v>
      </c>
      <c r="Q254" s="48" t="s">
        <v>75</v>
      </c>
      <c r="R254" s="48">
        <f>HEX2DEC(RIGHT(Table132321275358[[#This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HEX2DEC(RIGHT(Table132321275358[[#This Row],[h1]],8))</f>
        <v>0</v>
      </c>
      <c r="Q255" s="48" t="s">
        <v>75</v>
      </c>
      <c r="R255" s="48">
        <f>HEX2DEC(RIGHT(Table132321275358[[#This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HEX2DEC(RIGHT(Table132321275358[[#This Row],[h1]],8))</f>
        <v>0</v>
      </c>
      <c r="Q256" s="48" t="s">
        <v>75</v>
      </c>
      <c r="R256" s="48">
        <f>HEX2DEC(RIGHT(Table132321275358[[#This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HEX2DEC(RIGHT(Table132321275358[[#This Row],[h1]],8))</f>
        <v>0</v>
      </c>
      <c r="Q257" s="48" t="s">
        <v>75</v>
      </c>
      <c r="R257" s="48">
        <f>HEX2DEC(RIGHT(Table132321275358[[#This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HEX2DEC(RIGHT(Table132321275358[[#This Row],[h1]],8))</f>
        <v>0</v>
      </c>
      <c r="Q258" s="48" t="s">
        <v>75</v>
      </c>
      <c r="R258" s="48">
        <f>HEX2DEC(RIGHT(Table132321275358[[#This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HEX2DEC(RIGHT(Table132321275358[[#This Row],[h1]],8))</f>
        <v>0</v>
      </c>
      <c r="Q259" s="48" t="s">
        <v>75</v>
      </c>
      <c r="R259" s="48">
        <f>HEX2DEC(RIGHT(Table132321275358[[#This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HEX2DEC(RIGHT(Table132321275358[[#This Row],[h1]],8))</f>
        <v>0</v>
      </c>
      <c r="Q260" s="48" t="s">
        <v>75</v>
      </c>
      <c r="R260" s="48">
        <f>HEX2DEC(RIGHT(Table132321275358[[#This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HEX2DEC(RIGHT(Table132321275358[[#This Row],[h1]],8))</f>
        <v>0</v>
      </c>
      <c r="Q261" s="48" t="s">
        <v>75</v>
      </c>
      <c r="R261" s="48">
        <f>HEX2DEC(RIGHT(Table132321275358[[#This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HEX2DEC(RIGHT(Table132321275358[[#This Row],[h1]],8))</f>
        <v>0</v>
      </c>
      <c r="Q262" s="48" t="s">
        <v>75</v>
      </c>
      <c r="R262" s="48">
        <f>HEX2DEC(RIGHT(Table132321275358[[#This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HEX2DEC(RIGHT(Table132321275358[[#This Row],[h1]],8))</f>
        <v>0</v>
      </c>
      <c r="Q263" s="48" t="s">
        <v>75</v>
      </c>
      <c r="R263" s="48">
        <f>HEX2DEC(RIGHT(Table132321275358[[#This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HEX2DEC(RIGHT(Table132321275358[[#This Row],[h1]],8))</f>
        <v>0</v>
      </c>
      <c r="Q264" s="48" t="s">
        <v>75</v>
      </c>
      <c r="R264" s="48">
        <f>HEX2DEC(RIGHT(Table132321275358[[#This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HEX2DEC(RIGHT(Table132321275358[[#This Row],[h1]],8))</f>
        <v>0</v>
      </c>
      <c r="Q265" s="48" t="s">
        <v>75</v>
      </c>
      <c r="R265" s="48">
        <f>HEX2DEC(RIGHT(Table132321275358[[#This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HEX2DEC(RIGHT(Table132321275358[[#This Row],[h1]],8))</f>
        <v>0</v>
      </c>
      <c r="Q266" s="48" t="s">
        <v>75</v>
      </c>
      <c r="R266" s="48">
        <f>HEX2DEC(RIGHT(Table132321275358[[#This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HEX2DEC(RIGHT(Table132321275358[[#This Row],[h1]],8))</f>
        <v>0</v>
      </c>
      <c r="Q267" s="48" t="s">
        <v>75</v>
      </c>
      <c r="R267" s="48">
        <f>HEX2DEC(RIGHT(Table132321275358[[#This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HEX2DEC(RIGHT(Table132321275358[[#This Row],[h1]],8))</f>
        <v>0</v>
      </c>
      <c r="Q268" s="48" t="s">
        <v>75</v>
      </c>
      <c r="R268" s="48">
        <f>HEX2DEC(RIGHT(Table132321275358[[#This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HEX2DEC(RIGHT(Table132321275358[[#This Row],[h1]],8))</f>
        <v>0</v>
      </c>
      <c r="Q269" s="48" t="s">
        <v>75</v>
      </c>
      <c r="R269" s="48">
        <f>HEX2DEC(RIGHT(Table132321275358[[#This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HEX2DEC(RIGHT(Table132321275358[[#This Row],[h1]],8))</f>
        <v>0</v>
      </c>
      <c r="Q270" s="48" t="s">
        <v>75</v>
      </c>
      <c r="R270" s="48">
        <f>HEX2DEC(RIGHT(Table132321275358[[#This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HEX2DEC(RIGHT(Table132321275358[[#This Row],[h1]],8))</f>
        <v>0</v>
      </c>
      <c r="Q271" s="48" t="s">
        <v>75</v>
      </c>
      <c r="R271" s="48">
        <f>HEX2DEC(RIGHT(Table132321275358[[#This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HEX2DEC(RIGHT(Table132321275358[[#This Row],[h1]],8))</f>
        <v>0</v>
      </c>
      <c r="Q272" s="48" t="s">
        <v>75</v>
      </c>
      <c r="R272" s="48">
        <f>HEX2DEC(RIGHT(Table132321275358[[#This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HEX2DEC(RIGHT(Table132321275358[[#This Row],[h1]],8))</f>
        <v>0</v>
      </c>
      <c r="Q273" s="48" t="s">
        <v>75</v>
      </c>
      <c r="R273" s="48">
        <f>HEX2DEC(RIGHT(Table132321275358[[#This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HEX2DEC(RIGHT(Table132321275358[[#This Row],[h1]],8))</f>
        <v>0</v>
      </c>
      <c r="Q274" s="48" t="s">
        <v>75</v>
      </c>
      <c r="R274" s="48">
        <f>HEX2DEC(RIGHT(Table132321275358[[#This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HEX2DEC(RIGHT(Table132321275358[[#This Row],[h1]],8))</f>
        <v>0</v>
      </c>
      <c r="Q275" s="48" t="s">
        <v>75</v>
      </c>
      <c r="R275" s="48">
        <f>HEX2DEC(RIGHT(Table132321275358[[#This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HEX2DEC(RIGHT(Table132321275358[[#This Row],[h1]],8))</f>
        <v>0</v>
      </c>
      <c r="Q276" s="48" t="s">
        <v>75</v>
      </c>
      <c r="R276" s="48">
        <f>HEX2DEC(RIGHT(Table132321275358[[#This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HEX2DEC(RIGHT(Table132321275358[[#This Row],[h1]],8))</f>
        <v>0</v>
      </c>
      <c r="Q277" s="48" t="s">
        <v>75</v>
      </c>
      <c r="R277" s="48">
        <f>HEX2DEC(RIGHT(Table132321275358[[#This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HEX2DEC(RIGHT(Table132321275358[[#This Row],[h1]],8))</f>
        <v>0</v>
      </c>
      <c r="Q278" s="48" t="s">
        <v>75</v>
      </c>
      <c r="R278" s="48">
        <f>HEX2DEC(RIGHT(Table132321275358[[#This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HEX2DEC(RIGHT(Table132321275358[[#This Row],[h1]],8))</f>
        <v>0</v>
      </c>
      <c r="Q279" s="48" t="s">
        <v>75</v>
      </c>
      <c r="R279" s="48">
        <f>HEX2DEC(RIGHT(Table132321275358[[#This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HEX2DEC(RIGHT(Table132321275358[[#This Row],[h1]],8))</f>
        <v>0</v>
      </c>
      <c r="Q280" s="48" t="s">
        <v>75</v>
      </c>
      <c r="R280" s="48">
        <f>HEX2DEC(RIGHT(Table132321275358[[#This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HEX2DEC(RIGHT(Table132321275358[[#This Row],[h1]],8))</f>
        <v>0</v>
      </c>
      <c r="Q281" s="48" t="s">
        <v>75</v>
      </c>
      <c r="R281" s="48">
        <f>HEX2DEC(RIGHT(Table132321275358[[#This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HEX2DEC(RIGHT(Table132321275358[[#This Row],[h1]],8))</f>
        <v>0</v>
      </c>
      <c r="Q282" s="48" t="s">
        <v>75</v>
      </c>
      <c r="R282" s="48">
        <f>HEX2DEC(RIGHT(Table132321275358[[#This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HEX2DEC(RIGHT(Table132321275358[[#This Row],[h1]],8))</f>
        <v>0</v>
      </c>
      <c r="Q283" s="48" t="s">
        <v>75</v>
      </c>
      <c r="R283" s="48">
        <f>HEX2DEC(RIGHT(Table132321275358[[#This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HEX2DEC(RIGHT(Table132321275358[[#This Row],[h1]],8))</f>
        <v>0</v>
      </c>
      <c r="Q284" s="48" t="s">
        <v>75</v>
      </c>
      <c r="R284" s="48">
        <f>HEX2DEC(RIGHT(Table132321275358[[#This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HEX2DEC(RIGHT(Table132321275358[[#This Row],[h1]],8))</f>
        <v>0</v>
      </c>
      <c r="Q285" s="48" t="s">
        <v>75</v>
      </c>
      <c r="R285" s="48">
        <f>HEX2DEC(RIGHT(Table132321275358[[#This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HEX2DEC(RIGHT(Table132321275358[[#This Row],[h1]],8))</f>
        <v>0</v>
      </c>
      <c r="Q286" s="48" t="s">
        <v>75</v>
      </c>
      <c r="R286" s="48">
        <f>HEX2DEC(RIGHT(Table132321275358[[#This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HEX2DEC(RIGHT(Table132321275358[[#This Row],[h1]],8))</f>
        <v>0</v>
      </c>
      <c r="Q287" s="48" t="s">
        <v>75</v>
      </c>
      <c r="R287" s="48">
        <f>HEX2DEC(RIGHT(Table132321275358[[#This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HEX2DEC(RIGHT(Table132321275358[[#This Row],[h1]],8))</f>
        <v>0</v>
      </c>
      <c r="Q288" s="48" t="s">
        <v>75</v>
      </c>
      <c r="R288" s="48">
        <f>HEX2DEC(RIGHT(Table132321275358[[#This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HEX2DEC(RIGHT(Table132321275358[[#This Row],[h1]],8))</f>
        <v>0</v>
      </c>
      <c r="Q289" s="48" t="s">
        <v>75</v>
      </c>
      <c r="R289" s="48">
        <f>HEX2DEC(RIGHT(Table132321275358[[#This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HEX2DEC(RIGHT(Table132321275358[[#This Row],[h1]],8))</f>
        <v>0</v>
      </c>
      <c r="Q290" s="48" t="s">
        <v>75</v>
      </c>
      <c r="R290" s="48">
        <f>HEX2DEC(RIGHT(Table132321275358[[#This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HEX2DEC(RIGHT(Table132321275358[[#This Row],[h1]],8))</f>
        <v>0</v>
      </c>
      <c r="Q291" s="48" t="s">
        <v>75</v>
      </c>
      <c r="R291" s="48">
        <f>HEX2DEC(RIGHT(Table132321275358[[#This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HEX2DEC(RIGHT(Table132321275358[[#This Row],[h1]],8))</f>
        <v>0</v>
      </c>
      <c r="Q292" s="48" t="s">
        <v>75</v>
      </c>
      <c r="R292" s="48">
        <f>HEX2DEC(RIGHT(Table132321275358[[#This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HEX2DEC(RIGHT(Table132321275358[[#This Row],[h1]],8))</f>
        <v>0</v>
      </c>
      <c r="Q293" s="48" t="s">
        <v>75</v>
      </c>
      <c r="R293" s="48">
        <f>HEX2DEC(RIGHT(Table132321275358[[#This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HEX2DEC(RIGHT(Table132321275358[[#This Row],[h1]],8))</f>
        <v>0</v>
      </c>
      <c r="Q294" s="48" t="s">
        <v>75</v>
      </c>
      <c r="R294" s="48">
        <f>HEX2DEC(RIGHT(Table132321275358[[#This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HEX2DEC(RIGHT(Table132321275358[[#This Row],[h1]],8))</f>
        <v>0</v>
      </c>
      <c r="Q295" s="48" t="s">
        <v>75</v>
      </c>
      <c r="R295" s="48">
        <f>HEX2DEC(RIGHT(Table132321275358[[#This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HEX2DEC(RIGHT(Table132321275358[[#This Row],[h1]],8))</f>
        <v>0</v>
      </c>
      <c r="Q296" s="48" t="s">
        <v>75</v>
      </c>
      <c r="R296" s="48">
        <f>HEX2DEC(RIGHT(Table132321275358[[#This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HEX2DEC(RIGHT(Table132321275358[[#This Row],[h1]],8))</f>
        <v>0</v>
      </c>
      <c r="Q297" s="48" t="s">
        <v>75</v>
      </c>
      <c r="R297" s="48">
        <f>HEX2DEC(RIGHT(Table132321275358[[#This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HEX2DEC(RIGHT(Table132321275358[[#This Row],[h1]],8))</f>
        <v>0</v>
      </c>
      <c r="Q298" s="48" t="s">
        <v>75</v>
      </c>
      <c r="R298" s="48">
        <f>HEX2DEC(RIGHT(Table132321275358[[#This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HEX2DEC(RIGHT(Table132321275358[[#This Row],[h1]],8))</f>
        <v>0</v>
      </c>
      <c r="Q299" s="48" t="s">
        <v>75</v>
      </c>
      <c r="R299" s="48">
        <f>HEX2DEC(RIGHT(Table132321275358[[#This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HEX2DEC(RIGHT(Table132321275358[[#This Row],[h1]],8))</f>
        <v>0</v>
      </c>
      <c r="Q300" s="48" t="s">
        <v>75</v>
      </c>
      <c r="R300" s="48">
        <f>HEX2DEC(RIGHT(Table132321275358[[#This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HEX2DEC(RIGHT(Table132321275358[[#This Row],[h1]],8))</f>
        <v>0</v>
      </c>
      <c r="Q301" s="48" t="s">
        <v>75</v>
      </c>
      <c r="R301" s="48">
        <f>HEX2DEC(RIGHT(Table132321275358[[#This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HEX2DEC(RIGHT(Table132321275358[[#This Row],[h1]],8))</f>
        <v>0</v>
      </c>
      <c r="Q302" s="48" t="s">
        <v>75</v>
      </c>
      <c r="R302" s="48">
        <f>HEX2DEC(RIGHT(Table132321275358[[#This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HEX2DEC(RIGHT(Table132321275358[[#This Row],[h1]],8))</f>
        <v>0</v>
      </c>
      <c r="Q303" s="48" t="s">
        <v>75</v>
      </c>
      <c r="R303" s="48">
        <f>HEX2DEC(RIGHT(Table132321275358[[#This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HEX2DEC(RIGHT(Table132321275358[[#This Row],[h1]],8))</f>
        <v>0</v>
      </c>
      <c r="Q304" s="48" t="s">
        <v>75</v>
      </c>
      <c r="R304" s="48">
        <f>HEX2DEC(RIGHT(Table132321275358[[#This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HEX2DEC(RIGHT(Table132321275358[[#This Row],[h1]],8))</f>
        <v>0</v>
      </c>
      <c r="Q305" s="48" t="s">
        <v>75</v>
      </c>
      <c r="R305" s="48">
        <f>HEX2DEC(RIGHT(Table132321275358[[#This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HEX2DEC(RIGHT(Table132321275358[[#This Row],[h1]],8))</f>
        <v>0</v>
      </c>
      <c r="Q306" s="48" t="s">
        <v>75</v>
      </c>
      <c r="R306" s="48">
        <f>HEX2DEC(RIGHT(Table132321275358[[#This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HEX2DEC(RIGHT(Table132321275358[[#This Row],[h1]],8))</f>
        <v>0</v>
      </c>
      <c r="Q307" s="48" t="s">
        <v>75</v>
      </c>
      <c r="R307" s="48">
        <f>HEX2DEC(RIGHT(Table132321275358[[#This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HEX2DEC(RIGHT(Table132321275358[[#This Row],[h1]],8))</f>
        <v>0</v>
      </c>
      <c r="Q308" s="48" t="s">
        <v>75</v>
      </c>
      <c r="R308" s="48">
        <f>HEX2DEC(RIGHT(Table132321275358[[#This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HEX2DEC(RIGHT(Table132321275358[[#This Row],[h1]],8))</f>
        <v>0</v>
      </c>
      <c r="Q309" s="48" t="s">
        <v>75</v>
      </c>
      <c r="R309" s="48">
        <f>HEX2DEC(RIGHT(Table132321275358[[#This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HEX2DEC(RIGHT(Table132321275358[[#This Row],[h1]],8))</f>
        <v>0</v>
      </c>
      <c r="Q310" s="48" t="s">
        <v>75</v>
      </c>
      <c r="R310" s="48">
        <f>HEX2DEC(RIGHT(Table132321275358[[#This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HEX2DEC(RIGHT(Table132321275358[[#This Row],[h1]],8))</f>
        <v>0</v>
      </c>
      <c r="Q311" s="48" t="s">
        <v>75</v>
      </c>
      <c r="R311" s="48">
        <f>HEX2DEC(RIGHT(Table132321275358[[#This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HEX2DEC(RIGHT(Table132321275358[[#This Row],[h1]],8))</f>
        <v>0</v>
      </c>
      <c r="Q312" s="48" t="s">
        <v>75</v>
      </c>
      <c r="R312" s="48">
        <f>HEX2DEC(RIGHT(Table132321275358[[#This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HEX2DEC(RIGHT(Table132321275358[[#This Row],[h1]],8))</f>
        <v>0</v>
      </c>
      <c r="Q313" s="48" t="s">
        <v>75</v>
      </c>
      <c r="R313" s="48">
        <f>HEX2DEC(RIGHT(Table132321275358[[#This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HEX2DEC(RIGHT(Table132321275358[[#This Row],[h1]],8))</f>
        <v>0</v>
      </c>
      <c r="Q314" s="48" t="s">
        <v>75</v>
      </c>
      <c r="R314" s="48">
        <f>HEX2DEC(RIGHT(Table132321275358[[#This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HEX2DEC(RIGHT(Table132321275358[[#This Row],[h1]],8))</f>
        <v>0</v>
      </c>
      <c r="Q315" s="48" t="s">
        <v>75</v>
      </c>
      <c r="R315" s="48">
        <f>HEX2DEC(RIGHT(Table132321275358[[#This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HEX2DEC(RIGHT(Table132321275358[[#This Row],[h1]],8))</f>
        <v>0</v>
      </c>
      <c r="Q316" s="48" t="s">
        <v>75</v>
      </c>
      <c r="R316" s="48">
        <f>HEX2DEC(RIGHT(Table132321275358[[#This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HEX2DEC(RIGHT(Table132321275358[[#This Row],[h1]],8))</f>
        <v>0</v>
      </c>
      <c r="Q317" s="48" t="s">
        <v>75</v>
      </c>
      <c r="R317" s="48">
        <f>HEX2DEC(RIGHT(Table132321275358[[#This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HEX2DEC(RIGHT(Table132321275358[[#This Row],[h1]],8))</f>
        <v>0</v>
      </c>
      <c r="Q318" s="48" t="s">
        <v>75</v>
      </c>
      <c r="R318" s="48">
        <f>HEX2DEC(RIGHT(Table132321275358[[#This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HEX2DEC(RIGHT(Table132321275358[[#This Row],[h1]],8))</f>
        <v>0</v>
      </c>
      <c r="Q319" s="48" t="s">
        <v>75</v>
      </c>
      <c r="R319" s="48">
        <f>HEX2DEC(RIGHT(Table132321275358[[#This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HEX2DEC(RIGHT(Table132321275358[[#This Row],[h1]],8))</f>
        <v>0</v>
      </c>
      <c r="Q320" s="48" t="s">
        <v>75</v>
      </c>
      <c r="R320" s="48">
        <f>HEX2DEC(RIGHT(Table132321275358[[#This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HEX2DEC(RIGHT(Table132321275358[[#This Row],[h1]],8))</f>
        <v>0</v>
      </c>
      <c r="Q321" s="48" t="s">
        <v>75</v>
      </c>
      <c r="R321" s="48">
        <f>HEX2DEC(RIGHT(Table132321275358[[#This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HEX2DEC(RIGHT(Table132321275358[[#This Row],[h1]],8))</f>
        <v>0</v>
      </c>
      <c r="Q322" s="48" t="s">
        <v>75</v>
      </c>
      <c r="R322" s="48">
        <f>HEX2DEC(RIGHT(Table132321275358[[#This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HEX2DEC(RIGHT(Table132321275358[[#This Row],[h1]],8))</f>
        <v>0</v>
      </c>
      <c r="Q323" s="48" t="s">
        <v>75</v>
      </c>
      <c r="R323" s="48">
        <f>HEX2DEC(RIGHT(Table132321275358[[#This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HEX2DEC(RIGHT(Table132321275358[[#This Row],[h1]],8))</f>
        <v>0</v>
      </c>
      <c r="Q324" s="48" t="s">
        <v>75</v>
      </c>
      <c r="R324" s="48">
        <f>HEX2DEC(RIGHT(Table132321275358[[#This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HEX2DEC(RIGHT(Table132321275358[[#This Row],[h1]],8))</f>
        <v>0</v>
      </c>
      <c r="Q325" s="48" t="s">
        <v>75</v>
      </c>
      <c r="R325" s="48">
        <f>HEX2DEC(RIGHT(Table132321275358[[#This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HEX2DEC(RIGHT(Table132321275358[[#This Row],[h1]],8))</f>
        <v>0</v>
      </c>
      <c r="Q326" s="48" t="s">
        <v>75</v>
      </c>
      <c r="R326" s="48">
        <f>HEX2DEC(RIGHT(Table132321275358[[#This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HEX2DEC(RIGHT(Table132321275358[[#This Row],[h1]],8))</f>
        <v>0</v>
      </c>
      <c r="Q327" s="48" t="s">
        <v>75</v>
      </c>
      <c r="R327" s="48">
        <f>HEX2DEC(RIGHT(Table132321275358[[#This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HEX2DEC(RIGHT(Table132321275358[[#This Row],[h1]],8))</f>
        <v>0</v>
      </c>
      <c r="Q328" s="48" t="s">
        <v>75</v>
      </c>
      <c r="R328" s="48">
        <f>HEX2DEC(RIGHT(Table132321275358[[#This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HEX2DEC(RIGHT(Table132321275358[[#This Row],[h1]],8))</f>
        <v>0</v>
      </c>
      <c r="Q329" s="48" t="s">
        <v>75</v>
      </c>
      <c r="R329" s="48">
        <f>HEX2DEC(RIGHT(Table132321275358[[#This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HEX2DEC(RIGHT(Table132321275358[[#This Row],[h1]],8))</f>
        <v>0</v>
      </c>
      <c r="Q330" s="48" t="s">
        <v>75</v>
      </c>
      <c r="R330" s="48">
        <f>HEX2DEC(RIGHT(Table132321275358[[#This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HEX2DEC(RIGHT(Table132321275358[[#This Row],[h1]],8))</f>
        <v>0</v>
      </c>
      <c r="Q331" s="48" t="s">
        <v>75</v>
      </c>
      <c r="R331" s="48">
        <f>HEX2DEC(RIGHT(Table132321275358[[#This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HEX2DEC(RIGHT(Table132321275358[[#This Row],[h1]],8))</f>
        <v>0</v>
      </c>
      <c r="Q332" s="48" t="s">
        <v>75</v>
      </c>
      <c r="R332" s="48">
        <f>HEX2DEC(RIGHT(Table132321275358[[#This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HEX2DEC(RIGHT(Table132321275358[[#This Row],[h1]],8))</f>
        <v>0</v>
      </c>
      <c r="Q333" s="48" t="s">
        <v>75</v>
      </c>
      <c r="R333" s="48">
        <f>HEX2DEC(RIGHT(Table132321275358[[#This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HEX2DEC(RIGHT(Table132321275358[[#This Row],[h1]],8))</f>
        <v>0</v>
      </c>
      <c r="Q334" s="48" t="s">
        <v>75</v>
      </c>
      <c r="R334" s="48">
        <f>HEX2DEC(RIGHT(Table132321275358[[#This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HEX2DEC(RIGHT(Table132321275358[[#This Row],[h1]],8))</f>
        <v>0</v>
      </c>
      <c r="Q335" s="48" t="s">
        <v>75</v>
      </c>
      <c r="R335" s="48">
        <f>HEX2DEC(RIGHT(Table132321275358[[#This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HEX2DEC(RIGHT(Table132321275358[[#This Row],[h1]],8))</f>
        <v>0</v>
      </c>
      <c r="Q336" s="48" t="s">
        <v>75</v>
      </c>
      <c r="R336" s="48">
        <f>HEX2DEC(RIGHT(Table132321275358[[#This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HEX2DEC(RIGHT(Table132321275358[[#This Row],[h1]],8))</f>
        <v>0</v>
      </c>
      <c r="Q337" s="48" t="s">
        <v>75</v>
      </c>
      <c r="R337" s="48">
        <f>HEX2DEC(RIGHT(Table132321275358[[#This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HEX2DEC(RIGHT(Table132321275358[[#This Row],[h1]],8))</f>
        <v>0</v>
      </c>
      <c r="Q338" s="48" t="s">
        <v>75</v>
      </c>
      <c r="R338" s="48">
        <f>HEX2DEC(RIGHT(Table132321275358[[#This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HEX2DEC(RIGHT(Table132321275358[[#This Row],[h1]],8))</f>
        <v>0</v>
      </c>
      <c r="Q339" s="48" t="s">
        <v>75</v>
      </c>
      <c r="R339" s="48">
        <f>HEX2DEC(RIGHT(Table132321275358[[#This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HEX2DEC(RIGHT(Table132321275358[[#This Row],[h1]],8))</f>
        <v>0</v>
      </c>
      <c r="Q340" s="48" t="s">
        <v>75</v>
      </c>
      <c r="R340" s="48">
        <f>HEX2DEC(RIGHT(Table132321275358[[#This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HEX2DEC(RIGHT(Table132321275358[[#This Row],[h1]],8))</f>
        <v>0</v>
      </c>
      <c r="Q341" s="48" t="s">
        <v>75</v>
      </c>
      <c r="R341" s="48">
        <f>HEX2DEC(RIGHT(Table132321275358[[#This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HEX2DEC(RIGHT(Table132321275358[[#This Row],[h1]],8))</f>
        <v>0</v>
      </c>
      <c r="Q342" s="48" t="s">
        <v>75</v>
      </c>
      <c r="R342" s="48">
        <f>HEX2DEC(RIGHT(Table132321275358[[#This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HEX2DEC(RIGHT(Table132321275358[[#This Row],[h1]],8))</f>
        <v>0</v>
      </c>
      <c r="Q343" s="48" t="s">
        <v>75</v>
      </c>
      <c r="R343" s="48">
        <f>HEX2DEC(RIGHT(Table132321275358[[#This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HEX2DEC(RIGHT(Table132321275358[[#This Row],[h1]],8))</f>
        <v>0</v>
      </c>
      <c r="Q344" s="48" t="s">
        <v>75</v>
      </c>
      <c r="R344" s="48">
        <f>HEX2DEC(RIGHT(Table132321275358[[#This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HEX2DEC(RIGHT(Table132321275358[[#This Row],[h1]],8))</f>
        <v>0</v>
      </c>
      <c r="Q345" s="48" t="s">
        <v>75</v>
      </c>
      <c r="R345" s="48">
        <f>HEX2DEC(RIGHT(Table132321275358[[#This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HEX2DEC(RIGHT(Table132321275358[[#This Row],[h1]],8))</f>
        <v>0</v>
      </c>
      <c r="Q346" s="48" t="s">
        <v>75</v>
      </c>
      <c r="R346" s="48">
        <f>HEX2DEC(RIGHT(Table132321275358[[#This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HEX2DEC(RIGHT(Table132321275358[[#This Row],[h1]],8))</f>
        <v>0</v>
      </c>
      <c r="Q347" s="48" t="s">
        <v>75</v>
      </c>
      <c r="R347" s="48">
        <f>HEX2DEC(RIGHT(Table132321275358[[#This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HEX2DEC(RIGHT(Table132321275358[[#This Row],[h1]],8))</f>
        <v>0</v>
      </c>
      <c r="Q348" s="48" t="s">
        <v>75</v>
      </c>
      <c r="R348" s="48">
        <f>HEX2DEC(RIGHT(Table132321275358[[#This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HEX2DEC(RIGHT(Table132321275358[[#This Row],[h1]],8))</f>
        <v>0</v>
      </c>
      <c r="Q349" s="48" t="s">
        <v>75</v>
      </c>
      <c r="R349" s="48">
        <f>HEX2DEC(RIGHT(Table132321275358[[#This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HEX2DEC(RIGHT(Table132321275358[[#This Row],[h1]],8))</f>
        <v>0</v>
      </c>
      <c r="Q350" s="48" t="s">
        <v>75</v>
      </c>
      <c r="R350" s="48">
        <f>HEX2DEC(RIGHT(Table132321275358[[#This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HEX2DEC(RIGHT(Table132321275358[[#This Row],[h1]],8))</f>
        <v>0</v>
      </c>
      <c r="Q351" s="48" t="s">
        <v>75</v>
      </c>
      <c r="R351" s="48">
        <f>HEX2DEC(RIGHT(Table132321275358[[#This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HEX2DEC(RIGHT(Table132321275358[[#This Row],[h1]],8))</f>
        <v>0</v>
      </c>
      <c r="Q352" s="48" t="s">
        <v>75</v>
      </c>
      <c r="R352" s="48">
        <f>HEX2DEC(RIGHT(Table132321275358[[#This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HEX2DEC(RIGHT(Table132321275358[[#This Row],[h1]],8))</f>
        <v>0</v>
      </c>
      <c r="Q353" s="48" t="s">
        <v>75</v>
      </c>
      <c r="R353" s="48">
        <f>HEX2DEC(RIGHT(Table132321275358[[#This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HEX2DEC(RIGHT(Table132321275358[[#This Row],[h1]],8))</f>
        <v>0</v>
      </c>
      <c r="Q354" s="48" t="s">
        <v>75</v>
      </c>
      <c r="R354" s="48">
        <f>HEX2DEC(RIGHT(Table132321275358[[#This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HEX2DEC(RIGHT(Table132321275358[[#This Row],[h1]],8))</f>
        <v>0</v>
      </c>
      <c r="Q355" s="48" t="s">
        <v>75</v>
      </c>
      <c r="R355" s="48">
        <f>HEX2DEC(RIGHT(Table132321275358[[#This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HEX2DEC(RIGHT(Table132321275358[[#This Row],[h1]],8))</f>
        <v>0</v>
      </c>
      <c r="Q356" s="48" t="s">
        <v>75</v>
      </c>
      <c r="R356" s="48">
        <f>HEX2DEC(RIGHT(Table132321275358[[#This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HEX2DEC(RIGHT(Table132321275358[[#This Row],[h1]],8))</f>
        <v>0</v>
      </c>
      <c r="Q357" s="48" t="s">
        <v>75</v>
      </c>
      <c r="R357" s="48">
        <f>HEX2DEC(RIGHT(Table132321275358[[#This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HEX2DEC(RIGHT(Table132321275358[[#This Row],[h1]],8))</f>
        <v>0</v>
      </c>
      <c r="Q358" s="48" t="s">
        <v>75</v>
      </c>
      <c r="R358" s="48">
        <f>HEX2DEC(RIGHT(Table132321275358[[#This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HEX2DEC(RIGHT(Table132321275358[[#This Row],[h1]],8))</f>
        <v>0</v>
      </c>
      <c r="Q359" s="48" t="s">
        <v>75</v>
      </c>
      <c r="R359" s="48">
        <f>HEX2DEC(RIGHT(Table132321275358[[#This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HEX2DEC(RIGHT(Table132321275358[[#This Row],[h1]],8))</f>
        <v>0</v>
      </c>
      <c r="Q360" s="48" t="s">
        <v>75</v>
      </c>
      <c r="R360" s="48">
        <f>HEX2DEC(RIGHT(Table132321275358[[#This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HEX2DEC(RIGHT(Table132321275358[[#This Row],[h1]],8))</f>
        <v>0</v>
      </c>
      <c r="Q361" s="48" t="s">
        <v>75</v>
      </c>
      <c r="R361" s="48">
        <f>HEX2DEC(RIGHT(Table132321275358[[#This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HEX2DEC(RIGHT(Table132321275358[[#This Row],[h1]],8))</f>
        <v>0</v>
      </c>
      <c r="Q362" s="48" t="s">
        <v>75</v>
      </c>
      <c r="R362" s="48">
        <f>HEX2DEC(RIGHT(Table132321275358[[#This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HEX2DEC(RIGHT(Table132321275358[[#This Row],[h1]],8))</f>
        <v>0</v>
      </c>
      <c r="Q363" s="48" t="s">
        <v>75</v>
      </c>
      <c r="R363" s="48">
        <f>HEX2DEC(RIGHT(Table132321275358[[#This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HEX2DEC(RIGHT(Table132321275358[[#This Row],[h1]],8))</f>
        <v>0</v>
      </c>
      <c r="Q364" s="48" t="s">
        <v>75</v>
      </c>
      <c r="R364" s="48">
        <f>HEX2DEC(RIGHT(Table132321275358[[#This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HEX2DEC(RIGHT(Table132321275358[[#This Row],[h1]],8))</f>
        <v>0</v>
      </c>
      <c r="Q365" s="48" t="s">
        <v>75</v>
      </c>
      <c r="R365" s="48">
        <f>HEX2DEC(RIGHT(Table132321275358[[#This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HEX2DEC(RIGHT(Table132321275358[[#This Row],[h1]],8))</f>
        <v>0</v>
      </c>
      <c r="Q366" s="48" t="s">
        <v>75</v>
      </c>
      <c r="R366" s="48">
        <f>HEX2DEC(RIGHT(Table132321275358[[#This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HEX2DEC(RIGHT(Table132321275358[[#This Row],[h1]],8))</f>
        <v>0</v>
      </c>
      <c r="Q367" s="48" t="s">
        <v>75</v>
      </c>
      <c r="R367" s="48">
        <f>HEX2DEC(RIGHT(Table132321275358[[#This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HEX2DEC(RIGHT(Table132321275358[[#This Row],[h1]],8))</f>
        <v>0</v>
      </c>
      <c r="Q368" s="48" t="s">
        <v>75</v>
      </c>
      <c r="R368" s="48">
        <f>HEX2DEC(RIGHT(Table132321275358[[#This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HEX2DEC(RIGHT(Table132321275358[[#This Row],[h1]],8))</f>
        <v>0</v>
      </c>
      <c r="Q369" s="48" t="s">
        <v>75</v>
      </c>
      <c r="R369" s="48">
        <f>HEX2DEC(RIGHT(Table132321275358[[#This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HEX2DEC(RIGHT(Table132321275358[[#This Row],[h1]],8))</f>
        <v>0</v>
      </c>
      <c r="Q370" s="48" t="s">
        <v>75</v>
      </c>
      <c r="R370" s="48">
        <f>HEX2DEC(RIGHT(Table132321275358[[#This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HEX2DEC(RIGHT(Table132321275358[[#This Row],[h1]],8))</f>
        <v>0</v>
      </c>
      <c r="Q371" s="48" t="s">
        <v>75</v>
      </c>
      <c r="R371" s="48">
        <f>HEX2DEC(RIGHT(Table132321275358[[#This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HEX2DEC(RIGHT(Table132321275358[[#This Row],[h1]],8))</f>
        <v>0</v>
      </c>
      <c r="Q372" s="48" t="s">
        <v>75</v>
      </c>
      <c r="R372" s="48">
        <f>HEX2DEC(RIGHT(Table132321275358[[#This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HEX2DEC(RIGHT(Table132321275358[[#This Row],[h1]],8))</f>
        <v>0</v>
      </c>
      <c r="Q373" s="48" t="s">
        <v>75</v>
      </c>
      <c r="R373" s="48">
        <f>HEX2DEC(RIGHT(Table132321275358[[#This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HEX2DEC(RIGHT(Table132321275358[[#This Row],[h1]],8))</f>
        <v>0</v>
      </c>
      <c r="Q374" s="48" t="s">
        <v>75</v>
      </c>
      <c r="R374" s="48">
        <f>HEX2DEC(RIGHT(Table132321275358[[#This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HEX2DEC(RIGHT(Table132321275358[[#This Row],[h1]],8))</f>
        <v>0</v>
      </c>
      <c r="Q375" s="48" t="s">
        <v>75</v>
      </c>
      <c r="R375" s="48">
        <f>HEX2DEC(RIGHT(Table132321275358[[#This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HEX2DEC(RIGHT(Table132321275358[[#This Row],[h1]],8))</f>
        <v>0</v>
      </c>
      <c r="Q376" s="48" t="s">
        <v>75</v>
      </c>
      <c r="R376" s="48">
        <f>HEX2DEC(RIGHT(Table132321275358[[#This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HEX2DEC(RIGHT(Table132321275358[[#This Row],[h1]],8))</f>
        <v>0</v>
      </c>
      <c r="Q377" s="48" t="s">
        <v>75</v>
      </c>
      <c r="R377" s="48">
        <f>HEX2DEC(RIGHT(Table132321275358[[#This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HEX2DEC(RIGHT(Table132321275358[[#This Row],[h1]],8))</f>
        <v>0</v>
      </c>
      <c r="Q378" s="48" t="s">
        <v>75</v>
      </c>
      <c r="R378" s="48">
        <f>HEX2DEC(RIGHT(Table132321275358[[#This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HEX2DEC(RIGHT(Table132321275358[[#This Row],[h1]],8))</f>
        <v>0</v>
      </c>
      <c r="Q379" s="48" t="s">
        <v>75</v>
      </c>
      <c r="R379" s="48">
        <f>HEX2DEC(RIGHT(Table132321275358[[#This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HEX2DEC(RIGHT(Table132321275358[[#This Row],[h1]],8))</f>
        <v>0</v>
      </c>
      <c r="Q380" s="48" t="s">
        <v>75</v>
      </c>
      <c r="R380" s="48">
        <f>HEX2DEC(RIGHT(Table132321275358[[#This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HEX2DEC(RIGHT(Table132321275358[[#This Row],[h1]],8))</f>
        <v>0</v>
      </c>
      <c r="Q381" s="48" t="s">
        <v>75</v>
      </c>
      <c r="R381" s="48">
        <f>HEX2DEC(RIGHT(Table132321275358[[#This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HEX2DEC(RIGHT(Table132321275358[[#This Row],[h1]],8))</f>
        <v>0</v>
      </c>
      <c r="Q382" s="48" t="s">
        <v>75</v>
      </c>
      <c r="R382" s="48">
        <f>HEX2DEC(RIGHT(Table132321275358[[#This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HEX2DEC(RIGHT(Table132321275358[[#This Row],[h1]],8))</f>
        <v>0</v>
      </c>
      <c r="Q383" s="48" t="s">
        <v>75</v>
      </c>
      <c r="R383" s="48">
        <f>HEX2DEC(RIGHT(Table132321275358[[#This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HEX2DEC(RIGHT(Table132321275358[[#This Row],[h1]],8))</f>
        <v>0</v>
      </c>
      <c r="Q384" s="48" t="s">
        <v>75</v>
      </c>
      <c r="R384" s="48">
        <f>HEX2DEC(RIGHT(Table132321275358[[#This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HEX2DEC(RIGHT(Table132321275358[[#This Row],[h1]],8))</f>
        <v>0</v>
      </c>
      <c r="Q385" s="48" t="s">
        <v>75</v>
      </c>
      <c r="R385" s="48">
        <f>HEX2DEC(RIGHT(Table132321275358[[#This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HEX2DEC(RIGHT(Table132321275358[[#This Row],[h1]],8))</f>
        <v>0</v>
      </c>
      <c r="Q386" s="48" t="s">
        <v>75</v>
      </c>
      <c r="R386" s="48">
        <f>HEX2DEC(RIGHT(Table132321275358[[#This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HEX2DEC(RIGHT(Table132321275358[[#This Row],[h1]],8))</f>
        <v>0</v>
      </c>
      <c r="Q387" s="48" t="s">
        <v>75</v>
      </c>
      <c r="R387" s="48">
        <f>HEX2DEC(RIGHT(Table132321275358[[#This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HEX2DEC(RIGHT(Table132321275358[[#This Row],[h1]],8))</f>
        <v>0</v>
      </c>
      <c r="Q388" s="48" t="s">
        <v>75</v>
      </c>
      <c r="R388" s="48">
        <f>HEX2DEC(RIGHT(Table132321275358[[#This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HEX2DEC(RIGHT(Table132321275358[[#This Row],[h1]],8))</f>
        <v>0</v>
      </c>
      <c r="Q389" s="48" t="s">
        <v>75</v>
      </c>
      <c r="R389" s="48">
        <f>HEX2DEC(RIGHT(Table132321275358[[#This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HEX2DEC(RIGHT(Table132321275358[[#This Row],[h1]],8))</f>
        <v>0</v>
      </c>
      <c r="Q390" s="48" t="s">
        <v>75</v>
      </c>
      <c r="R390" s="48">
        <f>HEX2DEC(RIGHT(Table132321275358[[#This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HEX2DEC(RIGHT(Table132321275358[[#This Row],[h1]],8))</f>
        <v>0</v>
      </c>
      <c r="Q391" s="48" t="s">
        <v>75</v>
      </c>
      <c r="R391" s="48">
        <f>HEX2DEC(RIGHT(Table132321275358[[#This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HEX2DEC(RIGHT(Table132321275358[[#This Row],[h1]],8))</f>
        <v>0</v>
      </c>
      <c r="Q392" s="48" t="s">
        <v>75</v>
      </c>
      <c r="R392" s="48">
        <f>HEX2DEC(RIGHT(Table132321275358[[#This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HEX2DEC(RIGHT(Table132321275358[[#This Row],[h1]],8))</f>
        <v>0</v>
      </c>
      <c r="Q393" s="48" t="s">
        <v>75</v>
      </c>
      <c r="R393" s="48">
        <f>HEX2DEC(RIGHT(Table132321275358[[#This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HEX2DEC(RIGHT(Table132321275358[[#This Row],[h1]],8))</f>
        <v>0</v>
      </c>
      <c r="Q394" s="48" t="s">
        <v>75</v>
      </c>
      <c r="R394" s="48">
        <f>HEX2DEC(RIGHT(Table132321275358[[#This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HEX2DEC(RIGHT(Table132321275358[[#This Row],[h1]],8))</f>
        <v>0</v>
      </c>
      <c r="Q395" s="48" t="s">
        <v>75</v>
      </c>
      <c r="R395" s="48">
        <f>HEX2DEC(RIGHT(Table132321275358[[#This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HEX2DEC(RIGHT(Table132321275358[[#This Row],[h1]],8))</f>
        <v>0</v>
      </c>
      <c r="Q396" s="48" t="s">
        <v>75</v>
      </c>
      <c r="R396" s="48">
        <f>HEX2DEC(RIGHT(Table132321275358[[#This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HEX2DEC(RIGHT(Table132321275358[[#This Row],[h1]],8))</f>
        <v>0</v>
      </c>
      <c r="Q397" s="48" t="s">
        <v>75</v>
      </c>
      <c r="R397" s="48">
        <f>HEX2DEC(RIGHT(Table132321275358[[#This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HEX2DEC(RIGHT(Table132321275358[[#This Row],[h1]],8))</f>
        <v>0</v>
      </c>
      <c r="Q398" s="48" t="s">
        <v>75</v>
      </c>
      <c r="R398" s="48">
        <f>HEX2DEC(RIGHT(Table132321275358[[#This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HEX2DEC(RIGHT(Table132321275358[[#This Row],[h1]],8))</f>
        <v>0</v>
      </c>
      <c r="Q399" s="48" t="s">
        <v>75</v>
      </c>
      <c r="R399" s="48">
        <f>HEX2DEC(RIGHT(Table132321275358[[#This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HEX2DEC(RIGHT(Table132321275358[[#This Row],[h1]],8))</f>
        <v>0</v>
      </c>
      <c r="Q400" s="48" t="s">
        <v>75</v>
      </c>
      <c r="R400" s="48">
        <f>HEX2DEC(RIGHT(Table132321275358[[#This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HEX2DEC(RIGHT(Table132321275358[[#This Row],[h1]],8))</f>
        <v>0</v>
      </c>
      <c r="Q401" s="48" t="s">
        <v>75</v>
      </c>
      <c r="R401" s="48">
        <f>HEX2DEC(RIGHT(Table132321275358[[#This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HEX2DEC(RIGHT(Table132321275358[[#This Row],[h1]],8))</f>
        <v>0</v>
      </c>
      <c r="Q402" s="48" t="s">
        <v>75</v>
      </c>
      <c r="R402" s="48">
        <f>HEX2DEC(RIGHT(Table132321275358[[#This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HEX2DEC(RIGHT(Table132321275358[[#This Row],[h1]],8))</f>
        <v>0</v>
      </c>
      <c r="Q403" s="48" t="s">
        <v>75</v>
      </c>
      <c r="R403" s="48">
        <f>HEX2DEC(RIGHT(Table132321275358[[#This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HEX2DEC(RIGHT(Table132321275358[[#This Row],[h1]],8))</f>
        <v>0</v>
      </c>
      <c r="Q404" s="48" t="s">
        <v>75</v>
      </c>
      <c r="R404" s="48">
        <f>HEX2DEC(RIGHT(Table132321275358[[#This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HEX2DEC(RIGHT(Table132321275358[[#This Row],[h1]],8))</f>
        <v>0</v>
      </c>
      <c r="Q405" s="48" t="s">
        <v>75</v>
      </c>
      <c r="R405" s="48">
        <f>HEX2DEC(RIGHT(Table132321275358[[#This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HEX2DEC(RIGHT(Table132321275358[[#This Row],[h1]],8))</f>
        <v>0</v>
      </c>
      <c r="Q406" s="48" t="s">
        <v>75</v>
      </c>
      <c r="R406" s="48">
        <f>HEX2DEC(RIGHT(Table132321275358[[#This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HEX2DEC(RIGHT(Table132321275358[[#This Row],[h1]],8))</f>
        <v>0</v>
      </c>
      <c r="Q407" s="48" t="s">
        <v>75</v>
      </c>
      <c r="R407" s="48">
        <f>HEX2DEC(RIGHT(Table132321275358[[#This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HEX2DEC(RIGHT(Table132321275358[[#This Row],[h1]],8))</f>
        <v>0</v>
      </c>
      <c r="Q408" s="48" t="s">
        <v>75</v>
      </c>
      <c r="R408" s="48">
        <f>HEX2DEC(RIGHT(Table132321275358[[#This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HEX2DEC(RIGHT(Table132321275358[[#This Row],[h1]],8))</f>
        <v>0</v>
      </c>
      <c r="Q409" s="48" t="s">
        <v>75</v>
      </c>
      <c r="R409" s="48">
        <f>HEX2DEC(RIGHT(Table132321275358[[#This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HEX2DEC(RIGHT(Table132321275358[[#This Row],[h1]],8))</f>
        <v>0</v>
      </c>
      <c r="Q410" s="48" t="s">
        <v>75</v>
      </c>
      <c r="R410" s="48">
        <f>HEX2DEC(RIGHT(Table132321275358[[#This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HEX2DEC(RIGHT(Table132321275358[[#This Row],[h1]],8))</f>
        <v>0</v>
      </c>
      <c r="Q411" s="48" t="s">
        <v>75</v>
      </c>
      <c r="R411" s="48">
        <f>HEX2DEC(RIGHT(Table132321275358[[#This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HEX2DEC(RIGHT(Table132321275358[[#This Row],[h1]],8))</f>
        <v>0</v>
      </c>
      <c r="Q412" s="48" t="s">
        <v>75</v>
      </c>
      <c r="R412" s="48">
        <f>HEX2DEC(RIGHT(Table132321275358[[#This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HEX2DEC(RIGHT(Table132321275358[[#This Row],[h1]],8))</f>
        <v>0</v>
      </c>
      <c r="Q413" s="48" t="s">
        <v>75</v>
      </c>
      <c r="R413" s="48">
        <f>HEX2DEC(RIGHT(Table132321275358[[#This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HEX2DEC(RIGHT(Table132321275358[[#This Row],[h1]],8))</f>
        <v>0</v>
      </c>
      <c r="Q414" s="48" t="s">
        <v>75</v>
      </c>
      <c r="R414" s="48">
        <f>HEX2DEC(RIGHT(Table132321275358[[#This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HEX2DEC(RIGHT(Table132321275358[[#This Row],[h1]],8))</f>
        <v>0</v>
      </c>
      <c r="Q415" s="48" t="s">
        <v>75</v>
      </c>
      <c r="R415" s="48">
        <f>HEX2DEC(RIGHT(Table132321275358[[#This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HEX2DEC(RIGHT(Table132321275358[[#This Row],[h1]],8))</f>
        <v>0</v>
      </c>
      <c r="Q416" s="48" t="s">
        <v>75</v>
      </c>
      <c r="R416" s="48">
        <f>HEX2DEC(RIGHT(Table132321275358[[#This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HEX2DEC(RIGHT(Table132321275358[[#This Row],[h1]],8))</f>
        <v>0</v>
      </c>
      <c r="Q417" s="48" t="s">
        <v>75</v>
      </c>
      <c r="R417" s="48">
        <f>HEX2DEC(RIGHT(Table132321275358[[#This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HEX2DEC(RIGHT(Table132321275358[[#This Row],[h1]],8))</f>
        <v>0</v>
      </c>
      <c r="Q418" s="48" t="s">
        <v>75</v>
      </c>
      <c r="R418" s="48">
        <f>HEX2DEC(RIGHT(Table132321275358[[#This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HEX2DEC(RIGHT(Table132321275358[[#This Row],[h1]],8))</f>
        <v>0</v>
      </c>
      <c r="Q419" s="48" t="s">
        <v>75</v>
      </c>
      <c r="R419" s="48">
        <f>HEX2DEC(RIGHT(Table132321275358[[#This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HEX2DEC(RIGHT(Table132321275358[[#This Row],[h1]],8))</f>
        <v>0</v>
      </c>
      <c r="Q420" s="48" t="s">
        <v>75</v>
      </c>
      <c r="R420" s="48">
        <f>HEX2DEC(RIGHT(Table132321275358[[#This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HEX2DEC(RIGHT(Table132321275358[[#This Row],[h1]],8))</f>
        <v>0</v>
      </c>
      <c r="Q421" s="48" t="s">
        <v>75</v>
      </c>
      <c r="R421" s="48">
        <f>HEX2DEC(RIGHT(Table132321275358[[#This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HEX2DEC(RIGHT(Table132321275358[[#This Row],[h1]],8))</f>
        <v>0</v>
      </c>
      <c r="Q422" s="48" t="s">
        <v>75</v>
      </c>
      <c r="R422" s="48">
        <f>HEX2DEC(RIGHT(Table132321275358[[#This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HEX2DEC(RIGHT(Table132321275358[[#This Row],[h1]],8))</f>
        <v>0</v>
      </c>
      <c r="Q423" s="48" t="s">
        <v>75</v>
      </c>
      <c r="R423" s="48">
        <f>HEX2DEC(RIGHT(Table132321275358[[#This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HEX2DEC(RIGHT(Table132321275358[[#This Row],[h1]],8))</f>
        <v>0</v>
      </c>
      <c r="Q424" s="48" t="s">
        <v>75</v>
      </c>
      <c r="R424" s="48">
        <f>HEX2DEC(RIGHT(Table132321275358[[#This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HEX2DEC(RIGHT(Table132321275358[[#This Row],[h1]],8))</f>
        <v>0</v>
      </c>
      <c r="Q425" s="48" t="s">
        <v>75</v>
      </c>
      <c r="R425" s="48">
        <f>HEX2DEC(RIGHT(Table132321275358[[#This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HEX2DEC(RIGHT(Table132321275358[[#This Row],[h1]],8))</f>
        <v>0</v>
      </c>
      <c r="Q426" s="48" t="s">
        <v>75</v>
      </c>
      <c r="R426" s="48">
        <f>HEX2DEC(RIGHT(Table132321275358[[#This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HEX2DEC(RIGHT(Table132321275358[[#This Row],[h1]],8))</f>
        <v>0</v>
      </c>
      <c r="Q427" s="48" t="s">
        <v>75</v>
      </c>
      <c r="R427" s="48">
        <f>HEX2DEC(RIGHT(Table132321275358[[#This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HEX2DEC(RIGHT(Table132321275358[[#This Row],[h1]],8))</f>
        <v>0</v>
      </c>
      <c r="Q428" s="48" t="s">
        <v>75</v>
      </c>
      <c r="R428" s="48">
        <f>HEX2DEC(RIGHT(Table132321275358[[#This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HEX2DEC(RIGHT(Table132321275358[[#This Row],[h1]],8))</f>
        <v>0</v>
      </c>
      <c r="Q429" s="48" t="s">
        <v>75</v>
      </c>
      <c r="R429" s="48">
        <f>HEX2DEC(RIGHT(Table132321275358[[#This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HEX2DEC(RIGHT(Table132321275358[[#This Row],[h1]],8))</f>
        <v>0</v>
      </c>
      <c r="Q430" s="48" t="s">
        <v>75</v>
      </c>
      <c r="R430" s="48">
        <f>HEX2DEC(RIGHT(Table132321275358[[#This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HEX2DEC(RIGHT(Table132321275358[[#This Row],[h1]],8))</f>
        <v>0</v>
      </c>
      <c r="Q431" s="48" t="s">
        <v>75</v>
      </c>
      <c r="R431" s="48">
        <f>HEX2DEC(RIGHT(Table132321275358[[#This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HEX2DEC(RIGHT(Table132321275358[[#This Row],[h1]],8))</f>
        <v>0</v>
      </c>
      <c r="Q432" s="48" t="s">
        <v>75</v>
      </c>
      <c r="R432" s="48">
        <f>HEX2DEC(RIGHT(Table132321275358[[#This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HEX2DEC(RIGHT(Table132321275358[[#This Row],[h1]],8))</f>
        <v>0</v>
      </c>
      <c r="Q433" s="48" t="s">
        <v>75</v>
      </c>
      <c r="R433" s="48">
        <f>HEX2DEC(RIGHT(Table132321275358[[#This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HEX2DEC(RIGHT(Table132321275358[[#This Row],[h1]],8))</f>
        <v>0</v>
      </c>
      <c r="Q434" s="48" t="s">
        <v>75</v>
      </c>
      <c r="R434" s="48">
        <f>HEX2DEC(RIGHT(Table132321275358[[#This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HEX2DEC(RIGHT(Table132321275358[[#This Row],[h1]],8))</f>
        <v>0</v>
      </c>
      <c r="Q435" s="48" t="s">
        <v>75</v>
      </c>
      <c r="R435" s="48">
        <f>HEX2DEC(RIGHT(Table132321275358[[#This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HEX2DEC(RIGHT(Table132321275358[[#This Row],[h1]],8))</f>
        <v>0</v>
      </c>
      <c r="Q436" s="48" t="s">
        <v>75</v>
      </c>
      <c r="R436" s="48">
        <f>HEX2DEC(RIGHT(Table132321275358[[#This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HEX2DEC(RIGHT(Table132321275358[[#This Row],[h1]],8))</f>
        <v>0</v>
      </c>
      <c r="Q437" s="48" t="s">
        <v>75</v>
      </c>
      <c r="R437" s="48">
        <f>HEX2DEC(RIGHT(Table132321275358[[#This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HEX2DEC(RIGHT(Table132321275358[[#This Row],[h1]],8))</f>
        <v>0</v>
      </c>
      <c r="Q438" s="48" t="s">
        <v>75</v>
      </c>
      <c r="R438" s="48">
        <f>HEX2DEC(RIGHT(Table132321275358[[#This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HEX2DEC(RIGHT(Table132321275358[[#This Row],[h1]],8))</f>
        <v>0</v>
      </c>
      <c r="Q439" s="48" t="s">
        <v>75</v>
      </c>
      <c r="R439" s="48">
        <f>HEX2DEC(RIGHT(Table132321275358[[#This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HEX2DEC(RIGHT(Table132321275358[[#This Row],[h1]],8))</f>
        <v>0</v>
      </c>
      <c r="Q440" s="48" t="s">
        <v>75</v>
      </c>
      <c r="R440" s="48">
        <f>HEX2DEC(RIGHT(Table132321275358[[#This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HEX2DEC(RIGHT(Table132321275358[[#This Row],[h1]],8))</f>
        <v>0</v>
      </c>
      <c r="Q441" s="48" t="s">
        <v>75</v>
      </c>
      <c r="R441" s="48">
        <f>HEX2DEC(RIGHT(Table132321275358[[#This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HEX2DEC(RIGHT(Table132321275358[[#This Row],[h1]],8))</f>
        <v>0</v>
      </c>
      <c r="Q442" s="48" t="s">
        <v>75</v>
      </c>
      <c r="R442" s="48">
        <f>HEX2DEC(RIGHT(Table132321275358[[#This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HEX2DEC(RIGHT(Table132321275358[[#This Row],[h1]],8))</f>
        <v>0</v>
      </c>
      <c r="Q443" s="48" t="s">
        <v>75</v>
      </c>
      <c r="R443" s="48">
        <f>HEX2DEC(RIGHT(Table132321275358[[#This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HEX2DEC(RIGHT(Table132321275358[[#This Row],[h1]],8))</f>
        <v>0</v>
      </c>
      <c r="Q444" s="48" t="s">
        <v>75</v>
      </c>
      <c r="R444" s="48">
        <f>HEX2DEC(RIGHT(Table132321275358[[#This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HEX2DEC(RIGHT(Table132321275358[[#This Row],[h1]],8))</f>
        <v>0</v>
      </c>
      <c r="Q445" s="48" t="s">
        <v>75</v>
      </c>
      <c r="R445" s="48">
        <f>HEX2DEC(RIGHT(Table132321275358[[#This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HEX2DEC(RIGHT(Table132321275358[[#This Row],[h1]],8))</f>
        <v>0</v>
      </c>
      <c r="Q446" s="48" t="s">
        <v>75</v>
      </c>
      <c r="R446" s="48">
        <f>HEX2DEC(RIGHT(Table132321275358[[#This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HEX2DEC(RIGHT(Table132321275358[[#This Row],[h1]],8))</f>
        <v>0</v>
      </c>
      <c r="Q447" s="48" t="s">
        <v>75</v>
      </c>
      <c r="R447" s="48">
        <f>HEX2DEC(RIGHT(Table132321275358[[#This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HEX2DEC(RIGHT(Table132321275358[[#This Row],[h1]],8))</f>
        <v>0</v>
      </c>
      <c r="Q448" s="48" t="s">
        <v>75</v>
      </c>
      <c r="R448" s="48">
        <f>HEX2DEC(RIGHT(Table132321275358[[#This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HEX2DEC(RIGHT(Table132321275358[[#This Row],[h1]],8))</f>
        <v>0</v>
      </c>
      <c r="Q449" s="48" t="s">
        <v>75</v>
      </c>
      <c r="R449" s="48">
        <f>HEX2DEC(RIGHT(Table132321275358[[#This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HEX2DEC(RIGHT(Table132321275358[[#This Row],[h1]],8))</f>
        <v>0</v>
      </c>
      <c r="Q450" s="48" t="s">
        <v>75</v>
      </c>
      <c r="R450" s="48">
        <f>HEX2DEC(RIGHT(Table132321275358[[#This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HEX2DEC(RIGHT(Table132321275358[[#This Row],[h1]],8))</f>
        <v>0</v>
      </c>
      <c r="Q451" s="48" t="s">
        <v>75</v>
      </c>
      <c r="R451" s="48">
        <f>HEX2DEC(RIGHT(Table132321275358[[#This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HEX2DEC(RIGHT(Table132321275358[[#This Row],[h1]],8))</f>
        <v>0</v>
      </c>
      <c r="Q452" s="48" t="s">
        <v>75</v>
      </c>
      <c r="R452" s="48">
        <f>HEX2DEC(RIGHT(Table132321275358[[#This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HEX2DEC(RIGHT(Table132321275358[[#This Row],[h1]],8))</f>
        <v>0</v>
      </c>
      <c r="Q453" s="48" t="s">
        <v>75</v>
      </c>
      <c r="R453" s="48">
        <f>HEX2DEC(RIGHT(Table132321275358[[#This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HEX2DEC(RIGHT(Table132321275358[[#This Row],[h1]],8))</f>
        <v>0</v>
      </c>
      <c r="Q454" s="48" t="s">
        <v>75</v>
      </c>
      <c r="R454" s="48">
        <f>HEX2DEC(RIGHT(Table132321275358[[#This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HEX2DEC(RIGHT(Table132321275358[[#This Row],[h1]],8))</f>
        <v>0</v>
      </c>
      <c r="Q455" s="48" t="s">
        <v>75</v>
      </c>
      <c r="R455" s="48">
        <f>HEX2DEC(RIGHT(Table132321275358[[#This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HEX2DEC(RIGHT(Table132321275358[[#This Row],[h1]],8))</f>
        <v>0</v>
      </c>
      <c r="Q456" s="48" t="s">
        <v>75</v>
      </c>
      <c r="R456" s="48">
        <f>HEX2DEC(RIGHT(Table132321275358[[#This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HEX2DEC(RIGHT(Table132321275358[[#This Row],[h1]],8))</f>
        <v>0</v>
      </c>
      <c r="Q457" s="48" t="s">
        <v>75</v>
      </c>
      <c r="R457" s="48">
        <f>HEX2DEC(RIGHT(Table132321275358[[#This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HEX2DEC(RIGHT(Table132321275358[[#This Row],[h1]],8))</f>
        <v>0</v>
      </c>
      <c r="Q458" s="48" t="s">
        <v>75</v>
      </c>
      <c r="R458" s="48">
        <f>HEX2DEC(RIGHT(Table132321275358[[#This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HEX2DEC(RIGHT(Table132321275358[[#This Row],[h1]],8))</f>
        <v>0</v>
      </c>
      <c r="Q459" s="48" t="s">
        <v>75</v>
      </c>
      <c r="R459" s="48">
        <f>HEX2DEC(RIGHT(Table132321275358[[#This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HEX2DEC(RIGHT(Table132321275358[[#This Row],[h1]],8))</f>
        <v>0</v>
      </c>
      <c r="Q460" s="48" t="s">
        <v>75</v>
      </c>
      <c r="R460" s="48">
        <f>HEX2DEC(RIGHT(Table132321275358[[#This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HEX2DEC(RIGHT(Table132321275358[[#This Row],[h1]],8))</f>
        <v>0</v>
      </c>
      <c r="Q461" s="48" t="s">
        <v>75</v>
      </c>
      <c r="R461" s="48">
        <f>HEX2DEC(RIGHT(Table132321275358[[#This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HEX2DEC(RIGHT(Table132321275358[[#This Row],[h1]],8))</f>
        <v>0</v>
      </c>
      <c r="Q462" s="48" t="s">
        <v>75</v>
      </c>
      <c r="R462" s="48">
        <f>HEX2DEC(RIGHT(Table132321275358[[#This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HEX2DEC(RIGHT(Table132321275358[[#This Row],[h1]],8))</f>
        <v>0</v>
      </c>
      <c r="Q463" s="48" t="s">
        <v>75</v>
      </c>
      <c r="R463" s="48">
        <f>HEX2DEC(RIGHT(Table132321275358[[#This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HEX2DEC(RIGHT(Table132321275358[[#This Row],[h1]],8))</f>
        <v>0</v>
      </c>
      <c r="Q464" s="48" t="s">
        <v>75</v>
      </c>
      <c r="R464" s="48">
        <f>HEX2DEC(RIGHT(Table132321275358[[#This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HEX2DEC(RIGHT(Table132321275358[[#This Row],[h1]],8))</f>
        <v>0</v>
      </c>
      <c r="Q465" s="48" t="s">
        <v>75</v>
      </c>
      <c r="R465" s="48">
        <f>HEX2DEC(RIGHT(Table132321275358[[#This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HEX2DEC(RIGHT(Table132321275358[[#This Row],[h1]],8))</f>
        <v>0</v>
      </c>
      <c r="Q466" s="48" t="s">
        <v>75</v>
      </c>
      <c r="R466" s="48">
        <f>HEX2DEC(RIGHT(Table132321275358[[#This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HEX2DEC(RIGHT(Table132321275358[[#This Row],[h1]],8))</f>
        <v>0</v>
      </c>
      <c r="Q467" s="48" t="s">
        <v>75</v>
      </c>
      <c r="R467" s="48">
        <f>HEX2DEC(RIGHT(Table132321275358[[#This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HEX2DEC(RIGHT(Table132321275358[[#This Row],[h1]],8))</f>
        <v>0</v>
      </c>
      <c r="Q468" s="48" t="s">
        <v>75</v>
      </c>
      <c r="R468" s="48">
        <f>HEX2DEC(RIGHT(Table132321275358[[#This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HEX2DEC(RIGHT(Table132321275358[[#This Row],[h1]],8))</f>
        <v>0</v>
      </c>
      <c r="Q469" s="48" t="s">
        <v>75</v>
      </c>
      <c r="R469" s="48">
        <f>HEX2DEC(RIGHT(Table132321275358[[#This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HEX2DEC(RIGHT(Table132321275358[[#This Row],[h1]],8))</f>
        <v>0</v>
      </c>
      <c r="Q470" s="48" t="s">
        <v>75</v>
      </c>
      <c r="R470" s="48">
        <f>HEX2DEC(RIGHT(Table132321275358[[#This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HEX2DEC(RIGHT(Table132321275358[[#This Row],[h1]],8))</f>
        <v>0</v>
      </c>
      <c r="Q471" s="48" t="s">
        <v>75</v>
      </c>
      <c r="R471" s="48">
        <f>HEX2DEC(RIGHT(Table132321275358[[#This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HEX2DEC(RIGHT(Table132321275358[[#This Row],[h1]],8))</f>
        <v>0</v>
      </c>
      <c r="Q472" s="48" t="s">
        <v>75</v>
      </c>
      <c r="R472" s="48">
        <f>HEX2DEC(RIGHT(Table132321275358[[#This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HEX2DEC(RIGHT(Table132321275358[[#This Row],[h1]],8))</f>
        <v>0</v>
      </c>
      <c r="Q473" s="48" t="s">
        <v>75</v>
      </c>
      <c r="R473" s="48">
        <f>HEX2DEC(RIGHT(Table132321275358[[#This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HEX2DEC(RIGHT(Table132321275358[[#This Row],[h1]],8))</f>
        <v>0</v>
      </c>
      <c r="Q474" s="48" t="s">
        <v>75</v>
      </c>
      <c r="R474" s="48">
        <f>HEX2DEC(RIGHT(Table132321275358[[#This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HEX2DEC(RIGHT(Table132321275358[[#This Row],[h1]],8))</f>
        <v>0</v>
      </c>
      <c r="Q475" s="48" t="s">
        <v>75</v>
      </c>
      <c r="R475" s="48">
        <f>HEX2DEC(RIGHT(Table132321275358[[#This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HEX2DEC(RIGHT(Table132321275358[[#This Row],[h1]],8))</f>
        <v>0</v>
      </c>
      <c r="Q476" s="48" t="s">
        <v>75</v>
      </c>
      <c r="R476" s="48">
        <f>HEX2DEC(RIGHT(Table132321275358[[#This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HEX2DEC(RIGHT(Table132321275358[[#This Row],[h1]],8))</f>
        <v>0</v>
      </c>
      <c r="Q477" s="48" t="s">
        <v>75</v>
      </c>
      <c r="R477" s="48">
        <f>HEX2DEC(RIGHT(Table132321275358[[#This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HEX2DEC(RIGHT(Table132321275358[[#This Row],[h1]],8))</f>
        <v>0</v>
      </c>
      <c r="Q478" s="48" t="s">
        <v>75</v>
      </c>
      <c r="R478" s="48">
        <f>HEX2DEC(RIGHT(Table132321275358[[#This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HEX2DEC(RIGHT(Table132321275358[[#This Row],[h1]],8))</f>
        <v>0</v>
      </c>
      <c r="Q479" s="48" t="s">
        <v>75</v>
      </c>
      <c r="R479" s="48">
        <f>HEX2DEC(RIGHT(Table132321275358[[#This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HEX2DEC(RIGHT(Table132321275358[[#This Row],[h1]],8))</f>
        <v>0</v>
      </c>
      <c r="Q480" s="48" t="s">
        <v>75</v>
      </c>
      <c r="R480" s="48">
        <f>HEX2DEC(RIGHT(Table132321275358[[#This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HEX2DEC(RIGHT(Table132321275358[[#This Row],[h1]],8))</f>
        <v>0</v>
      </c>
      <c r="Q481" s="48" t="s">
        <v>75</v>
      </c>
      <c r="R481" s="48">
        <f>HEX2DEC(RIGHT(Table132321275358[[#This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HEX2DEC(RIGHT(Table132321275358[[#This Row],[h1]],8))</f>
        <v>0</v>
      </c>
      <c r="Q482" s="48" t="s">
        <v>75</v>
      </c>
      <c r="R482" s="48">
        <f>HEX2DEC(RIGHT(Table132321275358[[#This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HEX2DEC(RIGHT(Table132321275358[[#This Row],[h1]],8))</f>
        <v>0</v>
      </c>
      <c r="Q483" s="48" t="s">
        <v>75</v>
      </c>
      <c r="R483" s="48">
        <f>HEX2DEC(RIGHT(Table132321275358[[#This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HEX2DEC(RIGHT(Table132321275358[[#This Row],[h1]],8))</f>
        <v>0</v>
      </c>
      <c r="Q484" s="48" t="s">
        <v>75</v>
      </c>
      <c r="R484" s="48">
        <f>HEX2DEC(RIGHT(Table132321275358[[#This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HEX2DEC(RIGHT(Table132321275358[[#This Row],[h1]],8))</f>
        <v>0</v>
      </c>
      <c r="Q485" s="48" t="s">
        <v>75</v>
      </c>
      <c r="R485" s="48">
        <f>HEX2DEC(RIGHT(Table132321275358[[#This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HEX2DEC(RIGHT(Table132321275358[[#This Row],[h1]],8))</f>
        <v>0</v>
      </c>
      <c r="Q486" s="48" t="s">
        <v>75</v>
      </c>
      <c r="R486" s="48">
        <f>HEX2DEC(RIGHT(Table132321275358[[#This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HEX2DEC(RIGHT(Table132321275358[[#This Row],[h1]],8))</f>
        <v>0</v>
      </c>
      <c r="Q487" s="48" t="s">
        <v>75</v>
      </c>
      <c r="R487" s="48">
        <f>HEX2DEC(RIGHT(Table132321275358[[#This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HEX2DEC(RIGHT(Table132321275358[[#This Row],[h1]],8))</f>
        <v>0</v>
      </c>
      <c r="Q488" s="48" t="s">
        <v>75</v>
      </c>
      <c r="R488" s="48">
        <f>HEX2DEC(RIGHT(Table132321275358[[#This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HEX2DEC(RIGHT(Table132321275358[[#This Row],[h1]],8))</f>
        <v>0</v>
      </c>
      <c r="Q489" s="48" t="s">
        <v>75</v>
      </c>
      <c r="R489" s="48">
        <f>HEX2DEC(RIGHT(Table132321275358[[#This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HEX2DEC(RIGHT(Table132321275358[[#This Row],[h1]],8))</f>
        <v>0</v>
      </c>
      <c r="Q490" s="48" t="s">
        <v>75</v>
      </c>
      <c r="R490" s="48">
        <f>HEX2DEC(RIGHT(Table132321275358[[#This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HEX2DEC(RIGHT(Table132321275358[[#This Row],[h1]],8))</f>
        <v>0</v>
      </c>
      <c r="Q491" s="48" t="s">
        <v>75</v>
      </c>
      <c r="R491" s="48">
        <f>HEX2DEC(RIGHT(Table132321275358[[#This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HEX2DEC(RIGHT(Table132321275358[[#This Row],[h1]],8))</f>
        <v>0</v>
      </c>
      <c r="Q492" s="48" t="s">
        <v>75</v>
      </c>
      <c r="R492" s="48">
        <f>HEX2DEC(RIGHT(Table132321275358[[#This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HEX2DEC(RIGHT(Table132321275358[[#This Row],[h1]],8))</f>
        <v>0</v>
      </c>
      <c r="Q493" s="48" t="s">
        <v>75</v>
      </c>
      <c r="R493" s="48">
        <f>HEX2DEC(RIGHT(Table132321275358[[#This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HEX2DEC(RIGHT(Table132321275358[[#This Row],[h1]],8))</f>
        <v>0</v>
      </c>
      <c r="Q494" s="48" t="s">
        <v>75</v>
      </c>
      <c r="R494" s="48">
        <f>HEX2DEC(RIGHT(Table132321275358[[#This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HEX2DEC(RIGHT(Table132321275358[[#This Row],[h1]],8))</f>
        <v>0</v>
      </c>
      <c r="Q495" s="48" t="s">
        <v>75</v>
      </c>
      <c r="R495" s="48">
        <f>HEX2DEC(RIGHT(Table132321275358[[#This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HEX2DEC(RIGHT(Table132321275358[[#This Row],[h1]],8))</f>
        <v>0</v>
      </c>
      <c r="Q496" s="48" t="s">
        <v>75</v>
      </c>
      <c r="R496" s="48">
        <f>HEX2DEC(RIGHT(Table132321275358[[#This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HEX2DEC(RIGHT(Table132321275358[[#This Row],[h1]],8))</f>
        <v>0</v>
      </c>
      <c r="Q497" s="48" t="s">
        <v>75</v>
      </c>
      <c r="R497" s="48">
        <f>HEX2DEC(RIGHT(Table132321275358[[#This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HEX2DEC(RIGHT(Table132321275358[[#This Row],[h1]],8))</f>
        <v>0</v>
      </c>
      <c r="Q498" s="48" t="s">
        <v>75</v>
      </c>
      <c r="R498" s="48">
        <f>HEX2DEC(RIGHT(Table132321275358[[#This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HEX2DEC(RIGHT(Table132321275358[[#This Row],[h1]],8))</f>
        <v>0</v>
      </c>
      <c r="Q499" s="48" t="s">
        <v>75</v>
      </c>
      <c r="R499" s="48">
        <f>HEX2DEC(RIGHT(Table132321275358[[#This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HEX2DEC(RIGHT(Table132321275358[[#This Row],[h1]],8))</f>
        <v>0</v>
      </c>
      <c r="Q500" s="48" t="s">
        <v>75</v>
      </c>
      <c r="R500" s="48">
        <f>HEX2DEC(RIGHT(Table132321275358[[#This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HEX2DEC(RIGHT(Table132321275358[[#This Row],[h1]],8))</f>
        <v>0</v>
      </c>
      <c r="Q501" s="48" t="s">
        <v>75</v>
      </c>
      <c r="R501" s="48">
        <f>HEX2DEC(RIGHT(Table132321275358[[#This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HEX2DEC(RIGHT(Table132321275358[[#This Row],[h1]],8))</f>
        <v>0</v>
      </c>
      <c r="Q502" s="48" t="s">
        <v>75</v>
      </c>
      <c r="R502" s="48">
        <f>HEX2DEC(RIGHT(Table132321275358[[#This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HEX2DEC(RIGHT(Table132321275358[[#This Row],[h1]],8))</f>
        <v>0</v>
      </c>
      <c r="Q503" s="48" t="s">
        <v>75</v>
      </c>
      <c r="R503" s="48">
        <f>HEX2DEC(RIGHT(Table132321275358[[#This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HEX2DEC(RIGHT(Table132321275358[[#This Row],[h1]],8))</f>
        <v>0</v>
      </c>
      <c r="Q504" s="48" t="s">
        <v>75</v>
      </c>
      <c r="R504" s="48">
        <f>HEX2DEC(RIGHT(Table132321275358[[#This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HEX2DEC(RIGHT(Table132321275358[[#This Row],[h1]],8))</f>
        <v>0</v>
      </c>
      <c r="Q505" s="48" t="s">
        <v>75</v>
      </c>
      <c r="R505" s="48">
        <f>HEX2DEC(RIGHT(Table132321275358[[#This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HEX2DEC(RIGHT(Table132321275358[[#This Row],[h1]],8))</f>
        <v>0</v>
      </c>
      <c r="Q506" s="48" t="s">
        <v>75</v>
      </c>
      <c r="R506" s="48">
        <f>HEX2DEC(RIGHT(Table132321275358[[#This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HEX2DEC(RIGHT(Table132321275358[[#This Row],[h1]],8))</f>
        <v>0</v>
      </c>
      <c r="Q507" s="48" t="s">
        <v>75</v>
      </c>
      <c r="R507" s="48">
        <f>HEX2DEC(RIGHT(Table132321275358[[#This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HEX2DEC(RIGHT(Table132321275358[[#This Row],[h1]],8))</f>
        <v>0</v>
      </c>
      <c r="Q508" s="48" t="s">
        <v>75</v>
      </c>
      <c r="R508" s="48">
        <f>HEX2DEC(RIGHT(Table132321275358[[#This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HEX2DEC(RIGHT(Table132321275358[[#This Row],[h1]],8))</f>
        <v>0</v>
      </c>
      <c r="Q509" s="48" t="s">
        <v>75</v>
      </c>
      <c r="R509" s="48">
        <f>HEX2DEC(RIGHT(Table132321275358[[#This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HEX2DEC(RIGHT(Table132321275358[[#This Row],[h1]],8))</f>
        <v>0</v>
      </c>
      <c r="Q510" s="48" t="s">
        <v>75</v>
      </c>
      <c r="R510" s="48">
        <f>HEX2DEC(RIGHT(Table132321275358[[#This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HEX2DEC(RIGHT(Table132321275358[[#This Row],[h1]],8))</f>
        <v>0</v>
      </c>
      <c r="Q511" s="48" t="s">
        <v>75</v>
      </c>
      <c r="R511" s="48">
        <f>HEX2DEC(RIGHT(Table132321275358[[#This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HEX2DEC(RIGHT(Table132321275358[[#This Row],[h1]],8))</f>
        <v>0</v>
      </c>
      <c r="Q512" s="48" t="s">
        <v>75</v>
      </c>
      <c r="R512" s="48">
        <f>HEX2DEC(RIGHT(Table132321275358[[#This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HEX2DEC(RIGHT(Table132321275358[[#This Row],[h1]],8))</f>
        <v>0</v>
      </c>
      <c r="Q513" s="48" t="s">
        <v>75</v>
      </c>
      <c r="R513" s="48">
        <f>HEX2DEC(RIGHT(Table132321275358[[#This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HEX2DEC(RIGHT(Table132321275358[[#This Row],[h1]],8))</f>
        <v>0</v>
      </c>
      <c r="Q514" s="48" t="s">
        <v>75</v>
      </c>
      <c r="R514" s="48">
        <f>HEX2DEC(RIGHT(Table132321275358[[#This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HEX2DEC(RIGHT(Table132321275358[[#This Row],[h1]],8))</f>
        <v>0</v>
      </c>
      <c r="Q515" s="48" t="s">
        <v>75</v>
      </c>
      <c r="R515" s="48">
        <f>HEX2DEC(RIGHT(Table132321275358[[#This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HEX2DEC(RIGHT(Table132321275358[[#This Row],[h1]],8))</f>
        <v>0</v>
      </c>
      <c r="Q516" s="48" t="s">
        <v>75</v>
      </c>
      <c r="R516" s="48">
        <f>HEX2DEC(RIGHT(Table132321275358[[#This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HEX2DEC(RIGHT(Table132321275358[[#This Row],[h1]],8))</f>
        <v>0</v>
      </c>
      <c r="Q517" s="48" t="s">
        <v>75</v>
      </c>
      <c r="R517" s="48">
        <f>HEX2DEC(RIGHT(Table132321275358[[#This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HEX2DEC(RIGHT(Table132321275358[[#This Row],[h1]],8))</f>
        <v>0</v>
      </c>
      <c r="Q518" s="48" t="s">
        <v>75</v>
      </c>
      <c r="R518" s="48">
        <f>HEX2DEC(RIGHT(Table132321275358[[#This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HEX2DEC(RIGHT(Table132321275358[[#This Row],[h1]],8))</f>
        <v>0</v>
      </c>
      <c r="Q519" s="48" t="s">
        <v>75</v>
      </c>
      <c r="R519" s="48">
        <f>HEX2DEC(RIGHT(Table132321275358[[#This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HEX2DEC(RIGHT(Table132321275358[[#This Row],[h1]],8))</f>
        <v>0</v>
      </c>
      <c r="Q520" s="48" t="s">
        <v>75</v>
      </c>
      <c r="R520" s="48">
        <f>HEX2DEC(RIGHT(Table132321275358[[#This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HEX2DEC(RIGHT(Table132321275358[[#This Row],[h1]],8))</f>
        <v>0</v>
      </c>
      <c r="Q521" s="48" t="s">
        <v>75</v>
      </c>
      <c r="R521" s="48">
        <f>HEX2DEC(RIGHT(Table132321275358[[#This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HEX2DEC(RIGHT(Table132321275358[[#This Row],[h1]],8))</f>
        <v>0</v>
      </c>
      <c r="Q522" s="48" t="s">
        <v>75</v>
      </c>
      <c r="R522" s="48">
        <f>HEX2DEC(RIGHT(Table132321275358[[#This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HEX2DEC(RIGHT(Table132321275358[[#This Row],[h1]],8))</f>
        <v>0</v>
      </c>
      <c r="Q523" s="48" t="s">
        <v>75</v>
      </c>
      <c r="R523" s="48">
        <f>HEX2DEC(RIGHT(Table132321275358[[#This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HEX2DEC(RIGHT(Table132321275358[[#This Row],[h1]],8))</f>
        <v>0</v>
      </c>
      <c r="Q524" s="48" t="s">
        <v>75</v>
      </c>
      <c r="R524" s="48">
        <f>HEX2DEC(RIGHT(Table132321275358[[#This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HEX2DEC(RIGHT(Table132321275358[[#This Row],[h1]],8))</f>
        <v>0</v>
      </c>
      <c r="Q525" s="48" t="s">
        <v>75</v>
      </c>
      <c r="R525" s="48">
        <f>HEX2DEC(RIGHT(Table132321275358[[#This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HEX2DEC(RIGHT(Table132321275358[[#This Row],[h1]],8))</f>
        <v>0</v>
      </c>
      <c r="Q526" s="48" t="s">
        <v>75</v>
      </c>
      <c r="R526" s="48">
        <f>HEX2DEC(RIGHT(Table132321275358[[#This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HEX2DEC(RIGHT(Table132321275358[[#This Row],[h1]],8))</f>
        <v>0</v>
      </c>
      <c r="Q527" s="48" t="s">
        <v>75</v>
      </c>
      <c r="R527" s="48">
        <f>HEX2DEC(RIGHT(Table132321275358[[#This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HEX2DEC(RIGHT(Table132321275358[[#This Row],[h1]],8))</f>
        <v>0</v>
      </c>
      <c r="Q528" s="48" t="s">
        <v>75</v>
      </c>
      <c r="R528" s="48">
        <f>HEX2DEC(RIGHT(Table132321275358[[#This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HEX2DEC(RIGHT(Table132321275358[[#This Row],[h1]],8))</f>
        <v>0</v>
      </c>
      <c r="Q529" s="48" t="s">
        <v>75</v>
      </c>
      <c r="R529" s="48">
        <f>HEX2DEC(RIGHT(Table132321275358[[#This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HEX2DEC(RIGHT(Table132321275358[[#This Row],[h1]],8))</f>
        <v>0</v>
      </c>
      <c r="Q530" s="48" t="s">
        <v>75</v>
      </c>
      <c r="R530" s="48">
        <f>HEX2DEC(RIGHT(Table132321275358[[#This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HEX2DEC(RIGHT(Table132321275358[[#This Row],[h1]],8))</f>
        <v>0</v>
      </c>
      <c r="Q531" s="48" t="s">
        <v>75</v>
      </c>
      <c r="R531" s="48">
        <f>HEX2DEC(RIGHT(Table132321275358[[#This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HEX2DEC(RIGHT(Table132321275358[[#This Row],[h1]],8))</f>
        <v>0</v>
      </c>
      <c r="Q532" s="48" t="s">
        <v>75</v>
      </c>
      <c r="R532" s="48">
        <f>HEX2DEC(RIGHT(Table132321275358[[#This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HEX2DEC(RIGHT(Table132321275358[[#This Row],[h1]],8))</f>
        <v>0</v>
      </c>
      <c r="Q533" s="48" t="s">
        <v>75</v>
      </c>
      <c r="R533" s="48">
        <f>HEX2DEC(RIGHT(Table132321275358[[#This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HEX2DEC(RIGHT(Table132321275358[[#This Row],[h1]],8))</f>
        <v>0</v>
      </c>
      <c r="Q534" s="48" t="s">
        <v>75</v>
      </c>
      <c r="R534" s="48">
        <f>HEX2DEC(RIGHT(Table132321275358[[#This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HEX2DEC(RIGHT(Table132321275358[[#This Row],[h1]],8))</f>
        <v>0</v>
      </c>
      <c r="Q535" s="48" t="s">
        <v>75</v>
      </c>
      <c r="R535" s="48">
        <f>HEX2DEC(RIGHT(Table132321275358[[#This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HEX2DEC(RIGHT(Table132321275358[[#This Row],[h1]],8))</f>
        <v>0</v>
      </c>
      <c r="Q536" s="48" t="s">
        <v>75</v>
      </c>
      <c r="R536" s="48">
        <f>HEX2DEC(RIGHT(Table132321275358[[#This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HEX2DEC(RIGHT(Table132321275358[[#This Row],[h1]],8))</f>
        <v>0</v>
      </c>
      <c r="Q537" s="48" t="s">
        <v>75</v>
      </c>
      <c r="R537" s="48">
        <f>HEX2DEC(RIGHT(Table132321275358[[#This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HEX2DEC(RIGHT(Table132321275358[[#This Row],[h1]],8))</f>
        <v>0</v>
      </c>
      <c r="Q538" s="48" t="s">
        <v>75</v>
      </c>
      <c r="R538" s="48">
        <f>HEX2DEC(RIGHT(Table132321275358[[#This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HEX2DEC(RIGHT(Table132321275358[[#This Row],[h1]],8))</f>
        <v>0</v>
      </c>
      <c r="Q539" s="48" t="s">
        <v>75</v>
      </c>
      <c r="R539" s="48">
        <f>HEX2DEC(RIGHT(Table132321275358[[#This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HEX2DEC(RIGHT(Table132321275358[[#This Row],[h1]],8))</f>
        <v>0</v>
      </c>
      <c r="Q540" s="48" t="s">
        <v>75</v>
      </c>
      <c r="R540" s="48">
        <f>HEX2DEC(RIGHT(Table132321275358[[#This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HEX2DEC(RIGHT(Table132321275358[[#This Row],[h1]],8))</f>
        <v>0</v>
      </c>
      <c r="Q541" s="48" t="s">
        <v>75</v>
      </c>
      <c r="R541" s="48">
        <f>HEX2DEC(RIGHT(Table132321275358[[#This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HEX2DEC(RIGHT(Table132321275358[[#This Row],[h1]],8))</f>
        <v>0</v>
      </c>
      <c r="Q542" s="48" t="s">
        <v>75</v>
      </c>
      <c r="R542" s="48">
        <f>HEX2DEC(RIGHT(Table132321275358[[#This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HEX2DEC(RIGHT(Table132321275358[[#This Row],[h1]],8))</f>
        <v>0</v>
      </c>
      <c r="Q543" s="48" t="s">
        <v>75</v>
      </c>
      <c r="R543" s="48">
        <f>HEX2DEC(RIGHT(Table132321275358[[#This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HEX2DEC(RIGHT(Table132321275358[[#This Row],[h1]],8))</f>
        <v>0</v>
      </c>
      <c r="Q544" s="48" t="s">
        <v>75</v>
      </c>
      <c r="R544" s="48">
        <f>HEX2DEC(RIGHT(Table132321275358[[#This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HEX2DEC(RIGHT(Table132321275358[[#This Row],[h1]],8))</f>
        <v>0</v>
      </c>
      <c r="Q545" s="48" t="s">
        <v>75</v>
      </c>
      <c r="R545" s="48">
        <f>HEX2DEC(RIGHT(Table132321275358[[#This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HEX2DEC(RIGHT(Table132321275358[[#This Row],[h1]],8))</f>
        <v>0</v>
      </c>
      <c r="Q546" s="48" t="s">
        <v>75</v>
      </c>
      <c r="R546" s="48">
        <f>HEX2DEC(RIGHT(Table132321275358[[#This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HEX2DEC(RIGHT(Table132321275358[[#This Row],[h1]],8))</f>
        <v>0</v>
      </c>
      <c r="Q547" s="48" t="s">
        <v>75</v>
      </c>
      <c r="R547" s="48">
        <f>HEX2DEC(RIGHT(Table132321275358[[#This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HEX2DEC(RIGHT(Table132321275358[[#This Row],[h1]],8))</f>
        <v>0</v>
      </c>
      <c r="Q548" s="48" t="s">
        <v>75</v>
      </c>
      <c r="R548" s="48">
        <f>HEX2DEC(RIGHT(Table132321275358[[#This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HEX2DEC(RIGHT(Table132321275358[[#This Row],[h1]],8))</f>
        <v>0</v>
      </c>
      <c r="Q549" s="48" t="s">
        <v>75</v>
      </c>
      <c r="R549" s="48">
        <f>HEX2DEC(RIGHT(Table132321275358[[#This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HEX2DEC(RIGHT(Table132321275358[[#This Row],[h1]],8))</f>
        <v>0</v>
      </c>
      <c r="Q550" s="48" t="s">
        <v>75</v>
      </c>
      <c r="R550" s="48">
        <f>HEX2DEC(RIGHT(Table132321275358[[#This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HEX2DEC(RIGHT(Table132321275358[[#This Row],[h1]],8))</f>
        <v>0</v>
      </c>
      <c r="Q551" s="48" t="s">
        <v>75</v>
      </c>
      <c r="R551" s="48">
        <f>HEX2DEC(RIGHT(Table132321275358[[#This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HEX2DEC(RIGHT(Table132321275358[[#This Row],[h1]],8))</f>
        <v>0</v>
      </c>
      <c r="Q552" s="48" t="s">
        <v>75</v>
      </c>
      <c r="R552" s="48">
        <f>HEX2DEC(RIGHT(Table132321275358[[#This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HEX2DEC(RIGHT(Table132321275358[[#This Row],[h1]],8))</f>
        <v>0</v>
      </c>
      <c r="Q553" s="48" t="s">
        <v>75</v>
      </c>
      <c r="R553" s="48">
        <f>HEX2DEC(RIGHT(Table132321275358[[#This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HEX2DEC(RIGHT(Table132321275358[[#This Row],[h1]],8))</f>
        <v>0</v>
      </c>
      <c r="Q554" s="48" t="s">
        <v>75</v>
      </c>
      <c r="R554" s="48">
        <f>HEX2DEC(RIGHT(Table132321275358[[#This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HEX2DEC(RIGHT(Table132321275358[[#This Row],[h1]],8))</f>
        <v>0</v>
      </c>
      <c r="Q555" s="48" t="s">
        <v>75</v>
      </c>
      <c r="R555" s="48">
        <f>HEX2DEC(RIGHT(Table132321275358[[#This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HEX2DEC(RIGHT(Table132321275358[[#This Row],[h1]],8))</f>
        <v>0</v>
      </c>
      <c r="Q556" s="48" t="s">
        <v>75</v>
      </c>
      <c r="R556" s="48">
        <f>HEX2DEC(RIGHT(Table132321275358[[#This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HEX2DEC(RIGHT(Table132321275358[[#This Row],[h1]],8))</f>
        <v>0</v>
      </c>
      <c r="Q557" s="48" t="s">
        <v>75</v>
      </c>
      <c r="R557" s="48">
        <f>HEX2DEC(RIGHT(Table132321275358[[#This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HEX2DEC(RIGHT(Table132321275358[[#This Row],[h1]],8))</f>
        <v>0</v>
      </c>
      <c r="Q558" s="48" t="s">
        <v>75</v>
      </c>
      <c r="R558" s="48">
        <f>HEX2DEC(RIGHT(Table132321275358[[#This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HEX2DEC(RIGHT(Table132321275358[[#This Row],[h1]],8))</f>
        <v>0</v>
      </c>
      <c r="Q559" s="48" t="s">
        <v>75</v>
      </c>
      <c r="R559" s="48">
        <f>HEX2DEC(RIGHT(Table132321275358[[#This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HEX2DEC(RIGHT(Table132321275358[[#This Row],[h1]],8))</f>
        <v>0</v>
      </c>
      <c r="Q560" s="48" t="s">
        <v>75</v>
      </c>
      <c r="R560" s="48">
        <f>HEX2DEC(RIGHT(Table132321275358[[#This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HEX2DEC(RIGHT(Table132321275358[[#This Row],[h1]],8))</f>
        <v>0</v>
      </c>
      <c r="Q561" s="48" t="s">
        <v>75</v>
      </c>
      <c r="R561" s="48">
        <f>HEX2DEC(RIGHT(Table132321275358[[#This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HEX2DEC(RIGHT(Table132321275358[[#This Row],[h1]],8))</f>
        <v>0</v>
      </c>
      <c r="Q562" s="48" t="s">
        <v>75</v>
      </c>
      <c r="R562" s="48">
        <f>HEX2DEC(RIGHT(Table132321275358[[#This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HEX2DEC(RIGHT(Table132321275358[[#This Row],[h1]],8))</f>
        <v>0</v>
      </c>
      <c r="Q563" s="48" t="s">
        <v>75</v>
      </c>
      <c r="R563" s="48">
        <f>HEX2DEC(RIGHT(Table132321275358[[#This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HEX2DEC(RIGHT(Table132321275358[[#This Row],[h1]],8))</f>
        <v>0</v>
      </c>
      <c r="Q564" s="48" t="s">
        <v>75</v>
      </c>
      <c r="R564" s="48">
        <f>HEX2DEC(RIGHT(Table132321275358[[#This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HEX2DEC(RIGHT(Table132321275358[[#This Row],[h1]],8))</f>
        <v>0</v>
      </c>
      <c r="Q565" s="48" t="s">
        <v>75</v>
      </c>
      <c r="R565" s="48">
        <f>HEX2DEC(RIGHT(Table132321275358[[#This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HEX2DEC(RIGHT(Table132321275358[[#This Row],[h1]],8))</f>
        <v>0</v>
      </c>
      <c r="Q566" s="48" t="s">
        <v>75</v>
      </c>
      <c r="R566" s="48">
        <f>HEX2DEC(RIGHT(Table132321275358[[#This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HEX2DEC(RIGHT(Table132321275358[[#This Row],[h1]],8))</f>
        <v>0</v>
      </c>
      <c r="Q567" s="48" t="s">
        <v>75</v>
      </c>
      <c r="R567" s="48">
        <f>HEX2DEC(RIGHT(Table132321275358[[#This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HEX2DEC(RIGHT(Table132321275358[[#This Row],[h1]],8))</f>
        <v>0</v>
      </c>
      <c r="Q568" s="48" t="s">
        <v>75</v>
      </c>
      <c r="R568" s="48">
        <f>HEX2DEC(RIGHT(Table132321275358[[#This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HEX2DEC(RIGHT(Table132321275358[[#This Row],[h1]],8))</f>
        <v>0</v>
      </c>
      <c r="Q569" s="48" t="s">
        <v>75</v>
      </c>
      <c r="R569" s="48">
        <f>HEX2DEC(RIGHT(Table132321275358[[#This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HEX2DEC(RIGHT(Table132321275358[[#This Row],[h1]],8))</f>
        <v>0</v>
      </c>
      <c r="Q570" s="48" t="s">
        <v>75</v>
      </c>
      <c r="R570" s="48">
        <f>HEX2DEC(RIGHT(Table132321275358[[#This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HEX2DEC(RIGHT(Table132321275358[[#This Row],[h1]],8))</f>
        <v>0</v>
      </c>
      <c r="Q571" s="48" t="s">
        <v>75</v>
      </c>
      <c r="R571" s="48">
        <f>HEX2DEC(RIGHT(Table132321275358[[#This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HEX2DEC(RIGHT(Table132321275358[[#This Row],[h1]],8))</f>
        <v>0</v>
      </c>
      <c r="Q572" s="48" t="s">
        <v>75</v>
      </c>
      <c r="R572" s="48">
        <f>HEX2DEC(RIGHT(Table132321275358[[#This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HEX2DEC(RIGHT(Table132321275358[[#This Row],[h1]],8))</f>
        <v>0</v>
      </c>
      <c r="Q573" s="48" t="s">
        <v>75</v>
      </c>
      <c r="R573" s="48">
        <f>HEX2DEC(RIGHT(Table132321275358[[#This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HEX2DEC(RIGHT(Table132321275358[[#This Row],[h1]],8))</f>
        <v>0</v>
      </c>
      <c r="Q574" s="48" t="s">
        <v>75</v>
      </c>
      <c r="R574" s="48">
        <f>HEX2DEC(RIGHT(Table132321275358[[#This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HEX2DEC(RIGHT(Table132321275358[[#This Row],[h1]],8))</f>
        <v>0</v>
      </c>
      <c r="Q575" s="48" t="s">
        <v>75</v>
      </c>
      <c r="R575" s="48">
        <f>HEX2DEC(RIGHT(Table132321275358[[#This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HEX2DEC(RIGHT(Table132321275358[[#This Row],[h1]],8))</f>
        <v>0</v>
      </c>
      <c r="Q576" s="48" t="s">
        <v>75</v>
      </c>
      <c r="R576" s="48">
        <f>HEX2DEC(RIGHT(Table132321275358[[#This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HEX2DEC(RIGHT(Table132321275358[[#This Row],[h1]],8))</f>
        <v>0</v>
      </c>
      <c r="Q577" s="48" t="s">
        <v>75</v>
      </c>
      <c r="R577" s="48">
        <f>HEX2DEC(RIGHT(Table132321275358[[#This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HEX2DEC(RIGHT(Table132321275358[[#This Row],[h1]],8))</f>
        <v>0</v>
      </c>
      <c r="Q578" s="48" t="s">
        <v>75</v>
      </c>
      <c r="R578" s="48">
        <f>HEX2DEC(RIGHT(Table132321275358[[#This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HEX2DEC(RIGHT(Table132321275358[[#This Row],[h1]],8))</f>
        <v>0</v>
      </c>
      <c r="Q579" s="48" t="s">
        <v>75</v>
      </c>
      <c r="R579" s="48">
        <f>HEX2DEC(RIGHT(Table132321275358[[#This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HEX2DEC(RIGHT(Table132321275358[[#This Row],[h1]],8))</f>
        <v>0</v>
      </c>
      <c r="Q580" s="48" t="s">
        <v>75</v>
      </c>
      <c r="R580" s="48">
        <f>HEX2DEC(RIGHT(Table132321275358[[#This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HEX2DEC(RIGHT(Table132321275358[[#This Row],[h1]],8))</f>
        <v>0</v>
      </c>
      <c r="Q581" s="48" t="s">
        <v>75</v>
      </c>
      <c r="R581" s="48">
        <f>HEX2DEC(RIGHT(Table132321275358[[#This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HEX2DEC(RIGHT(Table132321275358[[#This Row],[h1]],8))</f>
        <v>0</v>
      </c>
      <c r="Q582" s="48" t="s">
        <v>75</v>
      </c>
      <c r="R582" s="48">
        <f>HEX2DEC(RIGHT(Table132321275358[[#This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HEX2DEC(RIGHT(Table132321275358[[#This Row],[h1]],8))</f>
        <v>0</v>
      </c>
      <c r="Q583" s="48" t="s">
        <v>75</v>
      </c>
      <c r="R583" s="48">
        <f>HEX2DEC(RIGHT(Table132321275358[[#This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HEX2DEC(RIGHT(Table132321275358[[#This Row],[h1]],8))</f>
        <v>0</v>
      </c>
      <c r="Q584" s="48" t="s">
        <v>75</v>
      </c>
      <c r="R584" s="48">
        <f>HEX2DEC(RIGHT(Table132321275358[[#This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HEX2DEC(RIGHT(Table132321275358[[#This Row],[h1]],8))</f>
        <v>0</v>
      </c>
      <c r="Q585" s="48" t="s">
        <v>75</v>
      </c>
      <c r="R585" s="48">
        <f>HEX2DEC(RIGHT(Table132321275358[[#This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HEX2DEC(RIGHT(Table132321275358[[#This Row],[h1]],8))</f>
        <v>0</v>
      </c>
      <c r="Q586" s="48" t="s">
        <v>75</v>
      </c>
      <c r="R586" s="48">
        <f>HEX2DEC(RIGHT(Table132321275358[[#This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HEX2DEC(RIGHT(Table132321275358[[#This Row],[h1]],8))</f>
        <v>0</v>
      </c>
      <c r="Q587" s="48" t="s">
        <v>75</v>
      </c>
      <c r="R587" s="48">
        <f>HEX2DEC(RIGHT(Table132321275358[[#This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HEX2DEC(RIGHT(Table132321275358[[#This Row],[h1]],8))</f>
        <v>0</v>
      </c>
      <c r="Q588" s="48" t="s">
        <v>75</v>
      </c>
      <c r="R588" s="48">
        <f>HEX2DEC(RIGHT(Table132321275358[[#This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HEX2DEC(RIGHT(Table132321275358[[#This Row],[h1]],8))</f>
        <v>0</v>
      </c>
      <c r="Q589" s="48" t="s">
        <v>75</v>
      </c>
      <c r="R589" s="48">
        <f>HEX2DEC(RIGHT(Table132321275358[[#This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HEX2DEC(RIGHT(Table132321275358[[#This Row],[h1]],8))</f>
        <v>0</v>
      </c>
      <c r="Q590" s="48" t="s">
        <v>75</v>
      </c>
      <c r="R590" s="48">
        <f>HEX2DEC(RIGHT(Table132321275358[[#This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HEX2DEC(RIGHT(Table132321275358[[#This Row],[h1]],8))</f>
        <v>0</v>
      </c>
      <c r="Q591" s="48" t="s">
        <v>75</v>
      </c>
      <c r="R591" s="48">
        <f>HEX2DEC(RIGHT(Table132321275358[[#This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HEX2DEC(RIGHT(Table132321275358[[#This Row],[h1]],8))</f>
        <v>0</v>
      </c>
      <c r="Q592" s="48" t="s">
        <v>75</v>
      </c>
      <c r="R592" s="48">
        <f>HEX2DEC(RIGHT(Table132321275358[[#This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HEX2DEC(RIGHT(Table132321275358[[#This Row],[h1]],8))</f>
        <v>0</v>
      </c>
      <c r="Q593" s="48" t="s">
        <v>75</v>
      </c>
      <c r="R593" s="48">
        <f>HEX2DEC(RIGHT(Table132321275358[[#This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HEX2DEC(RIGHT(Table132321275358[[#This Row],[h1]],8))</f>
        <v>0</v>
      </c>
      <c r="Q594" s="48" t="s">
        <v>75</v>
      </c>
      <c r="R594" s="48">
        <f>HEX2DEC(RIGHT(Table132321275358[[#This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HEX2DEC(RIGHT(Table132321275358[[#This Row],[h1]],8))</f>
        <v>0</v>
      </c>
      <c r="Q595" s="48" t="s">
        <v>75</v>
      </c>
      <c r="R595" s="48">
        <f>HEX2DEC(RIGHT(Table132321275358[[#This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HEX2DEC(RIGHT(Table132321275358[[#This Row],[h1]],8))</f>
        <v>0</v>
      </c>
      <c r="Q596" s="48" t="s">
        <v>75</v>
      </c>
      <c r="R596" s="48">
        <f>HEX2DEC(RIGHT(Table132321275358[[#This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HEX2DEC(RIGHT(Table132321275358[[#This Row],[h1]],8))</f>
        <v>0</v>
      </c>
      <c r="Q597" s="48" t="s">
        <v>75</v>
      </c>
      <c r="R597" s="48">
        <f>HEX2DEC(RIGHT(Table132321275358[[#This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HEX2DEC(RIGHT(Table132321275358[[#This Row],[h1]],8))</f>
        <v>0</v>
      </c>
      <c r="Q598" s="48" t="s">
        <v>75</v>
      </c>
      <c r="R598" s="48">
        <f>HEX2DEC(RIGHT(Table132321275358[[#This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HEX2DEC(RIGHT(Table132321275358[[#This Row],[h1]],8))</f>
        <v>0</v>
      </c>
      <c r="Q599" s="48" t="s">
        <v>75</v>
      </c>
      <c r="R599" s="48">
        <f>HEX2DEC(RIGHT(Table132321275358[[#This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HEX2DEC(RIGHT(Table132321275358[[#This Row],[h1]],8))</f>
        <v>0</v>
      </c>
      <c r="Q600" s="48" t="s">
        <v>75</v>
      </c>
      <c r="R600" s="48">
        <f>HEX2DEC(RIGHT(Table132321275358[[#This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HEX2DEC(RIGHT(Table132321275358[[#This Row],[h1]],8))</f>
        <v>0</v>
      </c>
      <c r="Q601" s="48" t="s">
        <v>75</v>
      </c>
      <c r="R601" s="48">
        <f>HEX2DEC(RIGHT(Table132321275358[[#This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HEX2DEC(RIGHT(Table132321275358[[#This Row],[h1]],8))</f>
        <v>0</v>
      </c>
      <c r="Q602" s="48" t="s">
        <v>75</v>
      </c>
      <c r="R602" s="48">
        <f>HEX2DEC(RIGHT(Table132321275358[[#This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HEX2DEC(RIGHT(Table132321275358[[#This Row],[h1]],8))</f>
        <v>0</v>
      </c>
      <c r="Q603" s="48" t="s">
        <v>75</v>
      </c>
      <c r="R603" s="48">
        <f>HEX2DEC(RIGHT(Table132321275358[[#This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HEX2DEC(RIGHT(Table132321275358[[#This Row],[h1]],8))</f>
        <v>0</v>
      </c>
      <c r="Q604" s="48" t="s">
        <v>75</v>
      </c>
      <c r="R604" s="48">
        <f>HEX2DEC(RIGHT(Table132321275358[[#This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HEX2DEC(RIGHT(Table132321275358[[#This Row],[h1]],8))</f>
        <v>0</v>
      </c>
      <c r="Q605" s="48" t="s">
        <v>75</v>
      </c>
      <c r="R605" s="48">
        <f>HEX2DEC(RIGHT(Table132321275358[[#This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HEX2DEC(RIGHT(Table132321275358[[#This Row],[h1]],8))</f>
        <v>0</v>
      </c>
      <c r="Q606" s="48" t="s">
        <v>75</v>
      </c>
      <c r="R606" s="48">
        <f>HEX2DEC(RIGHT(Table132321275358[[#This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HEX2DEC(RIGHT(Table132321275358[[#This Row],[h1]],8))</f>
        <v>0</v>
      </c>
      <c r="Q607" s="48" t="s">
        <v>75</v>
      </c>
      <c r="R607" s="48">
        <f>HEX2DEC(RIGHT(Table132321275358[[#This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HEX2DEC(RIGHT(Table132321275358[[#This Row],[h1]],8))</f>
        <v>0</v>
      </c>
      <c r="Q608" s="48" t="s">
        <v>75</v>
      </c>
      <c r="R608" s="48">
        <f>HEX2DEC(RIGHT(Table132321275358[[#This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HEX2DEC(RIGHT(Table132321275358[[#This Row],[h1]],8))</f>
        <v>0</v>
      </c>
      <c r="Q609" s="48" t="s">
        <v>75</v>
      </c>
      <c r="R609" s="48">
        <f>HEX2DEC(RIGHT(Table132321275358[[#This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HEX2DEC(RIGHT(Table132321275358[[#This Row],[h1]],8))</f>
        <v>0</v>
      </c>
      <c r="Q610" s="48" t="s">
        <v>75</v>
      </c>
      <c r="R610" s="48">
        <f>HEX2DEC(RIGHT(Table132321275358[[#This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HEX2DEC(RIGHT(Table132321275358[[#This Row],[h1]],8))</f>
        <v>0</v>
      </c>
      <c r="Q611" s="48" t="s">
        <v>75</v>
      </c>
      <c r="R611" s="48">
        <f>HEX2DEC(RIGHT(Table132321275358[[#This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HEX2DEC(RIGHT(Table132321275358[[#This Row],[h1]],8))</f>
        <v>0</v>
      </c>
      <c r="Q612" s="48" t="s">
        <v>75</v>
      </c>
      <c r="R612" s="48">
        <f>HEX2DEC(RIGHT(Table132321275358[[#This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HEX2DEC(RIGHT(Table132321275358[[#This Row],[h1]],8))</f>
        <v>0</v>
      </c>
      <c r="Q613" s="48" t="s">
        <v>75</v>
      </c>
      <c r="R613" s="48">
        <f>HEX2DEC(RIGHT(Table132321275358[[#This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HEX2DEC(RIGHT(Table132321275358[[#This Row],[h1]],8))</f>
        <v>0</v>
      </c>
      <c r="Q614" s="48" t="s">
        <v>75</v>
      </c>
      <c r="R614" s="48">
        <f>HEX2DEC(RIGHT(Table132321275358[[#This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HEX2DEC(RIGHT(Table132321275358[[#This Row],[h1]],8))</f>
        <v>0</v>
      </c>
      <c r="Q615" s="48" t="s">
        <v>75</v>
      </c>
      <c r="R615" s="48">
        <f>HEX2DEC(RIGHT(Table132321275358[[#This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HEX2DEC(RIGHT(Table132321275358[[#This Row],[h1]],8))</f>
        <v>0</v>
      </c>
      <c r="Q616" s="48" t="s">
        <v>75</v>
      </c>
      <c r="R616" s="48">
        <f>HEX2DEC(RIGHT(Table132321275358[[#This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HEX2DEC(RIGHT(Table132321275358[[#This Row],[h1]],8))</f>
        <v>0</v>
      </c>
      <c r="Q617" s="48" t="s">
        <v>75</v>
      </c>
      <c r="R617" s="48">
        <f>HEX2DEC(RIGHT(Table132321275358[[#This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HEX2DEC(RIGHT(Table132321275358[[#This Row],[h1]],8))</f>
        <v>0</v>
      </c>
      <c r="Q618" s="48" t="s">
        <v>75</v>
      </c>
      <c r="R618" s="48">
        <f>HEX2DEC(RIGHT(Table132321275358[[#This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HEX2DEC(RIGHT(Table132321275358[[#This Row],[h1]],8))</f>
        <v>0</v>
      </c>
      <c r="Q619" s="48" t="s">
        <v>75</v>
      </c>
      <c r="R619" s="48">
        <f>HEX2DEC(RIGHT(Table132321275358[[#This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HEX2DEC(RIGHT(Table132321275358[[#This Row],[h1]],8))</f>
        <v>0</v>
      </c>
      <c r="Q620" s="48" t="s">
        <v>75</v>
      </c>
      <c r="R620" s="48">
        <f>HEX2DEC(RIGHT(Table132321275358[[#This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HEX2DEC(RIGHT(Table132321275358[[#This Row],[h1]],8))</f>
        <v>0</v>
      </c>
      <c r="Q621" s="48" t="s">
        <v>75</v>
      </c>
      <c r="R621" s="48">
        <f>HEX2DEC(RIGHT(Table132321275358[[#This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HEX2DEC(RIGHT(Table132321275358[[#This Row],[h1]],8))</f>
        <v>0</v>
      </c>
      <c r="Q622" s="48" t="s">
        <v>75</v>
      </c>
      <c r="R622" s="48">
        <f>HEX2DEC(RIGHT(Table132321275358[[#This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HEX2DEC(RIGHT(Table132321275358[[#This Row],[h1]],8))</f>
        <v>0</v>
      </c>
      <c r="Q623" s="48" t="s">
        <v>75</v>
      </c>
      <c r="R623" s="48">
        <f>HEX2DEC(RIGHT(Table132321275358[[#This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HEX2DEC(RIGHT(Table132321275358[[#This Row],[h1]],8))</f>
        <v>0</v>
      </c>
      <c r="Q624" s="48" t="s">
        <v>75</v>
      </c>
      <c r="R624" s="48">
        <f>HEX2DEC(RIGHT(Table132321275358[[#This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HEX2DEC(RIGHT(Table132321275358[[#This Row],[h1]],8))</f>
        <v>0</v>
      </c>
      <c r="Q625" s="48" t="s">
        <v>75</v>
      </c>
      <c r="R625" s="48">
        <f>HEX2DEC(RIGHT(Table132321275358[[#This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HEX2DEC(RIGHT(Table132321275358[[#This Row],[h1]],8))</f>
        <v>0</v>
      </c>
      <c r="Q626" s="48" t="s">
        <v>75</v>
      </c>
      <c r="R626" s="48">
        <f>HEX2DEC(RIGHT(Table132321275358[[#This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HEX2DEC(RIGHT(Table132321275358[[#This Row],[h1]],8))</f>
        <v>0</v>
      </c>
      <c r="Q627" s="48" t="s">
        <v>75</v>
      </c>
      <c r="R627" s="48">
        <f>HEX2DEC(RIGHT(Table132321275358[[#This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HEX2DEC(RIGHT(Table132321275358[[#This Row],[h1]],8))</f>
        <v>0</v>
      </c>
      <c r="Q628" s="48" t="s">
        <v>75</v>
      </c>
      <c r="R628" s="48">
        <f>HEX2DEC(RIGHT(Table132321275358[[#This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HEX2DEC(RIGHT(Table132321275358[[#This Row],[h1]],8))</f>
        <v>0</v>
      </c>
      <c r="Q629" s="48" t="s">
        <v>75</v>
      </c>
      <c r="R629" s="48">
        <f>HEX2DEC(RIGHT(Table132321275358[[#This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HEX2DEC(RIGHT(Table132321275358[[#This Row],[h1]],8))</f>
        <v>0</v>
      </c>
      <c r="Q630" s="48" t="s">
        <v>75</v>
      </c>
      <c r="R630" s="48">
        <f>HEX2DEC(RIGHT(Table132321275358[[#This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HEX2DEC(RIGHT(Table132321275358[[#This Row],[h1]],8))</f>
        <v>0</v>
      </c>
      <c r="Q631" s="48" t="s">
        <v>75</v>
      </c>
      <c r="R631" s="48">
        <f>HEX2DEC(RIGHT(Table132321275358[[#This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HEX2DEC(RIGHT(Table132321275358[[#This Row],[h1]],8))</f>
        <v>0</v>
      </c>
      <c r="Q632" s="48" t="s">
        <v>75</v>
      </c>
      <c r="R632" s="48">
        <f>HEX2DEC(RIGHT(Table132321275358[[#This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HEX2DEC(RIGHT(Table132321275358[[#This Row],[h1]],8))</f>
        <v>0</v>
      </c>
      <c r="Q633" s="48" t="s">
        <v>75</v>
      </c>
      <c r="R633" s="48">
        <f>HEX2DEC(RIGHT(Table132321275358[[#This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HEX2DEC(RIGHT(Table132321275358[[#This Row],[h1]],8))</f>
        <v>0</v>
      </c>
      <c r="Q634" s="48" t="s">
        <v>75</v>
      </c>
      <c r="R634" s="48">
        <f>HEX2DEC(RIGHT(Table132321275358[[#This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HEX2DEC(RIGHT(Table132321275358[[#This Row],[h1]],8))</f>
        <v>0</v>
      </c>
      <c r="Q635" s="48" t="s">
        <v>75</v>
      </c>
      <c r="R635" s="48">
        <f>HEX2DEC(RIGHT(Table132321275358[[#This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HEX2DEC(RIGHT(Table132321275358[[#This Row],[h1]],8))</f>
        <v>0</v>
      </c>
      <c r="Q636" s="48" t="s">
        <v>75</v>
      </c>
      <c r="R636" s="48">
        <f>HEX2DEC(RIGHT(Table132321275358[[#This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HEX2DEC(RIGHT(Table132321275358[[#This Row],[h1]],8))</f>
        <v>0</v>
      </c>
      <c r="Q637" s="48" t="s">
        <v>75</v>
      </c>
      <c r="R637" s="48">
        <f>HEX2DEC(RIGHT(Table132321275358[[#This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HEX2DEC(RIGHT(Table132321275358[[#This Row],[h1]],8))</f>
        <v>0</v>
      </c>
      <c r="Q638" s="48" t="s">
        <v>75</v>
      </c>
      <c r="R638" s="48">
        <f>HEX2DEC(RIGHT(Table132321275358[[#This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HEX2DEC(RIGHT(Table132321275358[[#This Row],[h1]],8))</f>
        <v>0</v>
      </c>
      <c r="Q639" s="48" t="s">
        <v>75</v>
      </c>
      <c r="R639" s="48">
        <f>HEX2DEC(RIGHT(Table132321275358[[#This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HEX2DEC(RIGHT(Table132321275358[[#This Row],[h1]],8))</f>
        <v>0</v>
      </c>
      <c r="Q640" s="48" t="s">
        <v>75</v>
      </c>
      <c r="R640" s="48">
        <f>HEX2DEC(RIGHT(Table132321275358[[#This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HEX2DEC(RIGHT(Table132321275358[[#This Row],[h1]],8))</f>
        <v>0</v>
      </c>
      <c r="Q641" s="48" t="s">
        <v>75</v>
      </c>
      <c r="R641" s="48">
        <f>HEX2DEC(RIGHT(Table132321275358[[#This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HEX2DEC(RIGHT(Table132321275358[[#This Row],[h1]],8))</f>
        <v>0</v>
      </c>
      <c r="Q642" s="48" t="s">
        <v>75</v>
      </c>
      <c r="R642" s="48">
        <f>HEX2DEC(RIGHT(Table132321275358[[#This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HEX2DEC(RIGHT(Table132321275358[[#This Row],[h1]],8))</f>
        <v>0</v>
      </c>
      <c r="Q643" s="48" t="s">
        <v>75</v>
      </c>
      <c r="R643" s="48">
        <f>HEX2DEC(RIGHT(Table132321275358[[#This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HEX2DEC(RIGHT(Table132321275358[[#This Row],[h1]],8))</f>
        <v>0</v>
      </c>
      <c r="Q644" s="48" t="s">
        <v>75</v>
      </c>
      <c r="R644" s="48">
        <f>HEX2DEC(RIGHT(Table132321275358[[#This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HEX2DEC(RIGHT(Table132321275358[[#This Row],[h1]],8))</f>
        <v>0</v>
      </c>
      <c r="Q645" s="48" t="s">
        <v>75</v>
      </c>
      <c r="R645" s="48">
        <f>HEX2DEC(RIGHT(Table132321275358[[#This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HEX2DEC(RIGHT(Table132321275358[[#This Row],[h1]],8))</f>
        <v>0</v>
      </c>
      <c r="Q646" s="48" t="s">
        <v>75</v>
      </c>
      <c r="R646" s="48">
        <f>HEX2DEC(RIGHT(Table132321275358[[#This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HEX2DEC(RIGHT(Table132321275358[[#This Row],[h1]],8))</f>
        <v>0</v>
      </c>
      <c r="Q647" s="48" t="s">
        <v>75</v>
      </c>
      <c r="R647" s="48">
        <f>HEX2DEC(RIGHT(Table132321275358[[#This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HEX2DEC(RIGHT(Table132321275358[[#This Row],[h1]],8))</f>
        <v>0</v>
      </c>
      <c r="Q648" s="48" t="s">
        <v>75</v>
      </c>
      <c r="R648" s="48">
        <f>HEX2DEC(RIGHT(Table132321275358[[#This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HEX2DEC(RIGHT(Table132321275358[[#This Row],[h1]],8))</f>
        <v>0</v>
      </c>
      <c r="Q649" s="48" t="s">
        <v>75</v>
      </c>
      <c r="R649" s="48">
        <f>HEX2DEC(RIGHT(Table132321275358[[#This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HEX2DEC(RIGHT(Table132321275358[[#This Row],[h1]],8))</f>
        <v>0</v>
      </c>
      <c r="Q650" s="48" t="s">
        <v>75</v>
      </c>
      <c r="R650" s="48">
        <f>HEX2DEC(RIGHT(Table132321275358[[#This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HEX2DEC(RIGHT(Table132321275358[[#This Row],[h1]],8))</f>
        <v>0</v>
      </c>
      <c r="Q651" s="48" t="s">
        <v>75</v>
      </c>
      <c r="R651" s="48">
        <f>HEX2DEC(RIGHT(Table132321275358[[#This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HEX2DEC(RIGHT(Table132321275358[[#This Row],[h1]],8))</f>
        <v>0</v>
      </c>
      <c r="Q652" s="48" t="s">
        <v>75</v>
      </c>
      <c r="R652" s="48">
        <f>HEX2DEC(RIGHT(Table132321275358[[#This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HEX2DEC(RIGHT(Table132321275358[[#This Row],[h1]],8))</f>
        <v>0</v>
      </c>
      <c r="Q653" s="48" t="s">
        <v>75</v>
      </c>
      <c r="R653" s="48">
        <f>HEX2DEC(RIGHT(Table132321275358[[#This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HEX2DEC(RIGHT(Table132321275358[[#This Row],[h1]],8))</f>
        <v>0</v>
      </c>
      <c r="Q654" s="48" t="s">
        <v>75</v>
      </c>
      <c r="R654" s="48">
        <f>HEX2DEC(RIGHT(Table132321275358[[#This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HEX2DEC(RIGHT(Table132321275358[[#This Row],[h1]],8))</f>
        <v>0</v>
      </c>
      <c r="Q655" s="48" t="s">
        <v>75</v>
      </c>
      <c r="R655" s="48">
        <f>HEX2DEC(RIGHT(Table132321275358[[#This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HEX2DEC(RIGHT(Table132321275358[[#This Row],[h1]],8))</f>
        <v>0</v>
      </c>
      <c r="Q656" s="48" t="s">
        <v>75</v>
      </c>
      <c r="R656" s="48">
        <f>HEX2DEC(RIGHT(Table132321275358[[#This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HEX2DEC(RIGHT(Table132321275358[[#This Row],[h1]],8))</f>
        <v>0</v>
      </c>
      <c r="Q657" s="48" t="s">
        <v>75</v>
      </c>
      <c r="R657" s="48">
        <f>HEX2DEC(RIGHT(Table132321275358[[#This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HEX2DEC(RIGHT(Table132321275358[[#This Row],[h1]],8))</f>
        <v>0</v>
      </c>
      <c r="Q658" s="48" t="s">
        <v>75</v>
      </c>
      <c r="R658" s="48">
        <f>HEX2DEC(RIGHT(Table132321275358[[#This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HEX2DEC(RIGHT(Table132321275358[[#This Row],[h1]],8))</f>
        <v>0</v>
      </c>
      <c r="Q659" s="48" t="s">
        <v>75</v>
      </c>
      <c r="R659" s="48">
        <f>HEX2DEC(RIGHT(Table132321275358[[#This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HEX2DEC(RIGHT(Table132321275358[[#This Row],[h1]],8))</f>
        <v>0</v>
      </c>
      <c r="Q660" s="48" t="s">
        <v>75</v>
      </c>
      <c r="R660" s="48">
        <f>HEX2DEC(RIGHT(Table132321275358[[#This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HEX2DEC(RIGHT(Table132321275358[[#This Row],[h1]],8))</f>
        <v>0</v>
      </c>
      <c r="Q661" s="48" t="s">
        <v>75</v>
      </c>
      <c r="R661" s="48">
        <f>HEX2DEC(RIGHT(Table132321275358[[#This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HEX2DEC(RIGHT(Table132321275358[[#This Row],[h1]],8))</f>
        <v>0</v>
      </c>
      <c r="Q662" s="48" t="s">
        <v>75</v>
      </c>
      <c r="R662" s="48">
        <f>HEX2DEC(RIGHT(Table132321275358[[#This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HEX2DEC(RIGHT(Table132321275358[[#This Row],[h1]],8))</f>
        <v>0</v>
      </c>
      <c r="Q663" s="48" t="s">
        <v>75</v>
      </c>
      <c r="R663" s="48">
        <f>HEX2DEC(RIGHT(Table132321275358[[#This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HEX2DEC(RIGHT(Table132321275358[[#This Row],[h1]],8))</f>
        <v>0</v>
      </c>
      <c r="Q664" s="48" t="s">
        <v>75</v>
      </c>
      <c r="R664" s="48">
        <f>HEX2DEC(RIGHT(Table132321275358[[#This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HEX2DEC(RIGHT(Table132321275358[[#This Row],[h1]],8))</f>
        <v>0</v>
      </c>
      <c r="Q665" s="48" t="s">
        <v>75</v>
      </c>
      <c r="R665" s="48">
        <f>HEX2DEC(RIGHT(Table132321275358[[#This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HEX2DEC(RIGHT(Table132321275358[[#This Row],[h1]],8))</f>
        <v>0</v>
      </c>
      <c r="Q666" s="48" t="s">
        <v>75</v>
      </c>
      <c r="R666" s="48">
        <f>HEX2DEC(RIGHT(Table132321275358[[#This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HEX2DEC(RIGHT(Table132321275358[[#This Row],[h1]],8))</f>
        <v>0</v>
      </c>
      <c r="Q667" s="48" t="s">
        <v>75</v>
      </c>
      <c r="R667" s="48">
        <f>HEX2DEC(RIGHT(Table132321275358[[#This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HEX2DEC(RIGHT(Table132321275358[[#This Row],[h1]],8))</f>
        <v>0</v>
      </c>
      <c r="Q668" s="48" t="s">
        <v>75</v>
      </c>
      <c r="R668" s="48">
        <f>HEX2DEC(RIGHT(Table132321275358[[#This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HEX2DEC(RIGHT(Table132321275358[[#This Row],[h1]],8))</f>
        <v>0</v>
      </c>
      <c r="Q669" s="48" t="s">
        <v>75</v>
      </c>
      <c r="R669" s="48">
        <f>HEX2DEC(RIGHT(Table132321275358[[#This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HEX2DEC(RIGHT(Table132321275358[[#This Row],[h1]],8))</f>
        <v>0</v>
      </c>
      <c r="Q670" s="48" t="s">
        <v>75</v>
      </c>
      <c r="R670" s="48">
        <f>HEX2DEC(RIGHT(Table132321275358[[#This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HEX2DEC(RIGHT(Table132321275358[[#This Row],[h1]],8))</f>
        <v>0</v>
      </c>
      <c r="Q671" s="48" t="s">
        <v>75</v>
      </c>
      <c r="R671" s="48">
        <f>HEX2DEC(RIGHT(Table132321275358[[#This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HEX2DEC(RIGHT(Table132321275358[[#This Row],[h1]],8))</f>
        <v>0</v>
      </c>
      <c r="Q672" s="48" t="s">
        <v>75</v>
      </c>
      <c r="R672" s="48">
        <f>HEX2DEC(RIGHT(Table132321275358[[#This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HEX2DEC(RIGHT(Table132321275358[[#This Row],[h1]],8))</f>
        <v>0</v>
      </c>
      <c r="Q673" s="48" t="s">
        <v>75</v>
      </c>
      <c r="R673" s="48">
        <f>HEX2DEC(RIGHT(Table132321275358[[#This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HEX2DEC(RIGHT(Table132321275358[[#This Row],[h1]],8))</f>
        <v>0</v>
      </c>
      <c r="Q674" s="48" t="s">
        <v>75</v>
      </c>
      <c r="R674" s="48">
        <f>HEX2DEC(RIGHT(Table132321275358[[#This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HEX2DEC(RIGHT(Table132321275358[[#This Row],[h1]],8))</f>
        <v>0</v>
      </c>
      <c r="Q675" s="48" t="s">
        <v>75</v>
      </c>
      <c r="R675" s="48">
        <f>HEX2DEC(RIGHT(Table132321275358[[#This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HEX2DEC(RIGHT(Table132321275358[[#This Row],[h1]],8))</f>
        <v>0</v>
      </c>
      <c r="Q676" s="48" t="s">
        <v>75</v>
      </c>
      <c r="R676" s="48">
        <f>HEX2DEC(RIGHT(Table132321275358[[#This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HEX2DEC(RIGHT(Table132321275358[[#This Row],[h1]],8))</f>
        <v>0</v>
      </c>
      <c r="Q677" s="48" t="s">
        <v>75</v>
      </c>
      <c r="R677" s="48">
        <f>HEX2DEC(RIGHT(Table132321275358[[#This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HEX2DEC(RIGHT(Table132321275358[[#This Row],[h1]],8))</f>
        <v>0</v>
      </c>
      <c r="Q678" s="48" t="s">
        <v>75</v>
      </c>
      <c r="R678" s="48">
        <f>HEX2DEC(RIGHT(Table132321275358[[#This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HEX2DEC(RIGHT(Table132321275358[[#This Row],[h1]],8))</f>
        <v>0</v>
      </c>
      <c r="Q679" s="48" t="s">
        <v>75</v>
      </c>
      <c r="R679" s="48">
        <f>HEX2DEC(RIGHT(Table132321275358[[#This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HEX2DEC(RIGHT(Table132321275358[[#This Row],[h1]],8))</f>
        <v>0</v>
      </c>
      <c r="Q680" s="48" t="s">
        <v>75</v>
      </c>
      <c r="R680" s="48">
        <f>HEX2DEC(RIGHT(Table132321275358[[#This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HEX2DEC(RIGHT(Table132321275358[[#This Row],[h1]],8))</f>
        <v>0</v>
      </c>
      <c r="Q681" s="48" t="s">
        <v>75</v>
      </c>
      <c r="R681" s="48">
        <f>HEX2DEC(RIGHT(Table132321275358[[#This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HEX2DEC(RIGHT(Table132321275358[[#This Row],[h1]],8))</f>
        <v>0</v>
      </c>
      <c r="Q682" s="48" t="s">
        <v>75</v>
      </c>
      <c r="R682" s="48">
        <f>HEX2DEC(RIGHT(Table132321275358[[#This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HEX2DEC(RIGHT(Table132321275358[[#This Row],[h1]],8))</f>
        <v>0</v>
      </c>
      <c r="Q683" s="48" t="s">
        <v>75</v>
      </c>
      <c r="R683" s="48">
        <f>HEX2DEC(RIGHT(Table132321275358[[#This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HEX2DEC(RIGHT(Table132321275358[[#This Row],[h1]],8))</f>
        <v>0</v>
      </c>
      <c r="Q684" s="48" t="s">
        <v>75</v>
      </c>
      <c r="R684" s="48">
        <f>HEX2DEC(RIGHT(Table132321275358[[#This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HEX2DEC(RIGHT(Table132321275358[[#This Row],[h1]],8))</f>
        <v>0</v>
      </c>
      <c r="Q685" s="48" t="s">
        <v>75</v>
      </c>
      <c r="R685" s="48">
        <f>HEX2DEC(RIGHT(Table132321275358[[#This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HEX2DEC(RIGHT(Table132321275358[[#This Row],[h1]],8))</f>
        <v>0</v>
      </c>
      <c r="Q686" s="48" t="s">
        <v>75</v>
      </c>
      <c r="R686" s="48">
        <f>HEX2DEC(RIGHT(Table132321275358[[#This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HEX2DEC(RIGHT(Table132321275358[[#This Row],[h1]],8))</f>
        <v>0</v>
      </c>
      <c r="Q687" s="48" t="s">
        <v>75</v>
      </c>
      <c r="R687" s="48">
        <f>HEX2DEC(RIGHT(Table132321275358[[#This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HEX2DEC(RIGHT(Table132321275358[[#This Row],[h1]],8))</f>
        <v>0</v>
      </c>
      <c r="Q688" s="48" t="s">
        <v>75</v>
      </c>
      <c r="R688" s="48">
        <f>HEX2DEC(RIGHT(Table132321275358[[#This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HEX2DEC(RIGHT(Table132321275358[[#This Row],[h1]],8))</f>
        <v>0</v>
      </c>
      <c r="Q689" s="48" t="s">
        <v>75</v>
      </c>
      <c r="R689" s="48">
        <f>HEX2DEC(RIGHT(Table132321275358[[#This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HEX2DEC(RIGHT(Table132321275358[[#This Row],[h1]],8))</f>
        <v>0</v>
      </c>
      <c r="Q690" s="48" t="s">
        <v>75</v>
      </c>
      <c r="R690" s="48">
        <f>HEX2DEC(RIGHT(Table132321275358[[#This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HEX2DEC(RIGHT(Table132321275358[[#This Row],[h1]],8))</f>
        <v>0</v>
      </c>
      <c r="Q691" s="48" t="s">
        <v>75</v>
      </c>
      <c r="R691" s="48">
        <f>HEX2DEC(RIGHT(Table132321275358[[#This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HEX2DEC(RIGHT(Table132321275358[[#This Row],[h1]],8))</f>
        <v>0</v>
      </c>
      <c r="Q692" s="48" t="s">
        <v>75</v>
      </c>
      <c r="R692" s="48">
        <f>HEX2DEC(RIGHT(Table132321275358[[#This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HEX2DEC(RIGHT(Table132321275358[[#This Row],[h1]],8))</f>
        <v>0</v>
      </c>
      <c r="Q693" s="48" t="s">
        <v>75</v>
      </c>
      <c r="R693" s="48">
        <f>HEX2DEC(RIGHT(Table132321275358[[#This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HEX2DEC(RIGHT(Table132321275358[[#This Row],[h1]],8))</f>
        <v>0</v>
      </c>
      <c r="Q694" s="48" t="s">
        <v>75</v>
      </c>
      <c r="R694" s="48">
        <f>HEX2DEC(RIGHT(Table132321275358[[#This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HEX2DEC(RIGHT(Table132321275358[[#This Row],[h1]],8))</f>
        <v>0</v>
      </c>
      <c r="Q695" s="48" t="s">
        <v>75</v>
      </c>
      <c r="R695" s="48">
        <f>HEX2DEC(RIGHT(Table132321275358[[#This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HEX2DEC(RIGHT(Table132321275358[[#This Row],[h1]],8))</f>
        <v>0</v>
      </c>
      <c r="Q696" s="48" t="s">
        <v>75</v>
      </c>
      <c r="R696" s="48">
        <f>HEX2DEC(RIGHT(Table132321275358[[#This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HEX2DEC(RIGHT(Table132321275358[[#This Row],[h1]],8))</f>
        <v>0</v>
      </c>
      <c r="Q697" s="48" t="s">
        <v>75</v>
      </c>
      <c r="R697" s="48">
        <f>HEX2DEC(RIGHT(Table132321275358[[#This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HEX2DEC(RIGHT(Table132321275358[[#This Row],[h1]],8))</f>
        <v>0</v>
      </c>
      <c r="Q698" s="48" t="s">
        <v>75</v>
      </c>
      <c r="R698" s="48">
        <f>HEX2DEC(RIGHT(Table132321275358[[#This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HEX2DEC(RIGHT(Table132321275358[[#This Row],[h1]],8))</f>
        <v>0</v>
      </c>
      <c r="Q699" s="48" t="s">
        <v>75</v>
      </c>
      <c r="R699" s="48">
        <f>HEX2DEC(RIGHT(Table132321275358[[#This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HEX2DEC(RIGHT(Table132321275358[[#This Row],[h1]],8))</f>
        <v>0</v>
      </c>
      <c r="Q700" s="48" t="s">
        <v>75</v>
      </c>
      <c r="R700" s="48">
        <f>HEX2DEC(RIGHT(Table132321275358[[#This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HEX2DEC(RIGHT(Table132321275358[[#This Row],[h1]],8))</f>
        <v>0</v>
      </c>
      <c r="Q701" s="48" t="s">
        <v>75</v>
      </c>
      <c r="R701" s="48">
        <f>HEX2DEC(RIGHT(Table132321275358[[#This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HEX2DEC(RIGHT(Table132321275358[[#This Row],[h1]],8))</f>
        <v>0</v>
      </c>
      <c r="Q702" s="48" t="s">
        <v>75</v>
      </c>
      <c r="R702" s="48">
        <f>HEX2DEC(RIGHT(Table132321275358[[#This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HEX2DEC(RIGHT(Table132321275358[[#This Row],[h1]],8))</f>
        <v>0</v>
      </c>
      <c r="Q703" s="48" t="s">
        <v>75</v>
      </c>
      <c r="R703" s="48">
        <f>HEX2DEC(RIGHT(Table132321275358[[#This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HEX2DEC(RIGHT(Table132321275358[[#This Row],[h1]],8))</f>
        <v>0</v>
      </c>
      <c r="Q704" s="48" t="s">
        <v>75</v>
      </c>
      <c r="R704" s="48">
        <f>HEX2DEC(RIGHT(Table132321275358[[#This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HEX2DEC(RIGHT(Table132321275358[[#This Row],[h1]],8))</f>
        <v>0</v>
      </c>
      <c r="Q705" s="48" t="s">
        <v>75</v>
      </c>
      <c r="R705" s="48">
        <f>HEX2DEC(RIGHT(Table132321275358[[#This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HEX2DEC(RIGHT(Table132321275358[[#This Row],[h1]],8))</f>
        <v>0</v>
      </c>
      <c r="Q706" s="48" t="s">
        <v>75</v>
      </c>
      <c r="R706" s="48">
        <f>HEX2DEC(RIGHT(Table132321275358[[#This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HEX2DEC(RIGHT(Table132321275358[[#This Row],[h1]],8))</f>
        <v>0</v>
      </c>
      <c r="Q707" s="48" t="s">
        <v>75</v>
      </c>
      <c r="R707" s="48">
        <f>HEX2DEC(RIGHT(Table132321275358[[#This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HEX2DEC(RIGHT(Table132321275358[[#This Row],[h1]],8))</f>
        <v>0</v>
      </c>
      <c r="Q708" s="48" t="s">
        <v>75</v>
      </c>
      <c r="R708" s="48">
        <f>HEX2DEC(RIGHT(Table132321275358[[#This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HEX2DEC(RIGHT(Table132321275358[[#This Row],[h1]],8))</f>
        <v>0</v>
      </c>
      <c r="Q709" s="48" t="s">
        <v>75</v>
      </c>
      <c r="R709" s="48">
        <f>HEX2DEC(RIGHT(Table132321275358[[#This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HEX2DEC(RIGHT(Table132321275358[[#This Row],[h1]],8))</f>
        <v>0</v>
      </c>
      <c r="Q710" s="48" t="s">
        <v>75</v>
      </c>
      <c r="R710" s="48">
        <f>HEX2DEC(RIGHT(Table132321275358[[#This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HEX2DEC(RIGHT(Table132321275358[[#This Row],[h1]],8))</f>
        <v>0</v>
      </c>
      <c r="Q711" s="48" t="s">
        <v>75</v>
      </c>
      <c r="R711" s="48">
        <f>HEX2DEC(RIGHT(Table132321275358[[#This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HEX2DEC(RIGHT(Table132321275358[[#This Row],[h1]],8))</f>
        <v>0</v>
      </c>
      <c r="Q712" s="48" t="s">
        <v>75</v>
      </c>
      <c r="R712" s="48">
        <f>HEX2DEC(RIGHT(Table132321275358[[#This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HEX2DEC(RIGHT(Table132321275358[[#This Row],[h1]],8))</f>
        <v>0</v>
      </c>
      <c r="Q713" s="48" t="s">
        <v>75</v>
      </c>
      <c r="R713" s="48">
        <f>HEX2DEC(RIGHT(Table132321275358[[#This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HEX2DEC(RIGHT(Table132321275358[[#This Row],[h1]],8))</f>
        <v>0</v>
      </c>
      <c r="Q714" s="48" t="s">
        <v>75</v>
      </c>
      <c r="R714" s="48">
        <f>HEX2DEC(RIGHT(Table132321275358[[#This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HEX2DEC(RIGHT(Table132321275358[[#This Row],[h1]],8))</f>
        <v>0</v>
      </c>
      <c r="Q715" s="48" t="s">
        <v>75</v>
      </c>
      <c r="R715" s="48">
        <f>HEX2DEC(RIGHT(Table132321275358[[#This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HEX2DEC(RIGHT(Table132321275358[[#This Row],[h1]],8))</f>
        <v>0</v>
      </c>
      <c r="Q716" s="48" t="s">
        <v>75</v>
      </c>
      <c r="R716" s="48">
        <f>HEX2DEC(RIGHT(Table132321275358[[#This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HEX2DEC(RIGHT(Table132321275358[[#This Row],[h1]],8))</f>
        <v>0</v>
      </c>
      <c r="Q717" s="48" t="s">
        <v>75</v>
      </c>
      <c r="R717" s="48">
        <f>HEX2DEC(RIGHT(Table132321275358[[#This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HEX2DEC(RIGHT(Table132321275358[[#This Row],[h1]],8))</f>
        <v>0</v>
      </c>
      <c r="Q718" s="48" t="s">
        <v>75</v>
      </c>
      <c r="R718" s="48">
        <f>HEX2DEC(RIGHT(Table132321275358[[#This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HEX2DEC(RIGHT(Table132321275358[[#This Row],[h1]],8))</f>
        <v>0</v>
      </c>
      <c r="Q719" s="48" t="s">
        <v>75</v>
      </c>
      <c r="R719" s="48">
        <f>HEX2DEC(RIGHT(Table132321275358[[#This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HEX2DEC(RIGHT(Table132321275358[[#This Row],[h1]],8))</f>
        <v>0</v>
      </c>
      <c r="Q720" s="48" t="s">
        <v>75</v>
      </c>
      <c r="R720" s="48">
        <f>HEX2DEC(RIGHT(Table132321275358[[#This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HEX2DEC(RIGHT(Table132321275358[[#This Row],[h1]],8))</f>
        <v>0</v>
      </c>
      <c r="Q721" s="48" t="s">
        <v>75</v>
      </c>
      <c r="R721" s="48">
        <f>HEX2DEC(RIGHT(Table132321275358[[#This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HEX2DEC(RIGHT(Table132321275358[[#This Row],[h1]],8))</f>
        <v>0</v>
      </c>
      <c r="Q722" s="48" t="s">
        <v>75</v>
      </c>
      <c r="R722" s="48">
        <f>HEX2DEC(RIGHT(Table132321275358[[#This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HEX2DEC(RIGHT(Table132321275358[[#This Row],[h1]],8))</f>
        <v>0</v>
      </c>
      <c r="Q723" s="48" t="s">
        <v>75</v>
      </c>
      <c r="R723" s="48">
        <f>HEX2DEC(RIGHT(Table132321275358[[#This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HEX2DEC(RIGHT(Table132321275358[[#This Row],[h1]],8))</f>
        <v>0</v>
      </c>
      <c r="Q724" s="48" t="s">
        <v>75</v>
      </c>
      <c r="R724" s="48">
        <f>HEX2DEC(RIGHT(Table132321275358[[#This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HEX2DEC(RIGHT(Table132321275358[[#This Row],[h1]],8))</f>
        <v>0</v>
      </c>
      <c r="Q725" s="48" t="s">
        <v>75</v>
      </c>
      <c r="R725" s="48">
        <f>HEX2DEC(RIGHT(Table132321275358[[#This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HEX2DEC(RIGHT(Table132321275358[[#This Row],[h1]],8))</f>
        <v>0</v>
      </c>
      <c r="Q726" s="48" t="s">
        <v>75</v>
      </c>
      <c r="R726" s="48">
        <f>HEX2DEC(RIGHT(Table132321275358[[#This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HEX2DEC(RIGHT(Table132321275358[[#This Row],[h1]],8))</f>
        <v>0</v>
      </c>
      <c r="Q727" s="48" t="s">
        <v>75</v>
      </c>
      <c r="R727" s="48">
        <f>HEX2DEC(RIGHT(Table132321275358[[#This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HEX2DEC(RIGHT(Table132321275358[[#This Row],[h1]],8))</f>
        <v>0</v>
      </c>
      <c r="Q728" s="48" t="s">
        <v>75</v>
      </c>
      <c r="R728" s="48">
        <f>HEX2DEC(RIGHT(Table132321275358[[#This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HEX2DEC(RIGHT(Table132321275358[[#This Row],[h1]],8))</f>
        <v>0</v>
      </c>
      <c r="Q729" s="48" t="s">
        <v>75</v>
      </c>
      <c r="R729" s="48">
        <f>HEX2DEC(RIGHT(Table132321275358[[#This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HEX2DEC(RIGHT(Table132321275358[[#This Row],[h1]],8))</f>
        <v>0</v>
      </c>
      <c r="Q730" s="48" t="s">
        <v>75</v>
      </c>
      <c r="R730" s="48">
        <f>HEX2DEC(RIGHT(Table132321275358[[#This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HEX2DEC(RIGHT(Table132321275358[[#This Row],[h1]],8))</f>
        <v>0</v>
      </c>
      <c r="Q731" s="48" t="s">
        <v>75</v>
      </c>
      <c r="R731" s="48">
        <f>HEX2DEC(RIGHT(Table132321275358[[#This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HEX2DEC(RIGHT(Table132321275358[[#This Row],[h1]],8))</f>
        <v>0</v>
      </c>
      <c r="Q732" s="48" t="s">
        <v>75</v>
      </c>
      <c r="R732" s="48">
        <f>HEX2DEC(RIGHT(Table132321275358[[#This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HEX2DEC(RIGHT(Table132321275358[[#This Row],[h1]],8))</f>
        <v>0</v>
      </c>
      <c r="Q733" s="48" t="s">
        <v>75</v>
      </c>
      <c r="R733" s="48">
        <f>HEX2DEC(RIGHT(Table132321275358[[#This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HEX2DEC(RIGHT(Table132321275358[[#This Row],[h1]],8))</f>
        <v>0</v>
      </c>
      <c r="Q734" s="48" t="s">
        <v>75</v>
      </c>
      <c r="R734" s="48">
        <f>HEX2DEC(RIGHT(Table132321275358[[#This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HEX2DEC(RIGHT(Table132321275358[[#This Row],[h1]],8))</f>
        <v>0</v>
      </c>
      <c r="Q735" s="48" t="s">
        <v>75</v>
      </c>
      <c r="R735" s="48">
        <f>HEX2DEC(RIGHT(Table132321275358[[#This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HEX2DEC(RIGHT(Table132321275358[[#This Row],[h1]],8))</f>
        <v>0</v>
      </c>
      <c r="Q736" s="48" t="s">
        <v>75</v>
      </c>
      <c r="R736" s="48">
        <f>HEX2DEC(RIGHT(Table132321275358[[#This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HEX2DEC(RIGHT(Table132321275358[[#This Row],[h1]],8))</f>
        <v>0</v>
      </c>
      <c r="Q737" s="48" t="s">
        <v>75</v>
      </c>
      <c r="R737" s="48">
        <f>HEX2DEC(RIGHT(Table132321275358[[#This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HEX2DEC(RIGHT(Table132321275358[[#This Row],[h1]],8))</f>
        <v>0</v>
      </c>
      <c r="Q738" s="48" t="s">
        <v>75</v>
      </c>
      <c r="R738" s="48">
        <f>HEX2DEC(RIGHT(Table132321275358[[#This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HEX2DEC(RIGHT(Table132321275358[[#This Row],[h1]],8))</f>
        <v>0</v>
      </c>
      <c r="Q739" s="48" t="s">
        <v>75</v>
      </c>
      <c r="R739" s="48">
        <f>HEX2DEC(RIGHT(Table132321275358[[#This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HEX2DEC(RIGHT(Table132321275358[[#This Row],[h1]],8))</f>
        <v>0</v>
      </c>
      <c r="Q740" s="48" t="s">
        <v>75</v>
      </c>
      <c r="R740" s="48">
        <f>HEX2DEC(RIGHT(Table132321275358[[#This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HEX2DEC(RIGHT(Table132321275358[[#This Row],[h1]],8))</f>
        <v>0</v>
      </c>
      <c r="Q741" s="48" t="s">
        <v>75</v>
      </c>
      <c r="R741" s="48">
        <f>HEX2DEC(RIGHT(Table132321275358[[#This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HEX2DEC(RIGHT(Table132321275358[[#This Row],[h1]],8))</f>
        <v>0</v>
      </c>
      <c r="Q742" s="48" t="s">
        <v>75</v>
      </c>
      <c r="R742" s="48">
        <f>HEX2DEC(RIGHT(Table132321275358[[#This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HEX2DEC(RIGHT(Table132321275358[[#This Row],[h1]],8))</f>
        <v>0</v>
      </c>
      <c r="Q743" s="48" t="s">
        <v>75</v>
      </c>
      <c r="R743" s="48">
        <f>HEX2DEC(RIGHT(Table132321275358[[#This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HEX2DEC(RIGHT(Table132321275358[[#This Row],[h1]],8))</f>
        <v>0</v>
      </c>
      <c r="Q744" s="48" t="s">
        <v>75</v>
      </c>
      <c r="R744" s="48">
        <f>HEX2DEC(RIGHT(Table132321275358[[#This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HEX2DEC(RIGHT(Table132321275358[[#This Row],[h1]],8))</f>
        <v>0</v>
      </c>
      <c r="Q745" s="48" t="s">
        <v>75</v>
      </c>
      <c r="R745" s="48">
        <f>HEX2DEC(RIGHT(Table132321275358[[#This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HEX2DEC(RIGHT(Table132321275358[[#This Row],[h1]],8))</f>
        <v>0</v>
      </c>
      <c r="Q746" s="48" t="s">
        <v>75</v>
      </c>
      <c r="R746" s="48">
        <f>HEX2DEC(RIGHT(Table132321275358[[#This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HEX2DEC(RIGHT(Table132321275358[[#This Row],[h1]],8))</f>
        <v>0</v>
      </c>
      <c r="Q747" s="48" t="s">
        <v>75</v>
      </c>
      <c r="R747" s="48">
        <f>HEX2DEC(RIGHT(Table132321275358[[#This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HEX2DEC(RIGHT(Table132321275358[[#This Row],[h1]],8))</f>
        <v>0</v>
      </c>
      <c r="Q748" s="48" t="s">
        <v>75</v>
      </c>
      <c r="R748" s="48">
        <f>HEX2DEC(RIGHT(Table132321275358[[#This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HEX2DEC(RIGHT(Table132321275358[[#This Row],[h1]],8))</f>
        <v>0</v>
      </c>
      <c r="Q749" s="48" t="s">
        <v>75</v>
      </c>
      <c r="R749" s="48">
        <f>HEX2DEC(RIGHT(Table132321275358[[#This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HEX2DEC(RIGHT(Table132321275358[[#This Row],[h1]],8))</f>
        <v>0</v>
      </c>
      <c r="Q750" s="48" t="s">
        <v>75</v>
      </c>
      <c r="R750" s="48">
        <f>HEX2DEC(RIGHT(Table132321275358[[#This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HEX2DEC(RIGHT(Table132321275358[[#This Row],[h1]],8))</f>
        <v>0</v>
      </c>
      <c r="Q751" s="48" t="s">
        <v>75</v>
      </c>
      <c r="R751" s="48">
        <f>HEX2DEC(RIGHT(Table132321275358[[#This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HEX2DEC(RIGHT(Table132321275358[[#This Row],[h1]],8))</f>
        <v>0</v>
      </c>
      <c r="Q752" s="48" t="s">
        <v>75</v>
      </c>
      <c r="R752" s="48">
        <f>HEX2DEC(RIGHT(Table132321275358[[#This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HEX2DEC(RIGHT(Table132321275358[[#This Row],[h1]],8))</f>
        <v>0</v>
      </c>
      <c r="Q753" s="48" t="s">
        <v>75</v>
      </c>
      <c r="R753" s="48">
        <f>HEX2DEC(RIGHT(Table132321275358[[#This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HEX2DEC(RIGHT(Table132321275358[[#This Row],[h1]],8))</f>
        <v>0</v>
      </c>
      <c r="Q754" s="48" t="s">
        <v>75</v>
      </c>
      <c r="R754" s="48">
        <f>HEX2DEC(RIGHT(Table132321275358[[#This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HEX2DEC(RIGHT(Table132321275358[[#This Row],[h1]],8))</f>
        <v>0</v>
      </c>
      <c r="Q755" s="48" t="s">
        <v>75</v>
      </c>
      <c r="R755" s="48">
        <f>HEX2DEC(RIGHT(Table132321275358[[#This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HEX2DEC(RIGHT(Table132321275358[[#This Row],[h1]],8))</f>
        <v>0</v>
      </c>
      <c r="Q756" s="48" t="s">
        <v>75</v>
      </c>
      <c r="R756" s="48">
        <f>HEX2DEC(RIGHT(Table132321275358[[#This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HEX2DEC(RIGHT(Table132321275358[[#This Row],[h1]],8))</f>
        <v>0</v>
      </c>
      <c r="Q757" s="48" t="s">
        <v>75</v>
      </c>
      <c r="R757" s="48">
        <f>HEX2DEC(RIGHT(Table132321275358[[#This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HEX2DEC(RIGHT(Table132321275358[[#This Row],[h1]],8))</f>
        <v>0</v>
      </c>
      <c r="Q758" s="48" t="s">
        <v>75</v>
      </c>
      <c r="R758" s="48">
        <f>HEX2DEC(RIGHT(Table132321275358[[#This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HEX2DEC(RIGHT(Table132321275358[[#This Row],[h1]],8))</f>
        <v>0</v>
      </c>
      <c r="Q759" s="48" t="s">
        <v>75</v>
      </c>
      <c r="R759" s="48">
        <f>HEX2DEC(RIGHT(Table132321275358[[#This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HEX2DEC(RIGHT(Table132321275358[[#This Row],[h1]],8))</f>
        <v>0</v>
      </c>
      <c r="Q760" s="48" t="s">
        <v>75</v>
      </c>
      <c r="R760" s="48">
        <f>HEX2DEC(RIGHT(Table132321275358[[#This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HEX2DEC(RIGHT(Table132321275358[[#This Row],[h1]],8))</f>
        <v>0</v>
      </c>
      <c r="Q761" s="48" t="s">
        <v>75</v>
      </c>
      <c r="R761" s="48">
        <f>HEX2DEC(RIGHT(Table132321275358[[#This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HEX2DEC(RIGHT(Table132321275358[[#This Row],[h1]],8))</f>
        <v>0</v>
      </c>
      <c r="Q762" s="48" t="s">
        <v>75</v>
      </c>
      <c r="R762" s="48">
        <f>HEX2DEC(RIGHT(Table132321275358[[#This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HEX2DEC(RIGHT(Table132321275358[[#This Row],[h1]],8))</f>
        <v>0</v>
      </c>
      <c r="Q763" s="48" t="s">
        <v>75</v>
      </c>
      <c r="R763" s="48">
        <f>HEX2DEC(RIGHT(Table132321275358[[#This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HEX2DEC(RIGHT(Table132321275358[[#This Row],[h1]],8))</f>
        <v>0</v>
      </c>
      <c r="Q764" s="48" t="s">
        <v>75</v>
      </c>
      <c r="R764" s="48">
        <f>HEX2DEC(RIGHT(Table132321275358[[#This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HEX2DEC(RIGHT(Table132321275358[[#This Row],[h1]],8))</f>
        <v>0</v>
      </c>
      <c r="Q765" s="48" t="s">
        <v>75</v>
      </c>
      <c r="R765" s="48">
        <f>HEX2DEC(RIGHT(Table132321275358[[#This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HEX2DEC(RIGHT(Table132321275358[[#This Row],[h1]],8))</f>
        <v>0</v>
      </c>
      <c r="Q766" s="48" t="s">
        <v>75</v>
      </c>
      <c r="R766" s="48">
        <f>HEX2DEC(RIGHT(Table132321275358[[#This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HEX2DEC(RIGHT(Table132321275358[[#This Row],[h1]],8))</f>
        <v>0</v>
      </c>
      <c r="Q767" s="48" t="s">
        <v>75</v>
      </c>
      <c r="R767" s="48">
        <f>HEX2DEC(RIGHT(Table132321275358[[#This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HEX2DEC(RIGHT(Table132321275358[[#This Row],[h1]],8))</f>
        <v>0</v>
      </c>
      <c r="Q768" s="48" t="s">
        <v>75</v>
      </c>
      <c r="R768" s="48">
        <f>HEX2DEC(RIGHT(Table132321275358[[#This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HEX2DEC(RIGHT(Table132321275358[[#This Row],[h1]],8))</f>
        <v>0</v>
      </c>
      <c r="Q769" s="48" t="s">
        <v>75</v>
      </c>
      <c r="R769" s="48">
        <f>HEX2DEC(RIGHT(Table132321275358[[#This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HEX2DEC(RIGHT(Table132321275358[[#This Row],[h1]],8))</f>
        <v>0</v>
      </c>
      <c r="Q770" s="48" t="s">
        <v>75</v>
      </c>
      <c r="R770" s="48">
        <f>HEX2DEC(RIGHT(Table132321275358[[#This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HEX2DEC(RIGHT(Table132321275358[[#This Row],[h1]],8))</f>
        <v>0</v>
      </c>
      <c r="Q771" s="48" t="s">
        <v>75</v>
      </c>
      <c r="R771" s="48">
        <f>HEX2DEC(RIGHT(Table132321275358[[#This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HEX2DEC(RIGHT(Table132321275358[[#This Row],[h1]],8))</f>
        <v>0</v>
      </c>
      <c r="Q772" s="48" t="s">
        <v>75</v>
      </c>
      <c r="R772" s="48">
        <f>HEX2DEC(RIGHT(Table132321275358[[#This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HEX2DEC(RIGHT(Table132321275358[[#This Row],[h1]],8))</f>
        <v>0</v>
      </c>
      <c r="Q773" s="48" t="s">
        <v>75</v>
      </c>
      <c r="R773" s="48">
        <f>HEX2DEC(RIGHT(Table132321275358[[#This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HEX2DEC(RIGHT(Table132321275358[[#This Row],[h1]],8))</f>
        <v>0</v>
      </c>
      <c r="Q774" s="48" t="s">
        <v>75</v>
      </c>
      <c r="R774" s="48">
        <f>HEX2DEC(RIGHT(Table132321275358[[#This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HEX2DEC(RIGHT(Table132321275358[[#This Row],[h1]],8))</f>
        <v>0</v>
      </c>
      <c r="Q775" s="48" t="s">
        <v>75</v>
      </c>
      <c r="R775" s="48">
        <f>HEX2DEC(RIGHT(Table132321275358[[#This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HEX2DEC(RIGHT(Table132321275358[[#This Row],[h1]],8))</f>
        <v>0</v>
      </c>
      <c r="Q776" s="48" t="s">
        <v>75</v>
      </c>
      <c r="R776" s="48">
        <f>HEX2DEC(RIGHT(Table132321275358[[#This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HEX2DEC(RIGHT(Table132321275358[[#This Row],[h1]],8))</f>
        <v>0</v>
      </c>
      <c r="Q777" s="48" t="s">
        <v>75</v>
      </c>
      <c r="R777" s="48">
        <f>HEX2DEC(RIGHT(Table132321275358[[#This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HEX2DEC(RIGHT(Table132321275358[[#This Row],[h1]],8))</f>
        <v>0</v>
      </c>
      <c r="Q778" s="48" t="s">
        <v>75</v>
      </c>
      <c r="R778" s="48">
        <f>HEX2DEC(RIGHT(Table132321275358[[#This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HEX2DEC(RIGHT(Table132321275358[[#This Row],[h1]],8))</f>
        <v>0</v>
      </c>
      <c r="Q779" s="48" t="s">
        <v>75</v>
      </c>
      <c r="R779" s="48">
        <f>HEX2DEC(RIGHT(Table132321275358[[#This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HEX2DEC(RIGHT(Table132321275358[[#This Row],[h1]],8))</f>
        <v>0</v>
      </c>
      <c r="Q780" s="48" t="s">
        <v>75</v>
      </c>
      <c r="R780" s="48">
        <f>HEX2DEC(RIGHT(Table132321275358[[#This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HEX2DEC(RIGHT(Table132321275358[[#This Row],[h1]],8))</f>
        <v>0</v>
      </c>
      <c r="Q781" s="48" t="s">
        <v>75</v>
      </c>
      <c r="R781" s="48">
        <f>HEX2DEC(RIGHT(Table132321275358[[#This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HEX2DEC(RIGHT(Table132321275358[[#This Row],[h1]],8))</f>
        <v>0</v>
      </c>
      <c r="Q782" s="48" t="s">
        <v>75</v>
      </c>
      <c r="R782" s="48">
        <f>HEX2DEC(RIGHT(Table132321275358[[#This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HEX2DEC(RIGHT(Table132321275358[[#This Row],[h1]],8))</f>
        <v>0</v>
      </c>
      <c r="Q783" s="48" t="s">
        <v>75</v>
      </c>
      <c r="R783" s="48">
        <f>HEX2DEC(RIGHT(Table132321275358[[#This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HEX2DEC(RIGHT(Table132321275358[[#This Row],[h1]],8))</f>
        <v>0</v>
      </c>
      <c r="Q784" s="48" t="s">
        <v>75</v>
      </c>
      <c r="R784" s="48">
        <f>HEX2DEC(RIGHT(Table132321275358[[#This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HEX2DEC(RIGHT(Table132321275358[[#This Row],[h1]],8))</f>
        <v>0</v>
      </c>
      <c r="Q785" s="48" t="s">
        <v>75</v>
      </c>
      <c r="R785" s="48">
        <f>HEX2DEC(RIGHT(Table132321275358[[#This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HEX2DEC(RIGHT(Table132321275358[[#This Row],[h1]],8))</f>
        <v>0</v>
      </c>
      <c r="Q786" s="48" t="s">
        <v>75</v>
      </c>
      <c r="R786" s="48">
        <f>HEX2DEC(RIGHT(Table132321275358[[#This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HEX2DEC(RIGHT(Table132321275358[[#This Row],[h1]],8))</f>
        <v>0</v>
      </c>
      <c r="Q787" s="48" t="s">
        <v>75</v>
      </c>
      <c r="R787" s="48">
        <f>HEX2DEC(RIGHT(Table132321275358[[#This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HEX2DEC(RIGHT(Table132321275358[[#This Row],[h1]],8))</f>
        <v>0</v>
      </c>
      <c r="Q788" s="48" t="s">
        <v>75</v>
      </c>
      <c r="R788" s="48">
        <f>HEX2DEC(RIGHT(Table132321275358[[#This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HEX2DEC(RIGHT(Table132321275358[[#This Row],[h1]],8))</f>
        <v>0</v>
      </c>
      <c r="Q789" s="48" t="s">
        <v>75</v>
      </c>
      <c r="R789" s="48">
        <f>HEX2DEC(RIGHT(Table132321275358[[#This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HEX2DEC(RIGHT(Table132321275358[[#This Row],[h1]],8))</f>
        <v>0</v>
      </c>
      <c r="Q790" s="48" t="s">
        <v>75</v>
      </c>
      <c r="R790" s="48">
        <f>HEX2DEC(RIGHT(Table132321275358[[#This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HEX2DEC(RIGHT(Table132321275358[[#This Row],[h1]],8))</f>
        <v>0</v>
      </c>
      <c r="Q791" s="48" t="s">
        <v>75</v>
      </c>
      <c r="R791" s="48">
        <f>HEX2DEC(RIGHT(Table132321275358[[#This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HEX2DEC(RIGHT(Table132321275358[[#This Row],[h1]],8))</f>
        <v>0</v>
      </c>
      <c r="Q792" s="48" t="s">
        <v>75</v>
      </c>
      <c r="R792" s="48">
        <f>HEX2DEC(RIGHT(Table132321275358[[#This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HEX2DEC(RIGHT(Table132321275358[[#This Row],[h1]],8))</f>
        <v>0</v>
      </c>
      <c r="Q793" s="48" t="s">
        <v>75</v>
      </c>
      <c r="R793" s="48">
        <f>HEX2DEC(RIGHT(Table132321275358[[#This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HEX2DEC(RIGHT(Table132321275358[[#This Row],[h1]],8))</f>
        <v>0</v>
      </c>
      <c r="Q794" s="48" t="s">
        <v>75</v>
      </c>
      <c r="R794" s="48">
        <f>HEX2DEC(RIGHT(Table132321275358[[#This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HEX2DEC(RIGHT(Table132321275358[[#This Row],[h1]],8))</f>
        <v>0</v>
      </c>
      <c r="Q795" s="48" t="s">
        <v>75</v>
      </c>
      <c r="R795" s="48">
        <f>HEX2DEC(RIGHT(Table132321275358[[#This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HEX2DEC(RIGHT(Table132321275358[[#This Row],[h1]],8))</f>
        <v>0</v>
      </c>
      <c r="Q796" s="48" t="s">
        <v>75</v>
      </c>
      <c r="R796" s="48">
        <f>HEX2DEC(RIGHT(Table132321275358[[#This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HEX2DEC(RIGHT(Table132321275358[[#This Row],[h1]],8))</f>
        <v>0</v>
      </c>
      <c r="Q797" s="48" t="s">
        <v>75</v>
      </c>
      <c r="R797" s="48">
        <f>HEX2DEC(RIGHT(Table132321275358[[#This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HEX2DEC(RIGHT(Table132321275358[[#This Row],[h1]],8))</f>
        <v>0</v>
      </c>
      <c r="Q798" s="48" t="s">
        <v>75</v>
      </c>
      <c r="R798" s="48">
        <f>HEX2DEC(RIGHT(Table132321275358[[#This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HEX2DEC(RIGHT(Table132321275358[[#This Row],[h1]],8))</f>
        <v>0</v>
      </c>
      <c r="Q799" s="48" t="s">
        <v>75</v>
      </c>
      <c r="R799" s="48">
        <f>HEX2DEC(RIGHT(Table132321275358[[#This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HEX2DEC(RIGHT(Table132321275358[[#This Row],[h1]],8))</f>
        <v>0</v>
      </c>
      <c r="Q800" s="48" t="s">
        <v>75</v>
      </c>
      <c r="R800" s="48">
        <f>HEX2DEC(RIGHT(Table132321275358[[#This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HEX2DEC(RIGHT(Table132321275358[[#This Row],[h1]],8))</f>
        <v>0</v>
      </c>
      <c r="Q801" s="48" t="s">
        <v>75</v>
      </c>
      <c r="R801" s="48">
        <f>HEX2DEC(RIGHT(Table132321275358[[#This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HEX2DEC(RIGHT(Table132321275358[[#This Row],[h1]],8))</f>
        <v>0</v>
      </c>
      <c r="Q802" s="48" t="s">
        <v>75</v>
      </c>
      <c r="R802" s="48">
        <f>HEX2DEC(RIGHT(Table132321275358[[#This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HEX2DEC(RIGHT(Table132321275358[[#This Row],[h1]],8))</f>
        <v>0</v>
      </c>
      <c r="Q803" s="48" t="s">
        <v>75</v>
      </c>
      <c r="R803" s="48">
        <f>HEX2DEC(RIGHT(Table132321275358[[#This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HEX2DEC(RIGHT(Table132321275358[[#This Row],[h1]],8))</f>
        <v>0</v>
      </c>
      <c r="Q804" s="48" t="s">
        <v>75</v>
      </c>
      <c r="R804" s="48">
        <f>HEX2DEC(RIGHT(Table132321275358[[#This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HEX2DEC(RIGHT(Table132321275358[[#This Row],[h1]],8))</f>
        <v>0</v>
      </c>
      <c r="Q805" s="48" t="s">
        <v>75</v>
      </c>
      <c r="R805" s="48">
        <f>HEX2DEC(RIGHT(Table132321275358[[#This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HEX2DEC(RIGHT(Table132321275358[[#This Row],[h1]],8))</f>
        <v>0</v>
      </c>
      <c r="Q806" s="48" t="s">
        <v>75</v>
      </c>
      <c r="R806" s="48">
        <f>HEX2DEC(RIGHT(Table132321275358[[#This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HEX2DEC(RIGHT(Table132321275358[[#This Row],[h1]],8))</f>
        <v>0</v>
      </c>
      <c r="Q807" s="48" t="s">
        <v>75</v>
      </c>
      <c r="R807" s="48">
        <f>HEX2DEC(RIGHT(Table132321275358[[#This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HEX2DEC(RIGHT(Table132321275358[[#This Row],[h1]],8))</f>
        <v>0</v>
      </c>
      <c r="Q808" s="48" t="s">
        <v>75</v>
      </c>
      <c r="R808" s="48">
        <f>HEX2DEC(RIGHT(Table132321275358[[#This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HEX2DEC(RIGHT(Table132321275358[[#This Row],[h1]],8))</f>
        <v>0</v>
      </c>
      <c r="Q809" s="48" t="s">
        <v>75</v>
      </c>
      <c r="R809" s="48">
        <f>HEX2DEC(RIGHT(Table132321275358[[#This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HEX2DEC(RIGHT(Table132321275358[[#This Row],[h1]],8))</f>
        <v>0</v>
      </c>
      <c r="Q810" s="48" t="s">
        <v>75</v>
      </c>
      <c r="R810" s="48">
        <f>HEX2DEC(RIGHT(Table132321275358[[#This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HEX2DEC(RIGHT(Table132321275358[[#This Row],[h1]],8))</f>
        <v>0</v>
      </c>
      <c r="Q811" s="48" t="s">
        <v>75</v>
      </c>
      <c r="R811" s="48">
        <f>HEX2DEC(RIGHT(Table132321275358[[#This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HEX2DEC(RIGHT(Table132321275358[[#This Row],[h1]],8))</f>
        <v>0</v>
      </c>
      <c r="Q812" s="48" t="s">
        <v>75</v>
      </c>
      <c r="R812" s="48">
        <f>HEX2DEC(RIGHT(Table132321275358[[#This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HEX2DEC(RIGHT(Table132321275358[[#This Row],[h1]],8))</f>
        <v>0</v>
      </c>
      <c r="Q813" s="48" t="s">
        <v>75</v>
      </c>
      <c r="R813" s="48">
        <f>HEX2DEC(RIGHT(Table132321275358[[#This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HEX2DEC(RIGHT(Table132321275358[[#This Row],[h1]],8))</f>
        <v>0</v>
      </c>
      <c r="Q814" s="48" t="s">
        <v>75</v>
      </c>
      <c r="R814" s="48">
        <f>HEX2DEC(RIGHT(Table132321275358[[#This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HEX2DEC(RIGHT(Table132321275358[[#This Row],[h1]],8))</f>
        <v>0</v>
      </c>
      <c r="Q815" s="48" t="s">
        <v>75</v>
      </c>
      <c r="R815" s="48">
        <f>HEX2DEC(RIGHT(Table132321275358[[#This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HEX2DEC(RIGHT(Table132321275358[[#This Row],[h1]],8))</f>
        <v>0</v>
      </c>
      <c r="Q816" s="48" t="s">
        <v>75</v>
      </c>
      <c r="R816" s="48">
        <f>HEX2DEC(RIGHT(Table132321275358[[#This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HEX2DEC(RIGHT(Table132321275358[[#This Row],[h1]],8))</f>
        <v>0</v>
      </c>
      <c r="Q817" s="48" t="s">
        <v>75</v>
      </c>
      <c r="R817" s="48">
        <f>HEX2DEC(RIGHT(Table132321275358[[#This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HEX2DEC(RIGHT(Table132321275358[[#This Row],[h1]],8))</f>
        <v>0</v>
      </c>
      <c r="Q818" s="48" t="s">
        <v>75</v>
      </c>
      <c r="R818" s="48">
        <f>HEX2DEC(RIGHT(Table132321275358[[#This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HEX2DEC(RIGHT(Table132321275358[[#This Row],[h1]],8))</f>
        <v>0</v>
      </c>
      <c r="Q819" s="48" t="s">
        <v>75</v>
      </c>
      <c r="R819" s="48">
        <f>HEX2DEC(RIGHT(Table132321275358[[#This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HEX2DEC(RIGHT(Table132321275358[[#This Row],[h1]],8))</f>
        <v>0</v>
      </c>
      <c r="Q820" s="48" t="s">
        <v>75</v>
      </c>
      <c r="R820" s="48">
        <f>HEX2DEC(RIGHT(Table132321275358[[#This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HEX2DEC(RIGHT(Table132321275358[[#This Row],[h1]],8))</f>
        <v>0</v>
      </c>
      <c r="Q821" s="48" t="s">
        <v>75</v>
      </c>
      <c r="R821" s="48">
        <f>HEX2DEC(RIGHT(Table132321275358[[#This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HEX2DEC(RIGHT(Table132321275358[[#This Row],[h1]],8))</f>
        <v>0</v>
      </c>
      <c r="Q822" s="48" t="s">
        <v>75</v>
      </c>
      <c r="R822" s="48">
        <f>HEX2DEC(RIGHT(Table132321275358[[#This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HEX2DEC(RIGHT(Table132321275358[[#This Row],[h1]],8))</f>
        <v>0</v>
      </c>
      <c r="Q823" s="48" t="s">
        <v>75</v>
      </c>
      <c r="R823" s="48">
        <f>HEX2DEC(RIGHT(Table132321275358[[#This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HEX2DEC(RIGHT(Table132321275358[[#This Row],[h1]],8))</f>
        <v>0</v>
      </c>
      <c r="Q824" s="48" t="s">
        <v>75</v>
      </c>
      <c r="R824" s="48">
        <f>HEX2DEC(RIGHT(Table132321275358[[#This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HEX2DEC(RIGHT(Table132321275358[[#This Row],[h1]],8))</f>
        <v>0</v>
      </c>
      <c r="Q825" s="48" t="s">
        <v>75</v>
      </c>
      <c r="R825" s="48">
        <f>HEX2DEC(RIGHT(Table132321275358[[#This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HEX2DEC(RIGHT(Table132321275358[[#This Row],[h1]],8))</f>
        <v>0</v>
      </c>
      <c r="Q826" s="48" t="s">
        <v>75</v>
      </c>
      <c r="R826" s="48">
        <f>HEX2DEC(RIGHT(Table132321275358[[#This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HEX2DEC(RIGHT(Table132321275358[[#This Row],[h1]],8))</f>
        <v>0</v>
      </c>
      <c r="Q827" s="48" t="s">
        <v>75</v>
      </c>
      <c r="R827" s="48">
        <f>HEX2DEC(RIGHT(Table132321275358[[#This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HEX2DEC(RIGHT(Table132321275358[[#This Row],[h1]],8))</f>
        <v>0</v>
      </c>
      <c r="Q828" s="48" t="s">
        <v>75</v>
      </c>
      <c r="R828" s="48">
        <f>HEX2DEC(RIGHT(Table132321275358[[#This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HEX2DEC(RIGHT(Table132321275358[[#This Row],[h1]],8))</f>
        <v>0</v>
      </c>
      <c r="Q829" s="48" t="s">
        <v>75</v>
      </c>
      <c r="R829" s="48">
        <f>HEX2DEC(RIGHT(Table132321275358[[#This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HEX2DEC(RIGHT(Table132321275358[[#This Row],[h1]],8))</f>
        <v>0</v>
      </c>
      <c r="Q830" s="48" t="s">
        <v>75</v>
      </c>
      <c r="R830" s="48">
        <f>HEX2DEC(RIGHT(Table132321275358[[#This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HEX2DEC(RIGHT(Table132321275358[[#This Row],[h1]],8))</f>
        <v>0</v>
      </c>
      <c r="Q831" s="48" t="s">
        <v>75</v>
      </c>
      <c r="R831" s="48">
        <f>HEX2DEC(RIGHT(Table132321275358[[#This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HEX2DEC(RIGHT(Table132321275358[[#This Row],[h1]],8))</f>
        <v>0</v>
      </c>
      <c r="Q832" s="48" t="s">
        <v>75</v>
      </c>
      <c r="R832" s="48">
        <f>HEX2DEC(RIGHT(Table132321275358[[#This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HEX2DEC(RIGHT(Table132321275358[[#This Row],[h1]],8))</f>
        <v>0</v>
      </c>
      <c r="Q833" s="48" t="s">
        <v>75</v>
      </c>
      <c r="R833" s="48">
        <f>HEX2DEC(RIGHT(Table132321275358[[#This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HEX2DEC(RIGHT(Table132321275358[[#This Row],[h1]],8))</f>
        <v>0</v>
      </c>
      <c r="Q834" s="48" t="s">
        <v>75</v>
      </c>
      <c r="R834" s="48">
        <f>HEX2DEC(RIGHT(Table132321275358[[#This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HEX2DEC(RIGHT(Table132321275358[[#This Row],[h1]],8))</f>
        <v>0</v>
      </c>
      <c r="Q835" s="48" t="s">
        <v>75</v>
      </c>
      <c r="R835" s="48">
        <f>HEX2DEC(RIGHT(Table132321275358[[#This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HEX2DEC(RIGHT(Table132321275358[[#This Row],[h1]],8))</f>
        <v>0</v>
      </c>
      <c r="Q836" s="48" t="s">
        <v>75</v>
      </c>
      <c r="R836" s="48">
        <f>HEX2DEC(RIGHT(Table132321275358[[#This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HEX2DEC(RIGHT(Table132321275358[[#This Row],[h1]],8))</f>
        <v>0</v>
      </c>
      <c r="Q837" s="48" t="s">
        <v>75</v>
      </c>
      <c r="R837" s="48">
        <f>HEX2DEC(RIGHT(Table132321275358[[#This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HEX2DEC(RIGHT(Table132321275358[[#This Row],[h1]],8))</f>
        <v>0</v>
      </c>
      <c r="Q838" s="48" t="s">
        <v>75</v>
      </c>
      <c r="R838" s="48">
        <f>HEX2DEC(RIGHT(Table132321275358[[#This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HEX2DEC(RIGHT(Table132321275358[[#This Row],[h1]],8))</f>
        <v>0</v>
      </c>
      <c r="Q839" s="48" t="s">
        <v>75</v>
      </c>
      <c r="R839" s="48">
        <f>HEX2DEC(RIGHT(Table132321275358[[#This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HEX2DEC(RIGHT(Table132321275358[[#This Row],[h1]],8))</f>
        <v>0</v>
      </c>
      <c r="Q840" s="48" t="s">
        <v>75</v>
      </c>
      <c r="R840" s="48">
        <f>HEX2DEC(RIGHT(Table132321275358[[#This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HEX2DEC(RIGHT(Table132321275358[[#This Row],[h1]],8))</f>
        <v>0</v>
      </c>
      <c r="Q841" s="48" t="s">
        <v>75</v>
      </c>
      <c r="R841" s="48">
        <f>HEX2DEC(RIGHT(Table132321275358[[#This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HEX2DEC(RIGHT(Table132321275358[[#This Row],[h1]],8))</f>
        <v>0</v>
      </c>
      <c r="Q842" s="48" t="s">
        <v>75</v>
      </c>
      <c r="R842" s="48">
        <f>HEX2DEC(RIGHT(Table132321275358[[#This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HEX2DEC(RIGHT(Table132321275358[[#This Row],[h1]],8))</f>
        <v>0</v>
      </c>
      <c r="Q843" s="48" t="s">
        <v>75</v>
      </c>
      <c r="R843" s="48">
        <f>HEX2DEC(RIGHT(Table132321275358[[#This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HEX2DEC(RIGHT(Table132321275358[[#This Row],[h1]],8))</f>
        <v>0</v>
      </c>
      <c r="Q844" s="48" t="s">
        <v>75</v>
      </c>
      <c r="R844" s="48">
        <f>HEX2DEC(RIGHT(Table132321275358[[#This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HEX2DEC(RIGHT(Table132321275358[[#This Row],[h1]],8))</f>
        <v>0</v>
      </c>
      <c r="Q845" s="48" t="s">
        <v>75</v>
      </c>
      <c r="R845" s="48">
        <f>HEX2DEC(RIGHT(Table132321275358[[#This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HEX2DEC(RIGHT(Table132321275358[[#This Row],[h1]],8))</f>
        <v>0</v>
      </c>
      <c r="Q846" s="48" t="s">
        <v>75</v>
      </c>
      <c r="R846" s="48">
        <f>HEX2DEC(RIGHT(Table132321275358[[#This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HEX2DEC(RIGHT(Table132321275358[[#This Row],[h1]],8))</f>
        <v>0</v>
      </c>
      <c r="Q847" s="48" t="s">
        <v>75</v>
      </c>
      <c r="R847" s="48">
        <f>HEX2DEC(RIGHT(Table132321275358[[#This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HEX2DEC(RIGHT(Table132321275358[[#This Row],[h1]],8))</f>
        <v>0</v>
      </c>
      <c r="Q848" s="48" t="s">
        <v>75</v>
      </c>
      <c r="R848" s="48">
        <f>HEX2DEC(RIGHT(Table132321275358[[#This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HEX2DEC(RIGHT(Table132321275358[[#This Row],[h1]],8))</f>
        <v>0</v>
      </c>
      <c r="Q849" s="48" t="s">
        <v>75</v>
      </c>
      <c r="R849" s="48">
        <f>HEX2DEC(RIGHT(Table132321275358[[#This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HEX2DEC(RIGHT(Table132321275358[[#This Row],[h1]],8))</f>
        <v>0</v>
      </c>
      <c r="Q850" s="48" t="s">
        <v>75</v>
      </c>
      <c r="R850" s="48">
        <f>HEX2DEC(RIGHT(Table132321275358[[#This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HEX2DEC(RIGHT(Table132321275358[[#This Row],[h1]],8))</f>
        <v>0</v>
      </c>
      <c r="Q851" s="48" t="s">
        <v>75</v>
      </c>
      <c r="R851" s="48">
        <f>HEX2DEC(RIGHT(Table132321275358[[#This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HEX2DEC(RIGHT(Table132321275358[[#This Row],[h1]],8))</f>
        <v>0</v>
      </c>
      <c r="Q852" s="48" t="s">
        <v>75</v>
      </c>
      <c r="R852" s="48">
        <f>HEX2DEC(RIGHT(Table132321275358[[#This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HEX2DEC(RIGHT(Table132321275358[[#This Row],[h1]],8))</f>
        <v>0</v>
      </c>
      <c r="Q853" s="48" t="s">
        <v>75</v>
      </c>
      <c r="R853" s="48">
        <f>HEX2DEC(RIGHT(Table132321275358[[#This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HEX2DEC(RIGHT(Table132321275358[[#This Row],[h1]],8))</f>
        <v>0</v>
      </c>
      <c r="Q854" s="48" t="s">
        <v>75</v>
      </c>
      <c r="R854" s="48">
        <f>HEX2DEC(RIGHT(Table132321275358[[#This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HEX2DEC(RIGHT(Table132321275358[[#This Row],[h1]],8))</f>
        <v>0</v>
      </c>
      <c r="Q855" s="48" t="s">
        <v>75</v>
      </c>
      <c r="R855" s="48">
        <f>HEX2DEC(RIGHT(Table132321275358[[#This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HEX2DEC(RIGHT(Table132321275358[[#This Row],[h1]],8))</f>
        <v>0</v>
      </c>
      <c r="Q856" s="48" t="s">
        <v>75</v>
      </c>
      <c r="R856" s="48">
        <f>HEX2DEC(RIGHT(Table132321275358[[#This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HEX2DEC(RIGHT(Table132321275358[[#This Row],[h1]],8))</f>
        <v>0</v>
      </c>
      <c r="Q857" s="48" t="s">
        <v>75</v>
      </c>
      <c r="R857" s="48">
        <f>HEX2DEC(RIGHT(Table132321275358[[#This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HEX2DEC(RIGHT(Table132321275358[[#This Row],[h1]],8))</f>
        <v>0</v>
      </c>
      <c r="Q858" s="48" t="s">
        <v>75</v>
      </c>
      <c r="R858" s="48">
        <f>HEX2DEC(RIGHT(Table132321275358[[#This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HEX2DEC(RIGHT(Table132321275358[[#This Row],[h1]],8))</f>
        <v>0</v>
      </c>
      <c r="Q859" s="48" t="s">
        <v>75</v>
      </c>
      <c r="R859" s="48">
        <f>HEX2DEC(RIGHT(Table132321275358[[#This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HEX2DEC(RIGHT(Table132321275358[[#This Row],[h1]],8))</f>
        <v>0</v>
      </c>
      <c r="Q860" s="48" t="s">
        <v>75</v>
      </c>
      <c r="R860" s="48">
        <f>HEX2DEC(RIGHT(Table132321275358[[#This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HEX2DEC(RIGHT(Table132321275358[[#This Row],[h1]],8))</f>
        <v>0</v>
      </c>
      <c r="Q861" s="48" t="s">
        <v>75</v>
      </c>
      <c r="R861" s="48">
        <f>HEX2DEC(RIGHT(Table132321275358[[#This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HEX2DEC(RIGHT(Table132321275358[[#This Row],[h1]],8))</f>
        <v>0</v>
      </c>
      <c r="Q862" s="48" t="s">
        <v>75</v>
      </c>
      <c r="R862" s="48">
        <f>HEX2DEC(RIGHT(Table132321275358[[#This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HEX2DEC(RIGHT(Table132321275358[[#This Row],[h1]],8))</f>
        <v>0</v>
      </c>
      <c r="Q863" s="48" t="s">
        <v>75</v>
      </c>
      <c r="R863" s="48">
        <f>HEX2DEC(RIGHT(Table132321275358[[#This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HEX2DEC(RIGHT(Table132321275358[[#This Row],[h1]],8))</f>
        <v>0</v>
      </c>
      <c r="Q864" s="48" t="s">
        <v>75</v>
      </c>
      <c r="R864" s="48">
        <f>HEX2DEC(RIGHT(Table132321275358[[#This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HEX2DEC(RIGHT(Table132321275358[[#This Row],[h1]],8))</f>
        <v>0</v>
      </c>
      <c r="Q865" s="48" t="s">
        <v>75</v>
      </c>
      <c r="R865" s="48">
        <f>HEX2DEC(RIGHT(Table132321275358[[#This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HEX2DEC(RIGHT(Table132321275358[[#This Row],[h1]],8))</f>
        <v>0</v>
      </c>
      <c r="Q866" s="48" t="s">
        <v>75</v>
      </c>
      <c r="R866" s="48">
        <f>HEX2DEC(RIGHT(Table132321275358[[#This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HEX2DEC(RIGHT(Table132321275358[[#This Row],[h1]],8))</f>
        <v>0</v>
      </c>
      <c r="Q867" s="48" t="s">
        <v>75</v>
      </c>
      <c r="R867" s="48">
        <f>HEX2DEC(RIGHT(Table132321275358[[#This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HEX2DEC(RIGHT(Table132321275358[[#This Row],[h1]],8))</f>
        <v>0</v>
      </c>
      <c r="Q868" s="48" t="s">
        <v>75</v>
      </c>
      <c r="R868" s="48">
        <f>HEX2DEC(RIGHT(Table132321275358[[#This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HEX2DEC(RIGHT(Table132321275358[[#This Row],[h1]],8))</f>
        <v>0</v>
      </c>
      <c r="Q869" s="48" t="s">
        <v>75</v>
      </c>
      <c r="R869" s="48">
        <f>HEX2DEC(RIGHT(Table132321275358[[#This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HEX2DEC(RIGHT(Table132321275358[[#This Row],[h1]],8))</f>
        <v>0</v>
      </c>
      <c r="Q870" s="48" t="s">
        <v>75</v>
      </c>
      <c r="R870" s="48">
        <f>HEX2DEC(RIGHT(Table132321275358[[#This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HEX2DEC(RIGHT(Table132321275358[[#This Row],[h1]],8))</f>
        <v>0</v>
      </c>
      <c r="Q871" s="48" t="s">
        <v>75</v>
      </c>
      <c r="R871" s="48">
        <f>HEX2DEC(RIGHT(Table132321275358[[#This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HEX2DEC(RIGHT(Table132321275358[[#This Row],[h1]],8))</f>
        <v>0</v>
      </c>
      <c r="Q872" s="48" t="s">
        <v>75</v>
      </c>
      <c r="R872" s="48">
        <f>HEX2DEC(RIGHT(Table132321275358[[#This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HEX2DEC(RIGHT(Table132321275358[[#This Row],[h1]],8))</f>
        <v>0</v>
      </c>
      <c r="Q873" s="48" t="s">
        <v>75</v>
      </c>
      <c r="R873" s="48">
        <f>HEX2DEC(RIGHT(Table132321275358[[#This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HEX2DEC(RIGHT(Table132321275358[[#This Row],[h1]],8))</f>
        <v>0</v>
      </c>
      <c r="Q874" s="48" t="s">
        <v>75</v>
      </c>
      <c r="R874" s="48">
        <f>HEX2DEC(RIGHT(Table132321275358[[#This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HEX2DEC(RIGHT(Table132321275358[[#This Row],[h1]],8))</f>
        <v>0</v>
      </c>
      <c r="Q875" s="48" t="s">
        <v>75</v>
      </c>
      <c r="R875" s="48">
        <f>HEX2DEC(RIGHT(Table132321275358[[#This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HEX2DEC(RIGHT(Table132321275358[[#This Row],[h1]],8))</f>
        <v>0</v>
      </c>
      <c r="Q876" s="48" t="s">
        <v>75</v>
      </c>
      <c r="R876" s="48">
        <f>HEX2DEC(RIGHT(Table132321275358[[#This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HEX2DEC(RIGHT(Table132321275358[[#This Row],[h1]],8))</f>
        <v>0</v>
      </c>
      <c r="Q877" s="48" t="s">
        <v>75</v>
      </c>
      <c r="R877" s="48">
        <f>HEX2DEC(RIGHT(Table132321275358[[#This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HEX2DEC(RIGHT(Table132321275358[[#This Row],[h1]],8))</f>
        <v>0</v>
      </c>
      <c r="Q878" s="48" t="s">
        <v>75</v>
      </c>
      <c r="R878" s="48">
        <f>HEX2DEC(RIGHT(Table132321275358[[#This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HEX2DEC(RIGHT(Table132321275358[[#This Row],[h1]],8))</f>
        <v>0</v>
      </c>
      <c r="Q879" s="48" t="s">
        <v>75</v>
      </c>
      <c r="R879" s="48">
        <f>HEX2DEC(RIGHT(Table132321275358[[#This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HEX2DEC(RIGHT(Table132321275358[[#This Row],[h1]],8))</f>
        <v>0</v>
      </c>
      <c r="Q880" s="48" t="s">
        <v>75</v>
      </c>
      <c r="R880" s="48">
        <f>HEX2DEC(RIGHT(Table132321275358[[#This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HEX2DEC(RIGHT(Table132321275358[[#This Row],[h1]],8))</f>
        <v>0</v>
      </c>
      <c r="Q881" s="48" t="s">
        <v>75</v>
      </c>
      <c r="R881" s="48">
        <f>HEX2DEC(RIGHT(Table132321275358[[#This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HEX2DEC(RIGHT(Table132321275358[[#This Row],[h1]],8))</f>
        <v>0</v>
      </c>
      <c r="Q882" s="48" t="s">
        <v>75</v>
      </c>
      <c r="R882" s="48">
        <f>HEX2DEC(RIGHT(Table132321275358[[#This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HEX2DEC(RIGHT(Table132321275358[[#This Row],[h1]],8))</f>
        <v>0</v>
      </c>
      <c r="Q883" s="48" t="s">
        <v>75</v>
      </c>
      <c r="R883" s="48">
        <f>HEX2DEC(RIGHT(Table132321275358[[#This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HEX2DEC(RIGHT(Table132321275358[[#This Row],[h1]],8))</f>
        <v>0</v>
      </c>
      <c r="Q884" s="48" t="s">
        <v>75</v>
      </c>
      <c r="R884" s="48">
        <f>HEX2DEC(RIGHT(Table132321275358[[#This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HEX2DEC(RIGHT(Table132321275358[[#This Row],[h1]],8))</f>
        <v>0</v>
      </c>
      <c r="Q885" s="48" t="s">
        <v>75</v>
      </c>
      <c r="R885" s="48">
        <f>HEX2DEC(RIGHT(Table132321275358[[#This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HEX2DEC(RIGHT(Table132321275358[[#This Row],[h1]],8))</f>
        <v>0</v>
      </c>
      <c r="Q886" s="48" t="s">
        <v>75</v>
      </c>
      <c r="R886" s="48">
        <f>HEX2DEC(RIGHT(Table132321275358[[#This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HEX2DEC(RIGHT(Table132321275358[[#This Row],[h1]],8))</f>
        <v>0</v>
      </c>
      <c r="Q887" s="48" t="s">
        <v>75</v>
      </c>
      <c r="R887" s="48">
        <f>HEX2DEC(RIGHT(Table132321275358[[#This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HEX2DEC(RIGHT(Table132321275358[[#This Row],[h1]],8))</f>
        <v>0</v>
      </c>
      <c r="Q888" s="48" t="s">
        <v>75</v>
      </c>
      <c r="R888" s="48">
        <f>HEX2DEC(RIGHT(Table132321275358[[#This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HEX2DEC(RIGHT(Table132321275358[[#This Row],[h1]],8))</f>
        <v>0</v>
      </c>
      <c r="Q889" s="48" t="s">
        <v>75</v>
      </c>
      <c r="R889" s="48">
        <f>HEX2DEC(RIGHT(Table132321275358[[#This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HEX2DEC(RIGHT(Table132321275358[[#This Row],[h1]],8))</f>
        <v>0</v>
      </c>
      <c r="Q890" s="48" t="s">
        <v>75</v>
      </c>
      <c r="R890" s="48">
        <f>HEX2DEC(RIGHT(Table132321275358[[#This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HEX2DEC(RIGHT(Table132321275358[[#This Row],[h1]],8))</f>
        <v>0</v>
      </c>
      <c r="Q891" s="48" t="s">
        <v>75</v>
      </c>
      <c r="R891" s="48">
        <f>HEX2DEC(RIGHT(Table132321275358[[#This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HEX2DEC(RIGHT(Table132321275358[[#This Row],[h1]],8))</f>
        <v>0</v>
      </c>
      <c r="Q892" s="48" t="s">
        <v>75</v>
      </c>
      <c r="R892" s="48">
        <f>HEX2DEC(RIGHT(Table132321275358[[#This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HEX2DEC(RIGHT(Table132321275358[[#This Row],[h1]],8))</f>
        <v>0</v>
      </c>
      <c r="Q893" s="48" t="s">
        <v>75</v>
      </c>
      <c r="R893" s="48">
        <f>HEX2DEC(RIGHT(Table132321275358[[#This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HEX2DEC(RIGHT(Table132321275358[[#This Row],[h1]],8))</f>
        <v>0</v>
      </c>
      <c r="Q894" s="48" t="s">
        <v>75</v>
      </c>
      <c r="R894" s="48">
        <f>HEX2DEC(RIGHT(Table132321275358[[#This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HEX2DEC(RIGHT(Table132321275358[[#This Row],[h1]],8))</f>
        <v>0</v>
      </c>
      <c r="Q895" s="48" t="s">
        <v>75</v>
      </c>
      <c r="R895" s="48">
        <f>HEX2DEC(RIGHT(Table132321275358[[#This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HEX2DEC(RIGHT(Table132321275358[[#This Row],[h1]],8))</f>
        <v>0</v>
      </c>
      <c r="Q896" s="48" t="s">
        <v>75</v>
      </c>
      <c r="R896" s="48">
        <f>HEX2DEC(RIGHT(Table132321275358[[#This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HEX2DEC(RIGHT(Table132321275358[[#This Row],[h1]],8))</f>
        <v>0</v>
      </c>
      <c r="Q897" s="48" t="s">
        <v>75</v>
      </c>
      <c r="R897" s="48">
        <f>HEX2DEC(RIGHT(Table132321275358[[#This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HEX2DEC(RIGHT(Table132321275358[[#This Row],[h1]],8))</f>
        <v>0</v>
      </c>
      <c r="Q898" s="48" t="s">
        <v>75</v>
      </c>
      <c r="R898" s="48">
        <f>HEX2DEC(RIGHT(Table132321275358[[#This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HEX2DEC(RIGHT(Table132321275358[[#This Row],[h1]],8))</f>
        <v>0</v>
      </c>
      <c r="Q899" s="48" t="s">
        <v>75</v>
      </c>
      <c r="R899" s="48">
        <f>HEX2DEC(RIGHT(Table132321275358[[#This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HEX2DEC(RIGHT(Table132321275358[[#This Row],[h1]],8))</f>
        <v>0</v>
      </c>
      <c r="Q900" s="48" t="s">
        <v>75</v>
      </c>
      <c r="R900" s="48">
        <f>HEX2DEC(RIGHT(Table132321275358[[#This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HEX2DEC(RIGHT(Table132321275358[[#This Row],[h1]],8))</f>
        <v>0</v>
      </c>
      <c r="Q901" s="48" t="s">
        <v>75</v>
      </c>
      <c r="R901" s="48">
        <f>HEX2DEC(RIGHT(Table132321275358[[#This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HEX2DEC(RIGHT(Table132321275358[[#This Row],[h1]],8))</f>
        <v>0</v>
      </c>
      <c r="Q902" s="48" t="s">
        <v>75</v>
      </c>
      <c r="R902" s="48">
        <f>HEX2DEC(RIGHT(Table132321275358[[#This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HEX2DEC(RIGHT(Table132321275358[[#This Row],[h1]],8))</f>
        <v>0</v>
      </c>
      <c r="Q903" s="48" t="s">
        <v>75</v>
      </c>
      <c r="R903" s="48">
        <f>HEX2DEC(RIGHT(Table132321275358[[#This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HEX2DEC(RIGHT(Table132321275358[[#This Row],[h1]],8))</f>
        <v>0</v>
      </c>
      <c r="Q904" s="48" t="s">
        <v>75</v>
      </c>
      <c r="R904" s="48">
        <f>HEX2DEC(RIGHT(Table132321275358[[#This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HEX2DEC(RIGHT(Table132321275358[[#This Row],[h1]],8))</f>
        <v>0</v>
      </c>
      <c r="Q905" s="48" t="s">
        <v>75</v>
      </c>
      <c r="R905" s="48">
        <f>HEX2DEC(RIGHT(Table132321275358[[#This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HEX2DEC(RIGHT(Table132321275358[[#This Row],[h1]],8))</f>
        <v>0</v>
      </c>
      <c r="Q906" s="48" t="s">
        <v>75</v>
      </c>
      <c r="R906" s="48">
        <f>HEX2DEC(RIGHT(Table132321275358[[#This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HEX2DEC(RIGHT(Table132321275358[[#This Row],[h1]],8))</f>
        <v>0</v>
      </c>
      <c r="Q907" s="48" t="s">
        <v>75</v>
      </c>
      <c r="R907" s="48">
        <f>HEX2DEC(RIGHT(Table132321275358[[#This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HEX2DEC(RIGHT(Table132321275358[[#This Row],[h1]],8))</f>
        <v>0</v>
      </c>
      <c r="Q908" s="48" t="s">
        <v>75</v>
      </c>
      <c r="R908" s="48">
        <f>HEX2DEC(RIGHT(Table132321275358[[#This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HEX2DEC(RIGHT(Table132321275358[[#This Row],[h1]],8))</f>
        <v>0</v>
      </c>
      <c r="Q909" s="48" t="s">
        <v>75</v>
      </c>
      <c r="R909" s="48">
        <f>HEX2DEC(RIGHT(Table132321275358[[#This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HEX2DEC(RIGHT(Table132321275358[[#This Row],[h1]],8))</f>
        <v>0</v>
      </c>
      <c r="Q910" s="48" t="s">
        <v>75</v>
      </c>
      <c r="R910" s="48">
        <f>HEX2DEC(RIGHT(Table132321275358[[#This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HEX2DEC(RIGHT(Table132321275358[[#This Row],[h1]],8))</f>
        <v>0</v>
      </c>
      <c r="Q911" s="48" t="s">
        <v>75</v>
      </c>
      <c r="R911" s="48">
        <f>HEX2DEC(RIGHT(Table132321275358[[#This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HEX2DEC(RIGHT(Table132321275358[[#This Row],[h1]],8))</f>
        <v>0</v>
      </c>
      <c r="Q912" s="48" t="s">
        <v>75</v>
      </c>
      <c r="R912" s="48">
        <f>HEX2DEC(RIGHT(Table132321275358[[#This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HEX2DEC(RIGHT(Table132321275358[[#This Row],[h1]],8))</f>
        <v>0</v>
      </c>
      <c r="Q913" s="48" t="s">
        <v>75</v>
      </c>
      <c r="R913" s="48">
        <f>HEX2DEC(RIGHT(Table132321275358[[#This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HEX2DEC(RIGHT(Table132321275358[[#This Row],[h1]],8))</f>
        <v>0</v>
      </c>
      <c r="Q914" s="48" t="s">
        <v>75</v>
      </c>
      <c r="R914" s="48">
        <f>HEX2DEC(RIGHT(Table132321275358[[#This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HEX2DEC(RIGHT(Table132321275358[[#This Row],[h1]],8))</f>
        <v>0</v>
      </c>
      <c r="Q915" s="48" t="s">
        <v>75</v>
      </c>
      <c r="R915" s="48">
        <f>HEX2DEC(RIGHT(Table132321275358[[#This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HEX2DEC(RIGHT(Table132321275358[[#This Row],[h1]],8))</f>
        <v>0</v>
      </c>
      <c r="Q916" s="48" t="s">
        <v>75</v>
      </c>
      <c r="R916" s="48">
        <f>HEX2DEC(RIGHT(Table132321275358[[#This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HEX2DEC(RIGHT(Table132321275358[[#This Row],[h1]],8))</f>
        <v>0</v>
      </c>
      <c r="Q917" s="48" t="s">
        <v>75</v>
      </c>
      <c r="R917" s="48">
        <f>HEX2DEC(RIGHT(Table132321275358[[#This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HEX2DEC(RIGHT(Table132321275358[[#This Row],[h1]],8))</f>
        <v>0</v>
      </c>
      <c r="Q918" s="48" t="s">
        <v>75</v>
      </c>
      <c r="R918" s="48">
        <f>HEX2DEC(RIGHT(Table132321275358[[#This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HEX2DEC(RIGHT(Table132321275358[[#This Row],[h1]],8))</f>
        <v>0</v>
      </c>
      <c r="Q919" s="48" t="s">
        <v>75</v>
      </c>
      <c r="R919" s="48">
        <f>HEX2DEC(RIGHT(Table132321275358[[#This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HEX2DEC(RIGHT(Table132321275358[[#This Row],[h1]],8))</f>
        <v>0</v>
      </c>
      <c r="Q920" s="48" t="s">
        <v>75</v>
      </c>
      <c r="R920" s="48">
        <f>HEX2DEC(RIGHT(Table132321275358[[#This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HEX2DEC(RIGHT(Table132321275358[[#This Row],[h1]],8))</f>
        <v>0</v>
      </c>
      <c r="Q921" s="48" t="s">
        <v>75</v>
      </c>
      <c r="R921" s="48">
        <f>HEX2DEC(RIGHT(Table132321275358[[#This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HEX2DEC(RIGHT(Table132321275358[[#This Row],[h1]],8))</f>
        <v>0</v>
      </c>
      <c r="Q922" s="48" t="s">
        <v>75</v>
      </c>
      <c r="R922" s="48">
        <f>HEX2DEC(RIGHT(Table132321275358[[#This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HEX2DEC(RIGHT(Table132321275358[[#This Row],[h1]],8))</f>
        <v>0</v>
      </c>
      <c r="Q923" s="48" t="s">
        <v>75</v>
      </c>
      <c r="R923" s="48">
        <f>HEX2DEC(RIGHT(Table132321275358[[#This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HEX2DEC(RIGHT(Table132321275358[[#This Row],[h1]],8))</f>
        <v>0</v>
      </c>
      <c r="Q924" s="48" t="s">
        <v>75</v>
      </c>
      <c r="R924" s="48">
        <f>HEX2DEC(RIGHT(Table132321275358[[#This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HEX2DEC(RIGHT(Table132321275358[[#This Row],[h1]],8))</f>
        <v>0</v>
      </c>
      <c r="Q925" s="48" t="s">
        <v>75</v>
      </c>
      <c r="R925" s="48">
        <f>HEX2DEC(RIGHT(Table132321275358[[#This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HEX2DEC(RIGHT(Table132321275358[[#This Row],[h1]],8))</f>
        <v>0</v>
      </c>
      <c r="Q926" s="48" t="s">
        <v>75</v>
      </c>
      <c r="R926" s="48">
        <f>HEX2DEC(RIGHT(Table132321275358[[#This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HEX2DEC(RIGHT(Table132321275358[[#This Row],[h1]],8))</f>
        <v>0</v>
      </c>
      <c r="Q927" s="48" t="s">
        <v>75</v>
      </c>
      <c r="R927" s="48">
        <f>HEX2DEC(RIGHT(Table132321275358[[#This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HEX2DEC(RIGHT(Table132321275358[[#This Row],[h1]],8))</f>
        <v>0</v>
      </c>
      <c r="Q928" s="48" t="s">
        <v>75</v>
      </c>
      <c r="R928" s="48">
        <f>HEX2DEC(RIGHT(Table132321275358[[#This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HEX2DEC(RIGHT(Table132321275358[[#This Row],[h1]],8))</f>
        <v>0</v>
      </c>
      <c r="Q929" s="48" t="s">
        <v>75</v>
      </c>
      <c r="R929" s="48">
        <f>HEX2DEC(RIGHT(Table132321275358[[#This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HEX2DEC(RIGHT(Table132321275358[[#This Row],[h1]],8))</f>
        <v>0</v>
      </c>
      <c r="Q930" s="48" t="s">
        <v>75</v>
      </c>
      <c r="R930" s="48">
        <f>HEX2DEC(RIGHT(Table132321275358[[#This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HEX2DEC(RIGHT(Table132321275358[[#This Row],[h1]],8))</f>
        <v>0</v>
      </c>
      <c r="Q931" s="48" t="s">
        <v>75</v>
      </c>
      <c r="R931" s="48">
        <f>HEX2DEC(RIGHT(Table132321275358[[#This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HEX2DEC(RIGHT(Table132321275358[[#This Row],[h1]],8))</f>
        <v>0</v>
      </c>
      <c r="Q932" s="48" t="s">
        <v>75</v>
      </c>
      <c r="R932" s="48">
        <f>HEX2DEC(RIGHT(Table132321275358[[#This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HEX2DEC(RIGHT(Table132321275358[[#This Row],[h1]],8))</f>
        <v>0</v>
      </c>
      <c r="Q933" s="48" t="s">
        <v>75</v>
      </c>
      <c r="R933" s="48">
        <f>HEX2DEC(RIGHT(Table132321275358[[#This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HEX2DEC(RIGHT(Table132321275358[[#This Row],[h1]],8))</f>
        <v>0</v>
      </c>
      <c r="Q934" s="48" t="s">
        <v>75</v>
      </c>
      <c r="R934" s="48">
        <f>HEX2DEC(RIGHT(Table132321275358[[#This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HEX2DEC(RIGHT(Table132321275358[[#This Row],[h1]],8))</f>
        <v>0</v>
      </c>
      <c r="Q935" s="48" t="s">
        <v>75</v>
      </c>
      <c r="R935" s="48">
        <f>HEX2DEC(RIGHT(Table132321275358[[#This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HEX2DEC(RIGHT(Table132321275358[[#This Row],[h1]],8))</f>
        <v>0</v>
      </c>
      <c r="Q936" s="48" t="s">
        <v>75</v>
      </c>
      <c r="R936" s="48">
        <f>HEX2DEC(RIGHT(Table132321275358[[#This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HEX2DEC(RIGHT(Table132321275358[[#This Row],[h1]],8))</f>
        <v>0</v>
      </c>
      <c r="Q937" s="48" t="s">
        <v>75</v>
      </c>
      <c r="R937" s="48">
        <f>HEX2DEC(RIGHT(Table132321275358[[#This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HEX2DEC(RIGHT(Table132321275358[[#This Row],[h1]],8))</f>
        <v>0</v>
      </c>
      <c r="Q938" s="48" t="s">
        <v>75</v>
      </c>
      <c r="R938" s="48">
        <f>HEX2DEC(RIGHT(Table132321275358[[#This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HEX2DEC(RIGHT(Table132321275358[[#This Row],[h1]],8))</f>
        <v>0</v>
      </c>
      <c r="Q939" s="48" t="s">
        <v>75</v>
      </c>
      <c r="R939" s="48">
        <f>HEX2DEC(RIGHT(Table132321275358[[#This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HEX2DEC(RIGHT(Table132321275358[[#This Row],[h1]],8))</f>
        <v>0</v>
      </c>
      <c r="Q940" s="48" t="s">
        <v>75</v>
      </c>
      <c r="R940" s="48">
        <f>HEX2DEC(RIGHT(Table132321275358[[#This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HEX2DEC(RIGHT(Table132321275358[[#This Row],[h1]],8))</f>
        <v>0</v>
      </c>
      <c r="Q941" s="48" t="s">
        <v>75</v>
      </c>
      <c r="R941" s="48">
        <f>HEX2DEC(RIGHT(Table132321275358[[#This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HEX2DEC(RIGHT(Table132321275358[[#This Row],[h1]],8))</f>
        <v>0</v>
      </c>
      <c r="Q942" s="48" t="s">
        <v>75</v>
      </c>
      <c r="R942" s="48">
        <f>HEX2DEC(RIGHT(Table132321275358[[#This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HEX2DEC(RIGHT(Table132321275358[[#This Row],[h1]],8))</f>
        <v>0</v>
      </c>
      <c r="Q943" s="48" t="s">
        <v>75</v>
      </c>
      <c r="R943" s="48">
        <f>HEX2DEC(RIGHT(Table132321275358[[#This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HEX2DEC(RIGHT(Table132321275358[[#This Row],[h1]],8))</f>
        <v>0</v>
      </c>
      <c r="Q944" s="48" t="s">
        <v>75</v>
      </c>
      <c r="R944" s="48">
        <f>HEX2DEC(RIGHT(Table132321275358[[#This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HEX2DEC(RIGHT(Table132321275358[[#This Row],[h1]],8))</f>
        <v>0</v>
      </c>
      <c r="Q945" s="48" t="s">
        <v>75</v>
      </c>
      <c r="R945" s="48">
        <f>HEX2DEC(RIGHT(Table132321275358[[#This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HEX2DEC(RIGHT(Table132321275358[[#This Row],[h1]],8))</f>
        <v>0</v>
      </c>
      <c r="Q946" s="48" t="s">
        <v>75</v>
      </c>
      <c r="R946" s="48">
        <f>HEX2DEC(RIGHT(Table132321275358[[#This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HEX2DEC(RIGHT(Table132321275358[[#This Row],[h1]],8))</f>
        <v>0</v>
      </c>
      <c r="Q947" s="48" t="s">
        <v>75</v>
      </c>
      <c r="R947" s="48">
        <f>HEX2DEC(RIGHT(Table132321275358[[#This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HEX2DEC(RIGHT(Table132321275358[[#This Row],[h1]],8))</f>
        <v>0</v>
      </c>
      <c r="Q948" s="48" t="s">
        <v>75</v>
      </c>
      <c r="R948" s="48">
        <f>HEX2DEC(RIGHT(Table132321275358[[#This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HEX2DEC(RIGHT(Table132321275358[[#This Row],[h1]],8))</f>
        <v>0</v>
      </c>
      <c r="Q949" s="48" t="s">
        <v>75</v>
      </c>
      <c r="R949" s="48">
        <f>HEX2DEC(RIGHT(Table132321275358[[#This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HEX2DEC(RIGHT(Table132321275358[[#This Row],[h1]],8))</f>
        <v>0</v>
      </c>
      <c r="Q950" s="48" t="s">
        <v>75</v>
      </c>
      <c r="R950" s="48">
        <f>HEX2DEC(RIGHT(Table132321275358[[#This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HEX2DEC(RIGHT(Table132321275358[[#This Row],[h1]],8))</f>
        <v>0</v>
      </c>
      <c r="Q951" s="48" t="s">
        <v>75</v>
      </c>
      <c r="R951" s="48">
        <f>HEX2DEC(RIGHT(Table132321275358[[#This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HEX2DEC(RIGHT(Table132321275358[[#This Row],[h1]],8))</f>
        <v>0</v>
      </c>
      <c r="Q952" s="48" t="s">
        <v>75</v>
      </c>
      <c r="R952" s="48">
        <f>HEX2DEC(RIGHT(Table132321275358[[#This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HEX2DEC(RIGHT(Table132321275358[[#This Row],[h1]],8))</f>
        <v>0</v>
      </c>
      <c r="Q953" s="48" t="s">
        <v>75</v>
      </c>
      <c r="R953" s="48">
        <f>HEX2DEC(RIGHT(Table132321275358[[#This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HEX2DEC(RIGHT(Table132321275358[[#This Row],[h1]],8))</f>
        <v>0</v>
      </c>
      <c r="Q954" s="48" t="s">
        <v>75</v>
      </c>
      <c r="R954" s="48">
        <f>HEX2DEC(RIGHT(Table132321275358[[#This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HEX2DEC(RIGHT(Table132321275358[[#This Row],[h1]],8))</f>
        <v>0</v>
      </c>
      <c r="Q955" s="48" t="s">
        <v>75</v>
      </c>
      <c r="R955" s="48">
        <f>HEX2DEC(RIGHT(Table132321275358[[#This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HEX2DEC(RIGHT(Table132321275358[[#This Row],[h1]],8))</f>
        <v>0</v>
      </c>
      <c r="Q956" s="48" t="s">
        <v>75</v>
      </c>
      <c r="R956" s="48">
        <f>HEX2DEC(RIGHT(Table132321275358[[#This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HEX2DEC(RIGHT(Table132321275358[[#This Row],[h1]],8))</f>
        <v>0</v>
      </c>
      <c r="Q957" s="48" t="s">
        <v>75</v>
      </c>
      <c r="R957" s="48">
        <f>HEX2DEC(RIGHT(Table132321275358[[#This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HEX2DEC(RIGHT(Table132321275358[[#This Row],[h1]],8))</f>
        <v>0</v>
      </c>
      <c r="Q958" s="48" t="s">
        <v>75</v>
      </c>
      <c r="R958" s="48">
        <f>HEX2DEC(RIGHT(Table132321275358[[#This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HEX2DEC(RIGHT(Table132321275358[[#This Row],[h1]],8))</f>
        <v>0</v>
      </c>
      <c r="Q959" s="48" t="s">
        <v>75</v>
      </c>
      <c r="R959" s="48">
        <f>HEX2DEC(RIGHT(Table132321275358[[#This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HEX2DEC(RIGHT(Table132321275358[[#This Row],[h1]],8))</f>
        <v>0</v>
      </c>
      <c r="Q960" s="48" t="s">
        <v>75</v>
      </c>
      <c r="R960" s="48">
        <f>HEX2DEC(RIGHT(Table132321275358[[#This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HEX2DEC(RIGHT(Table132321275358[[#This Row],[h1]],8))</f>
        <v>0</v>
      </c>
      <c r="Q961" s="48" t="s">
        <v>75</v>
      </c>
      <c r="R961" s="48">
        <f>HEX2DEC(RIGHT(Table132321275358[[#This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HEX2DEC(RIGHT(Table132321275358[[#This Row],[h1]],8))</f>
        <v>0</v>
      </c>
      <c r="Q962" s="48" t="s">
        <v>75</v>
      </c>
      <c r="R962" s="48">
        <f>HEX2DEC(RIGHT(Table132321275358[[#This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HEX2DEC(RIGHT(Table132321275358[[#This Row],[h1]],8))</f>
        <v>0</v>
      </c>
      <c r="Q963" s="48" t="s">
        <v>75</v>
      </c>
      <c r="R963" s="48">
        <f>HEX2DEC(RIGHT(Table132321275358[[#This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HEX2DEC(RIGHT(Table132321275358[[#This Row],[h1]],8))</f>
        <v>0</v>
      </c>
      <c r="Q964" s="48" t="s">
        <v>75</v>
      </c>
      <c r="R964" s="48">
        <f>HEX2DEC(RIGHT(Table132321275358[[#This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HEX2DEC(RIGHT(Table132321275358[[#This Row],[h1]],8))</f>
        <v>0</v>
      </c>
      <c r="Q965" s="48" t="s">
        <v>75</v>
      </c>
      <c r="R965" s="48">
        <f>HEX2DEC(RIGHT(Table132321275358[[#This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HEX2DEC(RIGHT(Table132321275358[[#This Row],[h1]],8))</f>
        <v>0</v>
      </c>
      <c r="Q966" s="48" t="s">
        <v>75</v>
      </c>
      <c r="R966" s="48">
        <f>HEX2DEC(RIGHT(Table132321275358[[#This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HEX2DEC(RIGHT(Table132321275358[[#This Row],[h1]],8))</f>
        <v>0</v>
      </c>
      <c r="Q967" s="48" t="s">
        <v>75</v>
      </c>
      <c r="R967" s="48">
        <f>HEX2DEC(RIGHT(Table132321275358[[#This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HEX2DEC(RIGHT(Table132321275358[[#This Row],[h1]],8))</f>
        <v>0</v>
      </c>
      <c r="Q968" s="48" t="s">
        <v>75</v>
      </c>
      <c r="R968" s="48">
        <f>HEX2DEC(RIGHT(Table132321275358[[#This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HEX2DEC(RIGHT(Table132321275358[[#This Row],[h1]],8))</f>
        <v>0</v>
      </c>
      <c r="Q969" s="48" t="s">
        <v>75</v>
      </c>
      <c r="R969" s="48">
        <f>HEX2DEC(RIGHT(Table132321275358[[#This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HEX2DEC(RIGHT(Table132321275358[[#This Row],[h1]],8))</f>
        <v>0</v>
      </c>
      <c r="Q970" s="48" t="s">
        <v>75</v>
      </c>
      <c r="R970" s="48">
        <f>HEX2DEC(RIGHT(Table132321275358[[#This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HEX2DEC(RIGHT(Table132321275358[[#This Row],[h1]],8))</f>
        <v>0</v>
      </c>
      <c r="Q971" s="48" t="s">
        <v>75</v>
      </c>
      <c r="R971" s="48">
        <f>HEX2DEC(RIGHT(Table132321275358[[#This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HEX2DEC(RIGHT(Table132321275358[[#This Row],[h1]],8))</f>
        <v>0</v>
      </c>
      <c r="Q972" s="48" t="s">
        <v>75</v>
      </c>
      <c r="R972" s="48">
        <f>HEX2DEC(RIGHT(Table132321275358[[#This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HEX2DEC(RIGHT(Table132321275358[[#This Row],[h1]],8))</f>
        <v>0</v>
      </c>
      <c r="Q973" s="48" t="s">
        <v>75</v>
      </c>
      <c r="R973" s="48">
        <f>HEX2DEC(RIGHT(Table132321275358[[#This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HEX2DEC(RIGHT(Table132321275358[[#This Row],[h1]],8))</f>
        <v>0</v>
      </c>
      <c r="Q974" s="48" t="s">
        <v>75</v>
      </c>
      <c r="R974" s="48">
        <f>HEX2DEC(RIGHT(Table132321275358[[#This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HEX2DEC(RIGHT(Table132321275358[[#This Row],[h1]],8))</f>
        <v>0</v>
      </c>
      <c r="Q975" s="48" t="s">
        <v>75</v>
      </c>
      <c r="R975" s="48">
        <f>HEX2DEC(RIGHT(Table132321275358[[#This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HEX2DEC(RIGHT(Table132321275358[[#This Row],[h1]],8))</f>
        <v>0</v>
      </c>
      <c r="Q976" s="48" t="s">
        <v>75</v>
      </c>
      <c r="R976" s="48">
        <f>HEX2DEC(RIGHT(Table132321275358[[#This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HEX2DEC(RIGHT(Table132321275358[[#This Row],[h1]],8))</f>
        <v>0</v>
      </c>
      <c r="Q977" s="48" t="s">
        <v>75</v>
      </c>
      <c r="R977" s="48">
        <f>HEX2DEC(RIGHT(Table132321275358[[#This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HEX2DEC(RIGHT(Table132321275358[[#This Row],[h1]],8))</f>
        <v>0</v>
      </c>
      <c r="Q978" s="48" t="s">
        <v>75</v>
      </c>
      <c r="R978" s="48">
        <f>HEX2DEC(RIGHT(Table132321275358[[#This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HEX2DEC(RIGHT(Table132321275358[[#This Row],[h1]],8))</f>
        <v>0</v>
      </c>
      <c r="Q979" s="48" t="s">
        <v>75</v>
      </c>
      <c r="R979" s="48">
        <f>HEX2DEC(RIGHT(Table132321275358[[#This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HEX2DEC(RIGHT(Table132321275358[[#This Row],[h1]],8))</f>
        <v>0</v>
      </c>
      <c r="Q980" s="48" t="s">
        <v>75</v>
      </c>
      <c r="R980" s="48">
        <f>HEX2DEC(RIGHT(Table132321275358[[#This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HEX2DEC(RIGHT(Table132321275358[[#This Row],[h1]],8))</f>
        <v>0</v>
      </c>
      <c r="Q981" s="48" t="s">
        <v>75</v>
      </c>
      <c r="R981" s="48">
        <f>HEX2DEC(RIGHT(Table132321275358[[#This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HEX2DEC(RIGHT(Table132321275358[[#This Row],[h1]],8))</f>
        <v>0</v>
      </c>
      <c r="Q982" s="48" t="s">
        <v>75</v>
      </c>
      <c r="R982" s="48">
        <f>HEX2DEC(RIGHT(Table132321275358[[#This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HEX2DEC(RIGHT(Table132321275358[[#This Row],[h1]],8))</f>
        <v>0</v>
      </c>
      <c r="Q983" s="48" t="s">
        <v>75</v>
      </c>
      <c r="R983" s="48">
        <f>HEX2DEC(RIGHT(Table132321275358[[#This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HEX2DEC(RIGHT(Table132321275358[[#This Row],[h1]],8))</f>
        <v>0</v>
      </c>
      <c r="Q984" s="48" t="s">
        <v>75</v>
      </c>
      <c r="R984" s="48">
        <f>HEX2DEC(RIGHT(Table132321275358[[#This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HEX2DEC(RIGHT(Table132321275358[[#This Row],[h1]],8))</f>
        <v>0</v>
      </c>
      <c r="Q985" s="48" t="s">
        <v>75</v>
      </c>
      <c r="R985" s="48">
        <f>HEX2DEC(RIGHT(Table132321275358[[#This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HEX2DEC(RIGHT(Table132321275358[[#This Row],[h1]],8))</f>
        <v>0</v>
      </c>
      <c r="Q986" s="48" t="s">
        <v>75</v>
      </c>
      <c r="R986" s="48">
        <f>HEX2DEC(RIGHT(Table132321275358[[#This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HEX2DEC(RIGHT(Table132321275358[[#This Row],[h1]],8))</f>
        <v>0</v>
      </c>
      <c r="Q987" s="48" t="s">
        <v>75</v>
      </c>
      <c r="R987" s="48">
        <f>HEX2DEC(RIGHT(Table132321275358[[#This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HEX2DEC(RIGHT(Table132321275358[[#This Row],[h1]],8))</f>
        <v>0</v>
      </c>
      <c r="Q988" s="48" t="s">
        <v>75</v>
      </c>
      <c r="R988" s="48">
        <f>HEX2DEC(RIGHT(Table132321275358[[#This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HEX2DEC(RIGHT(Table132321275358[[#This Row],[h1]],8))</f>
        <v>0</v>
      </c>
      <c r="Q989" s="48" t="s">
        <v>75</v>
      </c>
      <c r="R989" s="48">
        <f>HEX2DEC(RIGHT(Table132321275358[[#This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HEX2DEC(RIGHT(Table132321275358[[#This Row],[h1]],8))</f>
        <v>0</v>
      </c>
      <c r="Q990" s="48" t="s">
        <v>75</v>
      </c>
      <c r="R990" s="48">
        <f>HEX2DEC(RIGHT(Table132321275358[[#This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HEX2DEC(RIGHT(Table132321275358[[#This Row],[h1]],8))</f>
        <v>0</v>
      </c>
      <c r="Q991" s="48" t="s">
        <v>75</v>
      </c>
      <c r="R991" s="48">
        <f>HEX2DEC(RIGHT(Table132321275358[[#This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HEX2DEC(RIGHT(Table132321275358[[#This Row],[h1]],8))</f>
        <v>0</v>
      </c>
      <c r="Q992" s="48" t="s">
        <v>75</v>
      </c>
      <c r="R992" s="48">
        <f>HEX2DEC(RIGHT(Table132321275358[[#This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HEX2DEC(RIGHT(Table132321275358[[#This Row],[h1]],8))</f>
        <v>0</v>
      </c>
      <c r="Q993" s="48" t="s">
        <v>75</v>
      </c>
      <c r="R993" s="48">
        <f>HEX2DEC(RIGHT(Table132321275358[[#This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HEX2DEC(RIGHT(Table132321275358[[#This Row],[h1]],8))</f>
        <v>0</v>
      </c>
      <c r="Q994" s="48" t="s">
        <v>75</v>
      </c>
      <c r="R994" s="48">
        <f>HEX2DEC(RIGHT(Table132321275358[[#This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HEX2DEC(RIGHT(Table132321275358[[#This Row],[h1]],8))</f>
        <v>0</v>
      </c>
      <c r="Q995" s="48" t="s">
        <v>75</v>
      </c>
      <c r="R995" s="48">
        <f>HEX2DEC(RIGHT(Table132321275358[[#This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HEX2DEC(RIGHT(Table132321275358[[#This Row],[h1]],8))</f>
        <v>0</v>
      </c>
      <c r="Q996" s="48" t="s">
        <v>75</v>
      </c>
      <c r="R996" s="48">
        <f>HEX2DEC(RIGHT(Table132321275358[[#This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HEX2DEC(RIGHT(Table132321275358[[#This Row],[h1]],8))</f>
        <v>0</v>
      </c>
      <c r="Q997" s="48" t="s">
        <v>75</v>
      </c>
      <c r="R997" s="48">
        <f>HEX2DEC(RIGHT(Table132321275358[[#This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HEX2DEC(RIGHT(Table132321275358[[#This Row],[h1]],8))</f>
        <v>0</v>
      </c>
      <c r="Q998" s="48" t="s">
        <v>75</v>
      </c>
      <c r="R998" s="48">
        <f>HEX2DEC(RIGHT(Table132321275358[[#This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HEX2DEC(RIGHT(Table132321275358[[#This Row],[h1]],8))</f>
        <v>0</v>
      </c>
      <c r="Q999" s="48" t="s">
        <v>75</v>
      </c>
      <c r="R999" s="48">
        <f>HEX2DEC(RIGHT(Table132321275358[[#This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HEX2DEC(RIGHT(Table132321275358[[#This Row],[h1]],8))</f>
        <v>0</v>
      </c>
      <c r="Q1000" s="48" t="s">
        <v>75</v>
      </c>
      <c r="R1000" s="48">
        <f>HEX2DEC(RIGHT(Table132321275358[[#This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HEX2DEC(RIGHT(Table132321275358[[#This Row],[h1]],8))</f>
        <v>0</v>
      </c>
      <c r="Q1001" s="48" t="s">
        <v>75</v>
      </c>
      <c r="R1001" s="48">
        <f>HEX2DEC(RIGHT(Table132321275358[[#This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HEX2DEC(RIGHT(Table132321275358[[#This Row],[h1]],8))</f>
        <v>0</v>
      </c>
      <c r="Q1002" s="48" t="s">
        <v>75</v>
      </c>
      <c r="R1002" s="48">
        <f>HEX2DEC(RIGHT(Table132321275358[[#This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HEX2DEC(RIGHT(Table132321275358[[#This Row],[h1]],8))</f>
        <v>0</v>
      </c>
      <c r="Q1003" s="48" t="s">
        <v>75</v>
      </c>
      <c r="R1003" s="48">
        <f>HEX2DEC(RIGHT(Table132321275358[[#This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HEX2DEC(RIGHT(Table132321275358[[#This Row],[h1]],8))</f>
        <v>0</v>
      </c>
      <c r="Q1004" s="48" t="s">
        <v>75</v>
      </c>
      <c r="R1004" s="48">
        <f>HEX2DEC(RIGHT(Table132321275358[[#This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HEX2DEC(RIGHT(Table132321275358[[#This Row],[h1]],8))</f>
        <v>0</v>
      </c>
      <c r="Q1005" s="48" t="s">
        <v>75</v>
      </c>
      <c r="R1005" s="48">
        <f>HEX2DEC(RIGHT(Table132321275358[[#This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HEX2DEC(RIGHT(Table132321275358[[#This Row],[h1]],8))</f>
        <v>0</v>
      </c>
      <c r="Q1006" s="48" t="s">
        <v>75</v>
      </c>
      <c r="R1006" s="48">
        <f>HEX2DEC(RIGHT(Table132321275358[[#This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HEX2DEC(RIGHT(Table132321275358[[#This Row],[h1]],8))</f>
        <v>0</v>
      </c>
      <c r="Q1007" s="48" t="s">
        <v>75</v>
      </c>
      <c r="R1007" s="48">
        <f>HEX2DEC(RIGHT(Table132321275358[[#This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HEX2DEC(RIGHT(Table132321275358[[#This Row],[h1]],8))</f>
        <v>0</v>
      </c>
      <c r="Q1008" s="48" t="s">
        <v>75</v>
      </c>
      <c r="R1008" s="48">
        <f>HEX2DEC(RIGHT(Table132321275358[[#This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HEX2DEC(RIGHT(Table132321275358[[#This Row],[h1]],8))</f>
        <v>0</v>
      </c>
      <c r="Q1009" s="48" t="s">
        <v>75</v>
      </c>
      <c r="R1009" s="48">
        <f>HEX2DEC(RIGHT(Table132321275358[[#This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HEX2DEC(RIGHT(Table132321275358[[#This Row],[h1]],8))</f>
        <v>0</v>
      </c>
      <c r="Q1010" s="48" t="s">
        <v>75</v>
      </c>
      <c r="R1010" s="48">
        <f>HEX2DEC(RIGHT(Table132321275358[[#This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HEX2DEC(RIGHT(Table132321275358[[#This Row],[h1]],8))</f>
        <v>0</v>
      </c>
      <c r="Q1011" s="48" t="s">
        <v>75</v>
      </c>
      <c r="R1011" s="48">
        <f>HEX2DEC(RIGHT(Table132321275358[[#This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HEX2DEC(RIGHT(Table132321275358[[#This Row],[h1]],8))</f>
        <v>0</v>
      </c>
      <c r="Q1012" s="48" t="s">
        <v>75</v>
      </c>
      <c r="R1012" s="48">
        <f>HEX2DEC(RIGHT(Table132321275358[[#This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HEX2DEC(RIGHT(Table132321275358[[#This Row],[h1]],8))</f>
        <v>0</v>
      </c>
      <c r="Q1013" s="48" t="s">
        <v>75</v>
      </c>
      <c r="R1013" s="48">
        <f>HEX2DEC(RIGHT(Table132321275358[[#This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HEX2DEC(RIGHT(Table132321275358[[#This Row],[h1]],8))</f>
        <v>0</v>
      </c>
      <c r="Q1014" s="48" t="s">
        <v>75</v>
      </c>
      <c r="R1014" s="48">
        <f>HEX2DEC(RIGHT(Table132321275358[[#This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HEX2DEC(RIGHT(Table132321275358[[#This Row],[h1]],8))</f>
        <v>0</v>
      </c>
      <c r="Q1015" s="48" t="s">
        <v>75</v>
      </c>
      <c r="R1015" s="48">
        <f>HEX2DEC(RIGHT(Table132321275358[[#This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HEX2DEC(RIGHT(Table132321275358[[#This Row],[h1]],8))</f>
        <v>0</v>
      </c>
      <c r="Q1016" s="48" t="s">
        <v>75</v>
      </c>
      <c r="R1016" s="48">
        <f>HEX2DEC(RIGHT(Table132321275358[[#This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HEX2DEC(RIGHT(Table132321275358[[#This Row],[h1]],8))</f>
        <v>0</v>
      </c>
      <c r="Q1017" s="48" t="s">
        <v>75</v>
      </c>
      <c r="R1017" s="48">
        <f>HEX2DEC(RIGHT(Table132321275358[[#This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HEX2DEC(RIGHT(Table132321275358[[#This Row],[h1]],8))</f>
        <v>0</v>
      </c>
      <c r="Q1018" s="48" t="s">
        <v>75</v>
      </c>
      <c r="R1018" s="48">
        <f>HEX2DEC(RIGHT(Table132321275358[[#This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HEX2DEC(RIGHT(Table132321275358[[#This Row],[h1]],8))</f>
        <v>0</v>
      </c>
      <c r="Q1019" s="48" t="s">
        <v>75</v>
      </c>
      <c r="R1019" s="48">
        <f>HEX2DEC(RIGHT(Table132321275358[[#This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HEX2DEC(RIGHT(Table132321275358[[#This Row],[h1]],8))</f>
        <v>0</v>
      </c>
      <c r="Q1020" s="48" t="s">
        <v>75</v>
      </c>
      <c r="R1020" s="48">
        <f>HEX2DEC(RIGHT(Table132321275358[[#This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HEX2DEC(RIGHT(Table132321275358[[#This Row],[h1]],8))</f>
        <v>0</v>
      </c>
      <c r="Q1021" s="48" t="s">
        <v>75</v>
      </c>
      <c r="R1021" s="48">
        <f>HEX2DEC(RIGHT(Table132321275358[[#This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HEX2DEC(RIGHT(Table132321275358[[#This Row],[h1]],8))</f>
        <v>0</v>
      </c>
      <c r="Q1022" s="48" t="s">
        <v>75</v>
      </c>
      <c r="R1022" s="48">
        <f>HEX2DEC(RIGHT(Table132321275358[[#This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HEX2DEC(RIGHT(Table132321275358[[#This Row],[h1]],8))</f>
        <v>0</v>
      </c>
      <c r="Q1023" s="48" t="s">
        <v>75</v>
      </c>
      <c r="R1023" s="48">
        <f>HEX2DEC(RIGHT(Table132321275358[[#This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HEX2DEC(RIGHT(Table132321275358[[#This Row],[h1]],8))</f>
        <v>0</v>
      </c>
      <c r="Q1024" s="48" t="s">
        <v>75</v>
      </c>
      <c r="R1024" s="48">
        <f>HEX2DEC(RIGHT(Table132321275358[[#This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HEX2DEC(RIGHT(Table132321275358[[#This Row],[h1]],8))</f>
        <v>0</v>
      </c>
      <c r="Q1025" s="48" t="s">
        <v>75</v>
      </c>
      <c r="R1025" s="48">
        <f>HEX2DEC(RIGHT(Table132321275358[[#This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HEX2DEC(RIGHT(Table132321275358[[#This Row],[h1]],8))</f>
        <v>0</v>
      </c>
      <c r="Q1026" s="48" t="s">
        <v>75</v>
      </c>
      <c r="R1026" s="48">
        <f>HEX2DEC(RIGHT(Table132321275358[[#This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HEX2DEC(RIGHT(Table132321275358[[#This Row],[h1]],8))</f>
        <v>0</v>
      </c>
      <c r="Q1027" s="48" t="s">
        <v>75</v>
      </c>
      <c r="R1027" s="48">
        <f>HEX2DEC(RIGHT(Table132321275358[[#This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HEX2DEC(RIGHT(Table132321275358[[#This Row],[h1]],8))</f>
        <v>0</v>
      </c>
      <c r="Q1028" s="48" t="s">
        <v>75</v>
      </c>
      <c r="R1028" s="48">
        <f>HEX2DEC(RIGHT(Table132321275358[[#This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HEX2DEC(RIGHT(Table132321275358[[#This Row],[h1]],8))</f>
        <v>0</v>
      </c>
      <c r="Q1029" s="48" t="s">
        <v>75</v>
      </c>
      <c r="R1029" s="48">
        <f>HEX2DEC(RIGHT(Table132321275358[[#This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HEX2DEC(RIGHT(Table132321275358[[#This Row],[h1]],8))</f>
        <v>0</v>
      </c>
      <c r="Q1030" s="48" t="s">
        <v>75</v>
      </c>
      <c r="R1030" s="48">
        <f>HEX2DEC(RIGHT(Table132321275358[[#This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HEX2DEC(RIGHT(Table132321275358[[#This Row],[h1]],8))</f>
        <v>0</v>
      </c>
      <c r="Q1031" s="48" t="s">
        <v>75</v>
      </c>
      <c r="R1031" s="48">
        <f>HEX2DEC(RIGHT(Table132321275358[[#This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HEX2DEC(RIGHT(Table132321275358[[#This Row],[h1]],8))</f>
        <v>0</v>
      </c>
      <c r="Q1032" s="48" t="s">
        <v>75</v>
      </c>
      <c r="R1032" s="48">
        <f>HEX2DEC(RIGHT(Table132321275358[[#This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HEX2DEC(RIGHT(Table132321275358[[#This Row],[h1]],8))</f>
        <v>0</v>
      </c>
      <c r="Q1033" s="48" t="s">
        <v>75</v>
      </c>
      <c r="R1033" s="48">
        <f>HEX2DEC(RIGHT(Table132321275358[[#This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HEX2DEC(RIGHT(Table132321275358[[#This Row],[h1]],8))</f>
        <v>0</v>
      </c>
      <c r="Q1034" s="48" t="s">
        <v>75</v>
      </c>
      <c r="R1034" s="48">
        <f>HEX2DEC(RIGHT(Table132321275358[[#This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HEX2DEC(RIGHT(Table132321275358[[#This Row],[h1]],8))</f>
        <v>0</v>
      </c>
      <c r="Q1035" s="48" t="s">
        <v>75</v>
      </c>
      <c r="R1035" s="48">
        <f>HEX2DEC(RIGHT(Table132321275358[[#This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HEX2DEC(RIGHT(Table132321275358[[#This Row],[h1]],8))</f>
        <v>0</v>
      </c>
      <c r="Q1036" s="48" t="s">
        <v>75</v>
      </c>
      <c r="R1036" s="48">
        <f>HEX2DEC(RIGHT(Table132321275358[[#This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HEX2DEC(RIGHT(Table132321275358[[#This Row],[h1]],8))</f>
        <v>0</v>
      </c>
      <c r="Q1037" s="48" t="s">
        <v>75</v>
      </c>
      <c r="R1037" s="48">
        <f>HEX2DEC(RIGHT(Table132321275358[[#This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HEX2DEC(RIGHT(Table132321275358[[#This Row],[h1]],8))</f>
        <v>0</v>
      </c>
      <c r="Q1038" s="48" t="s">
        <v>75</v>
      </c>
      <c r="R1038" s="48">
        <f>HEX2DEC(RIGHT(Table132321275358[[#This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HEX2DEC(RIGHT(Table132321275358[[#This Row],[h1]],8))</f>
        <v>0</v>
      </c>
      <c r="Q1039" s="48" t="s">
        <v>75</v>
      </c>
      <c r="R1039" s="48">
        <f>HEX2DEC(RIGHT(Table132321275358[[#This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HEX2DEC(RIGHT(Table132321275358[[#This Row],[h1]],8))</f>
        <v>0</v>
      </c>
      <c r="Q1040" s="48" t="s">
        <v>75</v>
      </c>
      <c r="R1040" s="48">
        <f>HEX2DEC(RIGHT(Table132321275358[[#This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HEX2DEC(RIGHT(Table132321275358[[#This Row],[h1]],8))</f>
        <v>0</v>
      </c>
      <c r="Q1041" s="48" t="s">
        <v>75</v>
      </c>
      <c r="R1041" s="48">
        <f>HEX2DEC(RIGHT(Table132321275358[[#This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HEX2DEC(RIGHT(Table132321275358[[#This Row],[h1]],8))</f>
        <v>0</v>
      </c>
      <c r="Q1042" s="48" t="s">
        <v>75</v>
      </c>
      <c r="R1042" s="48">
        <f>HEX2DEC(RIGHT(Table132321275358[[#This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HEX2DEC(RIGHT(Table132321275358[[#This Row],[h1]],8))</f>
        <v>0</v>
      </c>
      <c r="Q1043" s="48" t="s">
        <v>75</v>
      </c>
      <c r="R1043" s="48">
        <f>HEX2DEC(RIGHT(Table132321275358[[#This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HEX2DEC(RIGHT(Table132321275358[[#This Row],[h1]],8))</f>
        <v>0</v>
      </c>
      <c r="Q1044" s="48" t="s">
        <v>75</v>
      </c>
      <c r="R1044" s="48">
        <f>HEX2DEC(RIGHT(Table132321275358[[#This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HEX2DEC(RIGHT(Table132321275358[[#This Row],[h1]],8))</f>
        <v>0</v>
      </c>
      <c r="Q1045" s="48" t="s">
        <v>75</v>
      </c>
      <c r="R1045" s="48">
        <f>HEX2DEC(RIGHT(Table132321275358[[#This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HEX2DEC(RIGHT(Table132321275358[[#This Row],[h1]],8))</f>
        <v>0</v>
      </c>
      <c r="Q1046" s="48" t="s">
        <v>75</v>
      </c>
      <c r="R1046" s="48">
        <f>HEX2DEC(RIGHT(Table132321275358[[#This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HEX2DEC(RIGHT(Table132321275358[[#This Row],[h1]],8))</f>
        <v>0</v>
      </c>
      <c r="Q1047" s="48" t="s">
        <v>75</v>
      </c>
      <c r="R1047" s="48">
        <f>HEX2DEC(RIGHT(Table132321275358[[#This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HEX2DEC(RIGHT(Table132321275358[[#This Row],[h1]],8))</f>
        <v>0</v>
      </c>
      <c r="Q1048" s="48" t="s">
        <v>75</v>
      </c>
      <c r="R1048" s="48">
        <f>HEX2DEC(RIGHT(Table132321275358[[#This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HEX2DEC(RIGHT(Table132321275358[[#This Row],[h1]],8))</f>
        <v>0</v>
      </c>
      <c r="Q1049" s="48" t="s">
        <v>75</v>
      </c>
      <c r="R1049" s="48">
        <f>HEX2DEC(RIGHT(Table132321275358[[#This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HEX2DEC(RIGHT(Table132321275358[[#This Row],[h1]],8))</f>
        <v>0</v>
      </c>
      <c r="Q1050" s="48" t="s">
        <v>75</v>
      </c>
      <c r="R1050" s="48">
        <f>HEX2DEC(RIGHT(Table132321275358[[#This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HEX2DEC(RIGHT(Table132321275358[[#This Row],[h1]],8))</f>
        <v>0</v>
      </c>
      <c r="Q1051" s="48" t="s">
        <v>75</v>
      </c>
      <c r="R1051" s="48">
        <f>HEX2DEC(RIGHT(Table132321275358[[#This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HEX2DEC(RIGHT(Table132321275358[[#This Row],[h1]],8))</f>
        <v>0</v>
      </c>
      <c r="Q1052" s="48" t="s">
        <v>75</v>
      </c>
      <c r="R1052" s="48">
        <f>HEX2DEC(RIGHT(Table132321275358[[#This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HEX2DEC(RIGHT(Table132321275358[[#This Row],[h1]],8))</f>
        <v>0</v>
      </c>
      <c r="Q1053" s="48" t="s">
        <v>75</v>
      </c>
      <c r="R1053" s="48">
        <f>HEX2DEC(RIGHT(Table132321275358[[#This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HEX2DEC(RIGHT(Table132321275358[[#This Row],[h1]],8))</f>
        <v>0</v>
      </c>
      <c r="Q1054" s="48" t="s">
        <v>75</v>
      </c>
      <c r="R1054" s="48">
        <f>HEX2DEC(RIGHT(Table132321275358[[#This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HEX2DEC(RIGHT(Table132321275358[[#This Row],[h1]],8))</f>
        <v>0</v>
      </c>
      <c r="Q1055" s="48" t="s">
        <v>75</v>
      </c>
      <c r="R1055" s="48">
        <f>HEX2DEC(RIGHT(Table132321275358[[#This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HEX2DEC(RIGHT(Table132321275358[[#This Row],[h1]],8))</f>
        <v>0</v>
      </c>
      <c r="Q1056" s="48" t="s">
        <v>75</v>
      </c>
      <c r="R1056" s="48">
        <f>HEX2DEC(RIGHT(Table132321275358[[#This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HEX2DEC(RIGHT(Table132321275358[[#This Row],[h1]],8))</f>
        <v>0</v>
      </c>
      <c r="Q1057" s="48" t="s">
        <v>75</v>
      </c>
      <c r="R1057" s="48">
        <f>HEX2DEC(RIGHT(Table132321275358[[#This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HEX2DEC(RIGHT(Table132321275358[[#This Row],[h1]],8))</f>
        <v>0</v>
      </c>
      <c r="Q1058" s="48" t="s">
        <v>75</v>
      </c>
      <c r="R1058" s="48">
        <f>HEX2DEC(RIGHT(Table132321275358[[#This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HEX2DEC(RIGHT(Table132321275358[[#This Row],[h1]],8))</f>
        <v>0</v>
      </c>
      <c r="Q1059" s="48" t="s">
        <v>75</v>
      </c>
      <c r="R1059" s="48">
        <f>HEX2DEC(RIGHT(Table132321275358[[#This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HEX2DEC(RIGHT(Table132321275358[[#This Row],[h1]],8))</f>
        <v>0</v>
      </c>
      <c r="Q1060" s="48" t="s">
        <v>75</v>
      </c>
      <c r="R1060" s="48">
        <f>HEX2DEC(RIGHT(Table132321275358[[#This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HEX2DEC(RIGHT(Table132321275358[[#This Row],[h1]],8))</f>
        <v>0</v>
      </c>
      <c r="Q1061" s="48" t="s">
        <v>75</v>
      </c>
      <c r="R1061" s="48">
        <f>HEX2DEC(RIGHT(Table132321275358[[#This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HEX2DEC(RIGHT(Table132321275358[[#This Row],[h1]],8))</f>
        <v>0</v>
      </c>
      <c r="Q1062" s="48" t="s">
        <v>75</v>
      </c>
      <c r="R1062" s="48">
        <f>HEX2DEC(RIGHT(Table132321275358[[#This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HEX2DEC(RIGHT(Table132321275358[[#This Row],[h1]],8))</f>
        <v>0</v>
      </c>
      <c r="Q1063" s="48" t="s">
        <v>75</v>
      </c>
      <c r="R1063" s="48">
        <f>HEX2DEC(RIGHT(Table132321275358[[#This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HEX2DEC(RIGHT(Table132321275358[[#This Row],[h1]],8))</f>
        <v>0</v>
      </c>
      <c r="Q1064" s="48" t="s">
        <v>75</v>
      </c>
      <c r="R1064" s="48">
        <f>HEX2DEC(RIGHT(Table132321275358[[#This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HEX2DEC(RIGHT(Table132321275358[[#This Row],[h1]],8))</f>
        <v>0</v>
      </c>
      <c r="Q1065" s="48" t="s">
        <v>75</v>
      </c>
      <c r="R1065" s="48">
        <f>HEX2DEC(RIGHT(Table132321275358[[#This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HEX2DEC(RIGHT(Table132321275358[[#This Row],[h1]],8))</f>
        <v>0</v>
      </c>
      <c r="Q1066" s="48" t="s">
        <v>75</v>
      </c>
      <c r="R1066" s="48">
        <f>HEX2DEC(RIGHT(Table132321275358[[#This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HEX2DEC(RIGHT(Table132321275358[[#This Row],[h1]],8))</f>
        <v>0</v>
      </c>
      <c r="Q1067" s="48" t="s">
        <v>75</v>
      </c>
      <c r="R1067" s="48">
        <f>HEX2DEC(RIGHT(Table132321275358[[#This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HEX2DEC(RIGHT(Table132321275358[[#This Row],[h1]],8))</f>
        <v>0</v>
      </c>
      <c r="Q1068" s="48" t="s">
        <v>75</v>
      </c>
      <c r="R1068" s="48">
        <f>HEX2DEC(RIGHT(Table132321275358[[#This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HEX2DEC(RIGHT(Table132321275358[[#This Row],[h1]],8))</f>
        <v>0</v>
      </c>
      <c r="Q1069" s="48" t="s">
        <v>75</v>
      </c>
      <c r="R1069" s="48">
        <f>HEX2DEC(RIGHT(Table132321275358[[#This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HEX2DEC(RIGHT(Table132321275358[[#This Row],[h1]],8))</f>
        <v>0</v>
      </c>
      <c r="Q1070" s="48" t="s">
        <v>75</v>
      </c>
      <c r="R1070" s="48">
        <f>HEX2DEC(RIGHT(Table132321275358[[#This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HEX2DEC(RIGHT(Table132321275358[[#This Row],[h1]],8))</f>
        <v>0</v>
      </c>
      <c r="Q1071" s="48" t="s">
        <v>75</v>
      </c>
      <c r="R1071" s="48">
        <f>HEX2DEC(RIGHT(Table132321275358[[#This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HEX2DEC(RIGHT(Table132321275358[[#This Row],[h1]],8))</f>
        <v>0</v>
      </c>
      <c r="Q1072" s="48" t="s">
        <v>75</v>
      </c>
      <c r="R1072" s="48">
        <f>HEX2DEC(RIGHT(Table132321275358[[#This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HEX2DEC(RIGHT(Table132321275358[[#This Row],[h1]],8))</f>
        <v>0</v>
      </c>
      <c r="Q1073" s="48" t="s">
        <v>75</v>
      </c>
      <c r="R1073" s="48">
        <f>HEX2DEC(RIGHT(Table132321275358[[#This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HEX2DEC(RIGHT(Table132321275358[[#This Row],[h1]],8))</f>
        <v>0</v>
      </c>
      <c r="Q1074" s="48" t="s">
        <v>75</v>
      </c>
      <c r="R1074" s="48">
        <f>HEX2DEC(RIGHT(Table132321275358[[#This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HEX2DEC(RIGHT(Table132321275358[[#This Row],[h1]],8))</f>
        <v>0</v>
      </c>
      <c r="Q1075" s="48" t="s">
        <v>75</v>
      </c>
      <c r="R1075" s="48">
        <f>HEX2DEC(RIGHT(Table132321275358[[#This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HEX2DEC(RIGHT(Table132321275358[[#This Row],[h1]],8))</f>
        <v>0</v>
      </c>
      <c r="Q1076" s="48" t="s">
        <v>75</v>
      </c>
      <c r="R1076" s="48">
        <f>HEX2DEC(RIGHT(Table132321275358[[#This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HEX2DEC(RIGHT(Table132321275358[[#This Row],[h1]],8))</f>
        <v>0</v>
      </c>
      <c r="Q1077" s="48" t="s">
        <v>75</v>
      </c>
      <c r="R1077" s="48">
        <f>HEX2DEC(RIGHT(Table132321275358[[#This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HEX2DEC(RIGHT(Table132321275358[[#This Row],[h1]],8))</f>
        <v>0</v>
      </c>
      <c r="Q1078" s="48" t="s">
        <v>75</v>
      </c>
      <c r="R1078" s="48">
        <f>HEX2DEC(RIGHT(Table132321275358[[#This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HEX2DEC(RIGHT(Table132321275358[[#This Row],[h1]],8))</f>
        <v>0</v>
      </c>
      <c r="Q1079" s="48" t="s">
        <v>75</v>
      </c>
      <c r="R1079" s="48">
        <f>HEX2DEC(RIGHT(Table132321275358[[#This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HEX2DEC(RIGHT(Table132321275358[[#This Row],[h1]],8))</f>
        <v>0</v>
      </c>
      <c r="Q1080" s="48" t="s">
        <v>75</v>
      </c>
      <c r="R1080" s="48">
        <f>HEX2DEC(RIGHT(Table132321275358[[#This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HEX2DEC(RIGHT(Table132321275358[[#This Row],[h1]],8))</f>
        <v>0</v>
      </c>
      <c r="Q1081" s="48" t="s">
        <v>75</v>
      </c>
      <c r="R1081" s="48">
        <f>HEX2DEC(RIGHT(Table132321275358[[#This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HEX2DEC(RIGHT(Table132321275358[[#This Row],[h1]],8))</f>
        <v>0</v>
      </c>
      <c r="Q1082" s="48" t="s">
        <v>75</v>
      </c>
      <c r="R1082" s="48">
        <f>HEX2DEC(RIGHT(Table132321275358[[#This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HEX2DEC(RIGHT(Table132321275358[[#This Row],[h1]],8))</f>
        <v>0</v>
      </c>
      <c r="Q1083" s="48" t="s">
        <v>75</v>
      </c>
      <c r="R1083" s="48">
        <f>HEX2DEC(RIGHT(Table132321275358[[#This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HEX2DEC(RIGHT(Table132321275358[[#This Row],[h1]],8))</f>
        <v>0</v>
      </c>
      <c r="Q1084" s="48" t="s">
        <v>75</v>
      </c>
      <c r="R1084" s="48">
        <f>HEX2DEC(RIGHT(Table132321275358[[#This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HEX2DEC(RIGHT(Table132321275358[[#This Row],[h1]],8))</f>
        <v>0</v>
      </c>
      <c r="Q1085" s="48" t="s">
        <v>75</v>
      </c>
      <c r="R1085" s="48">
        <f>HEX2DEC(RIGHT(Table132321275358[[#This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HEX2DEC(RIGHT(Table132321275358[[#This Row],[h1]],8))</f>
        <v>0</v>
      </c>
      <c r="Q1086" s="48" t="s">
        <v>75</v>
      </c>
      <c r="R1086" s="48">
        <f>HEX2DEC(RIGHT(Table132321275358[[#This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HEX2DEC(RIGHT(Table132321275358[[#This Row],[h1]],8))</f>
        <v>0</v>
      </c>
      <c r="Q1087" s="48" t="s">
        <v>75</v>
      </c>
      <c r="R1087" s="48">
        <f>HEX2DEC(RIGHT(Table132321275358[[#This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HEX2DEC(RIGHT(Table132321275358[[#This Row],[h1]],8))</f>
        <v>0</v>
      </c>
      <c r="Q1088" s="48" t="s">
        <v>75</v>
      </c>
      <c r="R1088" s="48">
        <f>HEX2DEC(RIGHT(Table132321275358[[#This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HEX2DEC(RIGHT(Table132321275358[[#This Row],[h1]],8))</f>
        <v>0</v>
      </c>
      <c r="Q1089" s="48" t="s">
        <v>75</v>
      </c>
      <c r="R1089" s="48">
        <f>HEX2DEC(RIGHT(Table132321275358[[#This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HEX2DEC(RIGHT(Table132321275358[[#This Row],[h1]],8))</f>
        <v>0</v>
      </c>
      <c r="Q1090" s="48" t="s">
        <v>75</v>
      </c>
      <c r="R1090" s="48">
        <f>HEX2DEC(RIGHT(Table132321275358[[#This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HEX2DEC(RIGHT(Table132321275358[[#This Row],[h1]],8))</f>
        <v>0</v>
      </c>
      <c r="Q1091" s="48" t="s">
        <v>75</v>
      </c>
      <c r="R1091" s="48">
        <f>HEX2DEC(RIGHT(Table132321275358[[#This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HEX2DEC(RIGHT(Table132321275358[[#This Row],[h1]],8))</f>
        <v>0</v>
      </c>
      <c r="Q1092" s="48" t="s">
        <v>75</v>
      </c>
      <c r="R1092" s="48">
        <f>HEX2DEC(RIGHT(Table132321275358[[#This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HEX2DEC(RIGHT(Table132321275358[[#This Row],[h1]],8))</f>
        <v>0</v>
      </c>
      <c r="Q1093" s="48" t="s">
        <v>75</v>
      </c>
      <c r="R1093" s="48">
        <f>HEX2DEC(RIGHT(Table132321275358[[#This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HEX2DEC(RIGHT(Table132321275358[[#This Row],[h1]],8))</f>
        <v>0</v>
      </c>
      <c r="Q1094" s="48" t="s">
        <v>75</v>
      </c>
      <c r="R1094" s="48">
        <f>HEX2DEC(RIGHT(Table132321275358[[#This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HEX2DEC(RIGHT(Table132321275358[[#This Row],[h1]],8))</f>
        <v>0</v>
      </c>
      <c r="Q1095" s="48" t="s">
        <v>75</v>
      </c>
      <c r="R1095" s="48">
        <f>HEX2DEC(RIGHT(Table132321275358[[#This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HEX2DEC(RIGHT(Table132321275358[[#This Row],[h1]],8))</f>
        <v>0</v>
      </c>
      <c r="Q1096" s="48" t="s">
        <v>75</v>
      </c>
      <c r="R1096" s="48">
        <f>HEX2DEC(RIGHT(Table132321275358[[#This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HEX2DEC(RIGHT(Table132321275358[[#This Row],[h1]],8))</f>
        <v>0</v>
      </c>
      <c r="Q1097" s="48" t="s">
        <v>75</v>
      </c>
      <c r="R1097" s="48">
        <f>HEX2DEC(RIGHT(Table132321275358[[#This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HEX2DEC(RIGHT(Table132321275358[[#This Row],[h1]],8))</f>
        <v>0</v>
      </c>
      <c r="Q1098" s="48" t="s">
        <v>75</v>
      </c>
      <c r="R1098" s="48">
        <f>HEX2DEC(RIGHT(Table132321275358[[#This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HEX2DEC(RIGHT(Table132321275358[[#This Row],[h1]],8))</f>
        <v>0</v>
      </c>
      <c r="Q1099" s="48" t="s">
        <v>75</v>
      </c>
      <c r="R1099" s="48">
        <f>HEX2DEC(RIGHT(Table132321275358[[#This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HEX2DEC(RIGHT(Table132321275358[[#This Row],[h1]],8))</f>
        <v>0</v>
      </c>
      <c r="Q1100" s="48" t="s">
        <v>75</v>
      </c>
      <c r="R1100" s="48">
        <f>HEX2DEC(RIGHT(Table132321275358[[#This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HEX2DEC(RIGHT(Table132321275358[[#This Row],[h1]],8))</f>
        <v>0</v>
      </c>
      <c r="Q1101" s="48" t="s">
        <v>75</v>
      </c>
      <c r="R1101" s="48">
        <f>HEX2DEC(RIGHT(Table132321275358[[#This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HEX2DEC(RIGHT(Table132321275358[[#This Row],[h1]],8))</f>
        <v>0</v>
      </c>
      <c r="Q1102" s="48" t="s">
        <v>75</v>
      </c>
      <c r="R1102" s="48">
        <f>HEX2DEC(RIGHT(Table132321275358[[#This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HEX2DEC(RIGHT(Table132321275358[[#This Row],[h1]],8))</f>
        <v>0</v>
      </c>
      <c r="Q1103" s="48" t="s">
        <v>75</v>
      </c>
      <c r="R1103" s="48">
        <f>HEX2DEC(RIGHT(Table132321275358[[#This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HEX2DEC(RIGHT(Table132321275358[[#This Row],[h1]],8))</f>
        <v>0</v>
      </c>
      <c r="Q1104" s="48" t="s">
        <v>75</v>
      </c>
      <c r="R1104" s="48">
        <f>HEX2DEC(RIGHT(Table132321275358[[#This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HEX2DEC(RIGHT(Table132321275358[[#This Row],[h1]],8))</f>
        <v>0</v>
      </c>
      <c r="Q1105" s="48" t="s">
        <v>75</v>
      </c>
      <c r="R1105" s="48">
        <f>HEX2DEC(RIGHT(Table132321275358[[#This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HEX2DEC(RIGHT(Table132321275358[[#This Row],[h1]],8))</f>
        <v>0</v>
      </c>
      <c r="Q1106" s="48" t="s">
        <v>75</v>
      </c>
      <c r="R1106" s="48">
        <f>HEX2DEC(RIGHT(Table132321275358[[#This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HEX2DEC(RIGHT(Table132321275358[[#This Row],[h1]],8))</f>
        <v>0</v>
      </c>
      <c r="Q1107" s="48" t="s">
        <v>75</v>
      </c>
      <c r="R1107" s="48">
        <f>HEX2DEC(RIGHT(Table132321275358[[#This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HEX2DEC(RIGHT(Table132321275358[[#This Row],[h1]],8))</f>
        <v>0</v>
      </c>
      <c r="Q1108" s="48" t="s">
        <v>75</v>
      </c>
      <c r="R1108" s="48">
        <f>HEX2DEC(RIGHT(Table132321275358[[#This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HEX2DEC(RIGHT(Table132321275358[[#This Row],[h1]],8))</f>
        <v>0</v>
      </c>
      <c r="Q1109" s="48" t="s">
        <v>75</v>
      </c>
      <c r="R1109" s="48">
        <f>HEX2DEC(RIGHT(Table132321275358[[#This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HEX2DEC(RIGHT(Table132321275358[[#This Row],[h1]],8))</f>
        <v>0</v>
      </c>
      <c r="Q1110" s="48" t="s">
        <v>75</v>
      </c>
      <c r="R1110" s="48">
        <f>HEX2DEC(RIGHT(Table132321275358[[#This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HEX2DEC(RIGHT(Table132321275358[[#This Row],[h1]],8))</f>
        <v>0</v>
      </c>
      <c r="Q1111" s="48" t="s">
        <v>75</v>
      </c>
      <c r="R1111" s="48">
        <f>HEX2DEC(RIGHT(Table132321275358[[#This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HEX2DEC(RIGHT(Table132321275358[[#This Row],[h1]],8))</f>
        <v>0</v>
      </c>
      <c r="Q1112" s="48" t="s">
        <v>75</v>
      </c>
      <c r="R1112" s="48">
        <f>HEX2DEC(RIGHT(Table132321275358[[#This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HEX2DEC(RIGHT(Table132321275358[[#This Row],[h1]],8))</f>
        <v>0</v>
      </c>
      <c r="Q1113" s="48" t="s">
        <v>75</v>
      </c>
      <c r="R1113" s="48">
        <f>HEX2DEC(RIGHT(Table132321275358[[#This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HEX2DEC(RIGHT(Table132321275358[[#This Row],[h1]],8))</f>
        <v>0</v>
      </c>
      <c r="Q1114" s="48" t="s">
        <v>75</v>
      </c>
      <c r="R1114" s="48">
        <f>HEX2DEC(RIGHT(Table132321275358[[#This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HEX2DEC(RIGHT(Table132321275358[[#This Row],[h1]],8))</f>
        <v>0</v>
      </c>
      <c r="Q1115" s="48" t="s">
        <v>75</v>
      </c>
      <c r="R1115" s="48">
        <f>HEX2DEC(RIGHT(Table132321275358[[#This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HEX2DEC(RIGHT(Table132321275358[[#This Row],[h1]],8))</f>
        <v>0</v>
      </c>
      <c r="Q1116" s="48" t="s">
        <v>75</v>
      </c>
      <c r="R1116" s="48">
        <f>HEX2DEC(RIGHT(Table132321275358[[#This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HEX2DEC(RIGHT(Table132321275358[[#This Row],[h1]],8))</f>
        <v>0</v>
      </c>
      <c r="Q1117" s="48" t="s">
        <v>75</v>
      </c>
      <c r="R1117" s="48">
        <f>HEX2DEC(RIGHT(Table132321275358[[#This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HEX2DEC(RIGHT(Table132321275358[[#This Row],[h1]],8))</f>
        <v>0</v>
      </c>
      <c r="Q1118" s="48" t="s">
        <v>75</v>
      </c>
      <c r="R1118" s="48">
        <f>HEX2DEC(RIGHT(Table132321275358[[#This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HEX2DEC(RIGHT(Table132321275358[[#This Row],[h1]],8))</f>
        <v>0</v>
      </c>
      <c r="Q1119" s="48" t="s">
        <v>75</v>
      </c>
      <c r="R1119" s="48">
        <f>HEX2DEC(RIGHT(Table132321275358[[#This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HEX2DEC(RIGHT(Table132321275358[[#This Row],[h1]],8))</f>
        <v>0</v>
      </c>
      <c r="Q1120" s="48" t="s">
        <v>75</v>
      </c>
      <c r="R1120" s="48">
        <f>HEX2DEC(RIGHT(Table132321275358[[#This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HEX2DEC(RIGHT(Table132321275358[[#This Row],[h1]],8))</f>
        <v>0</v>
      </c>
      <c r="Q1121" s="48" t="s">
        <v>75</v>
      </c>
      <c r="R1121" s="48">
        <f>HEX2DEC(RIGHT(Table132321275358[[#This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HEX2DEC(RIGHT(Table132321275358[[#This Row],[h1]],8))</f>
        <v>0</v>
      </c>
      <c r="Q1122" s="48" t="s">
        <v>75</v>
      </c>
      <c r="R1122" s="48">
        <f>HEX2DEC(RIGHT(Table132321275358[[#This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HEX2DEC(RIGHT(Table132321275358[[#This Row],[h1]],8))</f>
        <v>0</v>
      </c>
      <c r="Q1123" s="48" t="s">
        <v>75</v>
      </c>
      <c r="R1123" s="48">
        <f>HEX2DEC(RIGHT(Table132321275358[[#This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HEX2DEC(RIGHT(Table132321275358[[#This Row],[h1]],8))</f>
        <v>0</v>
      </c>
      <c r="Q1124" s="48" t="s">
        <v>75</v>
      </c>
      <c r="R1124" s="48">
        <f>HEX2DEC(RIGHT(Table132321275358[[#This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HEX2DEC(RIGHT(Table132321275358[[#This Row],[h1]],8))</f>
        <v>0</v>
      </c>
      <c r="Q1125" s="48" t="s">
        <v>75</v>
      </c>
      <c r="R1125" s="48">
        <f>HEX2DEC(RIGHT(Table132321275358[[#This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HEX2DEC(RIGHT(Table132321275358[[#This Row],[h1]],8))</f>
        <v>0</v>
      </c>
      <c r="Q1126" s="48" t="s">
        <v>75</v>
      </c>
      <c r="R1126" s="48">
        <f>HEX2DEC(RIGHT(Table132321275358[[#This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HEX2DEC(RIGHT(Table132321275358[[#This Row],[h1]],8))</f>
        <v>0</v>
      </c>
      <c r="Q1127" s="48" t="s">
        <v>75</v>
      </c>
      <c r="R1127" s="48">
        <f>HEX2DEC(RIGHT(Table132321275358[[#This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HEX2DEC(RIGHT(Table132321275358[[#This Row],[h1]],8))</f>
        <v>0</v>
      </c>
      <c r="Q1128" s="48" t="s">
        <v>75</v>
      </c>
      <c r="R1128" s="48">
        <f>HEX2DEC(RIGHT(Table132321275358[[#This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HEX2DEC(RIGHT(Table132321275358[[#This Row],[h1]],8))</f>
        <v>0</v>
      </c>
      <c r="Q1129" s="48" t="s">
        <v>75</v>
      </c>
      <c r="R1129" s="48">
        <f>HEX2DEC(RIGHT(Table132321275358[[#This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HEX2DEC(RIGHT(Table132321275358[[#This Row],[h1]],8))</f>
        <v>0</v>
      </c>
      <c r="Q1130" s="48" t="s">
        <v>75</v>
      </c>
      <c r="R1130" s="48">
        <f>HEX2DEC(RIGHT(Table132321275358[[#This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HEX2DEC(RIGHT(Table132321275358[[#This Row],[h1]],8))</f>
        <v>0</v>
      </c>
      <c r="Q1131" s="48" t="s">
        <v>75</v>
      </c>
      <c r="R1131" s="48">
        <f>HEX2DEC(RIGHT(Table132321275358[[#This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HEX2DEC(RIGHT(Table132321275358[[#This Row],[h1]],8))</f>
        <v>0</v>
      </c>
      <c r="Q1132" s="48" t="s">
        <v>75</v>
      </c>
      <c r="R1132" s="48">
        <f>HEX2DEC(RIGHT(Table132321275358[[#This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HEX2DEC(RIGHT(Table132321275358[[#This Row],[h1]],8))</f>
        <v>0</v>
      </c>
      <c r="Q1133" s="48" t="s">
        <v>75</v>
      </c>
      <c r="R1133" s="48">
        <f>HEX2DEC(RIGHT(Table132321275358[[#This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HEX2DEC(RIGHT(Table132321275358[[#This Row],[h1]],8))</f>
        <v>0</v>
      </c>
      <c r="Q1134" s="48" t="s">
        <v>75</v>
      </c>
      <c r="R1134" s="48">
        <f>HEX2DEC(RIGHT(Table132321275358[[#This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HEX2DEC(RIGHT(Table132321275358[[#This Row],[h1]],8))</f>
        <v>0</v>
      </c>
      <c r="Q1135" s="48" t="s">
        <v>75</v>
      </c>
      <c r="R1135" s="48">
        <f>HEX2DEC(RIGHT(Table132321275358[[#This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HEX2DEC(RIGHT(Table132321275358[[#This Row],[h1]],8))</f>
        <v>0</v>
      </c>
      <c r="Q1136" s="48" t="s">
        <v>75</v>
      </c>
      <c r="R1136" s="48">
        <f>HEX2DEC(RIGHT(Table132321275358[[#This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HEX2DEC(RIGHT(Table132321275358[[#This Row],[h1]],8))</f>
        <v>0</v>
      </c>
      <c r="Q1137" s="48" t="s">
        <v>75</v>
      </c>
      <c r="R1137" s="48">
        <f>HEX2DEC(RIGHT(Table132321275358[[#This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HEX2DEC(RIGHT(Table132321275358[[#This Row],[h1]],8))</f>
        <v>0</v>
      </c>
      <c r="Q1138" s="48" t="s">
        <v>75</v>
      </c>
      <c r="R1138" s="48">
        <f>HEX2DEC(RIGHT(Table132321275358[[#This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HEX2DEC(RIGHT(Table132321275358[[#This Row],[h1]],8))</f>
        <v>0</v>
      </c>
      <c r="Q1139" s="48" t="s">
        <v>75</v>
      </c>
      <c r="R1139" s="48">
        <f>HEX2DEC(RIGHT(Table132321275358[[#This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HEX2DEC(RIGHT(Table132321275358[[#This Row],[h1]],8))</f>
        <v>0</v>
      </c>
      <c r="Q1140" s="48" t="s">
        <v>75</v>
      </c>
      <c r="R1140" s="48">
        <f>HEX2DEC(RIGHT(Table132321275358[[#This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HEX2DEC(RIGHT(Table132321275358[[#This Row],[h1]],8))</f>
        <v>0</v>
      </c>
      <c r="Q1141" s="48" t="s">
        <v>75</v>
      </c>
      <c r="R1141" s="48">
        <f>HEX2DEC(RIGHT(Table132321275358[[#This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HEX2DEC(RIGHT(Table132321275358[[#This Row],[h1]],8))</f>
        <v>0</v>
      </c>
      <c r="Q1142" s="48" t="s">
        <v>75</v>
      </c>
      <c r="R1142" s="48">
        <f>HEX2DEC(RIGHT(Table132321275358[[#This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HEX2DEC(RIGHT(Table132321275358[[#This Row],[h1]],8))</f>
        <v>0</v>
      </c>
      <c r="Q1143" s="48" t="s">
        <v>75</v>
      </c>
      <c r="R1143" s="48">
        <f>HEX2DEC(RIGHT(Table132321275358[[#This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HEX2DEC(RIGHT(Table132321275358[[#This Row],[h1]],8))</f>
        <v>0</v>
      </c>
      <c r="Q1144" s="48" t="s">
        <v>75</v>
      </c>
      <c r="R1144" s="48">
        <f>HEX2DEC(RIGHT(Table132321275358[[#This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HEX2DEC(RIGHT(Table132321275358[[#This Row],[h1]],8))</f>
        <v>0</v>
      </c>
      <c r="Q1145" s="48" t="s">
        <v>75</v>
      </c>
      <c r="R1145" s="48">
        <f>HEX2DEC(RIGHT(Table132321275358[[#This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HEX2DEC(RIGHT(Table132321275358[[#This Row],[h1]],8))</f>
        <v>0</v>
      </c>
      <c r="Q1146" s="48" t="s">
        <v>75</v>
      </c>
      <c r="R1146" s="48">
        <f>HEX2DEC(RIGHT(Table132321275358[[#This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HEX2DEC(RIGHT(Table132321275358[[#This Row],[h1]],8))</f>
        <v>0</v>
      </c>
      <c r="Q1147" s="48" t="s">
        <v>75</v>
      </c>
      <c r="R1147" s="48">
        <f>HEX2DEC(RIGHT(Table132321275358[[#This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HEX2DEC(RIGHT(Table132321275358[[#This Row],[h1]],8))</f>
        <v>0</v>
      </c>
      <c r="Q1148" s="48" t="s">
        <v>75</v>
      </c>
      <c r="R1148" s="48">
        <f>HEX2DEC(RIGHT(Table132321275358[[#This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HEX2DEC(RIGHT(Table132321275358[[#This Row],[h1]],8))</f>
        <v>0</v>
      </c>
      <c r="Q1149" s="48" t="s">
        <v>75</v>
      </c>
      <c r="R1149" s="48">
        <f>HEX2DEC(RIGHT(Table132321275358[[#This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HEX2DEC(RIGHT(Table132321275358[[#This Row],[h1]],8))</f>
        <v>0</v>
      </c>
      <c r="Q1150" s="48" t="s">
        <v>75</v>
      </c>
      <c r="R1150" s="48">
        <f>HEX2DEC(RIGHT(Table132321275358[[#This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HEX2DEC(RIGHT(Table132321275358[[#This Row],[h1]],8))</f>
        <v>0</v>
      </c>
      <c r="Q1151" s="48" t="s">
        <v>75</v>
      </c>
      <c r="R1151" s="48">
        <f>HEX2DEC(RIGHT(Table132321275358[[#This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HEX2DEC(RIGHT(Table132321275358[[#This Row],[h1]],8))</f>
        <v>0</v>
      </c>
      <c r="Q1152" s="48" t="s">
        <v>75</v>
      </c>
      <c r="R1152" s="48">
        <f>HEX2DEC(RIGHT(Table132321275358[[#This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HEX2DEC(RIGHT(Table132321275358[[#This Row],[h1]],8))</f>
        <v>0</v>
      </c>
      <c r="Q1153" s="48" t="s">
        <v>75</v>
      </c>
      <c r="R1153" s="48">
        <f>HEX2DEC(RIGHT(Table132321275358[[#This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HEX2DEC(RIGHT(Table132321275358[[#This Row],[h1]],8))</f>
        <v>0</v>
      </c>
      <c r="Q1154" s="48" t="s">
        <v>75</v>
      </c>
      <c r="R1154" s="48">
        <f>HEX2DEC(RIGHT(Table132321275358[[#This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HEX2DEC(RIGHT(Table132321275358[[#This Row],[h1]],8))</f>
        <v>0</v>
      </c>
      <c r="Q1155" s="48" t="s">
        <v>75</v>
      </c>
      <c r="R1155" s="48">
        <f>HEX2DEC(RIGHT(Table132321275358[[#This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HEX2DEC(RIGHT(Table132321275358[[#This Row],[h1]],8))</f>
        <v>0</v>
      </c>
      <c r="Q1156" s="48" t="s">
        <v>75</v>
      </c>
      <c r="R1156" s="48">
        <f>HEX2DEC(RIGHT(Table132321275358[[#This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HEX2DEC(RIGHT(Table132321275358[[#This Row],[h1]],8))</f>
        <v>0</v>
      </c>
      <c r="Q1157" s="48" t="s">
        <v>75</v>
      </c>
      <c r="R1157" s="48">
        <f>HEX2DEC(RIGHT(Table132321275358[[#This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HEX2DEC(RIGHT(Table132321275358[[#This Row],[h1]],8))</f>
        <v>0</v>
      </c>
      <c r="Q1158" s="48" t="s">
        <v>75</v>
      </c>
      <c r="R1158" s="48">
        <f>HEX2DEC(RIGHT(Table132321275358[[#This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HEX2DEC(RIGHT(Table132321275358[[#This Row],[h1]],8))</f>
        <v>0</v>
      </c>
      <c r="Q1159" s="48" t="s">
        <v>75</v>
      </c>
      <c r="R1159" s="48">
        <f>HEX2DEC(RIGHT(Table132321275358[[#This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HEX2DEC(RIGHT(Table132321275358[[#This Row],[h1]],8))</f>
        <v>0</v>
      </c>
      <c r="Q1160" s="48" t="s">
        <v>75</v>
      </c>
      <c r="R1160" s="48">
        <f>HEX2DEC(RIGHT(Table132321275358[[#This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HEX2DEC(RIGHT(Table132321275358[[#This Row],[h1]],8))</f>
        <v>0</v>
      </c>
      <c r="Q1161" s="48" t="s">
        <v>75</v>
      </c>
      <c r="R1161" s="48">
        <f>HEX2DEC(RIGHT(Table132321275358[[#This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HEX2DEC(RIGHT(Table132321275358[[#This Row],[h1]],8))</f>
        <v>0</v>
      </c>
      <c r="Q1162" s="48" t="s">
        <v>75</v>
      </c>
      <c r="R1162" s="48">
        <f>HEX2DEC(RIGHT(Table132321275358[[#This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HEX2DEC(RIGHT(Table132321275358[[#This Row],[h1]],8))</f>
        <v>0</v>
      </c>
      <c r="Q1163" s="48" t="s">
        <v>75</v>
      </c>
      <c r="R1163" s="48">
        <f>HEX2DEC(RIGHT(Table132321275358[[#This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HEX2DEC(RIGHT(Table132321275358[[#This Row],[h1]],8))</f>
        <v>0</v>
      </c>
      <c r="Q1164" s="48" t="s">
        <v>75</v>
      </c>
      <c r="R1164" s="48">
        <f>HEX2DEC(RIGHT(Table132321275358[[#This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HEX2DEC(RIGHT(Table132321275358[[#This Row],[h1]],8))</f>
        <v>0</v>
      </c>
      <c r="Q1165" s="48" t="s">
        <v>75</v>
      </c>
      <c r="R1165" s="48">
        <f>HEX2DEC(RIGHT(Table132321275358[[#This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HEX2DEC(RIGHT(Table132321275358[[#This Row],[h1]],8))</f>
        <v>0</v>
      </c>
      <c r="Q1166" s="48" t="s">
        <v>75</v>
      </c>
      <c r="R1166" s="48">
        <f>HEX2DEC(RIGHT(Table132321275358[[#This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HEX2DEC(RIGHT(Table132321275358[[#This Row],[h1]],8))</f>
        <v>0</v>
      </c>
      <c r="Q1167" s="48" t="s">
        <v>75</v>
      </c>
      <c r="R1167" s="48">
        <f>HEX2DEC(RIGHT(Table132321275358[[#This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HEX2DEC(RIGHT(Table132321275358[[#This Row],[h1]],8))</f>
        <v>0</v>
      </c>
      <c r="Q1168" s="48" t="s">
        <v>75</v>
      </c>
      <c r="R1168" s="48">
        <f>HEX2DEC(RIGHT(Table132321275358[[#This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HEX2DEC(RIGHT(Table132321275358[[#This Row],[h1]],8))</f>
        <v>0</v>
      </c>
      <c r="Q1169" s="48" t="s">
        <v>75</v>
      </c>
      <c r="R1169" s="48">
        <f>HEX2DEC(RIGHT(Table132321275358[[#This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HEX2DEC(RIGHT(Table132321275358[[#This Row],[h1]],8))</f>
        <v>0</v>
      </c>
      <c r="Q1170" s="48" t="s">
        <v>75</v>
      </c>
      <c r="R1170" s="48">
        <f>HEX2DEC(RIGHT(Table132321275358[[#This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HEX2DEC(RIGHT(Table132321275358[[#This Row],[h1]],8))</f>
        <v>0</v>
      </c>
      <c r="Q1171" s="48" t="s">
        <v>75</v>
      </c>
      <c r="R1171" s="48">
        <f>HEX2DEC(RIGHT(Table132321275358[[#This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HEX2DEC(RIGHT(Table132321275358[[#This Row],[h1]],8))</f>
        <v>0</v>
      </c>
      <c r="Q1172" s="48" t="s">
        <v>75</v>
      </c>
      <c r="R1172" s="48">
        <f>HEX2DEC(RIGHT(Table132321275358[[#This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HEX2DEC(RIGHT(Table132321275358[[#This Row],[h1]],8))</f>
        <v>0</v>
      </c>
      <c r="Q1173" s="48" t="s">
        <v>75</v>
      </c>
      <c r="R1173" s="48">
        <f>HEX2DEC(RIGHT(Table132321275358[[#This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HEX2DEC(RIGHT(Table132321275358[[#This Row],[h1]],8))</f>
        <v>0</v>
      </c>
      <c r="Q1174" s="48" t="s">
        <v>75</v>
      </c>
      <c r="R1174" s="48">
        <f>HEX2DEC(RIGHT(Table132321275358[[#This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HEX2DEC(RIGHT(Table132321275358[[#This Row],[h1]],8))</f>
        <v>0</v>
      </c>
      <c r="Q1175" s="48" t="s">
        <v>75</v>
      </c>
      <c r="R1175" s="48">
        <f>HEX2DEC(RIGHT(Table132321275358[[#This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HEX2DEC(RIGHT(Table132321275358[[#This Row],[h1]],8))</f>
        <v>0</v>
      </c>
      <c r="Q1176" s="48" t="s">
        <v>75</v>
      </c>
      <c r="R1176" s="48">
        <f>HEX2DEC(RIGHT(Table132321275358[[#This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HEX2DEC(RIGHT(Table132321275358[[#This Row],[h1]],8))</f>
        <v>0</v>
      </c>
      <c r="Q1177" s="48" t="s">
        <v>75</v>
      </c>
      <c r="R1177" s="48">
        <f>HEX2DEC(RIGHT(Table132321275358[[#This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HEX2DEC(RIGHT(Table132321275358[[#This Row],[h1]],8))</f>
        <v>0</v>
      </c>
      <c r="Q1178" s="48" t="s">
        <v>75</v>
      </c>
      <c r="R1178" s="48">
        <f>HEX2DEC(RIGHT(Table132321275358[[#This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HEX2DEC(RIGHT(Table132321275358[[#This Row],[h1]],8))</f>
        <v>0</v>
      </c>
      <c r="Q1179" s="48" t="s">
        <v>75</v>
      </c>
      <c r="R1179" s="48">
        <f>HEX2DEC(RIGHT(Table132321275358[[#This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HEX2DEC(RIGHT(Table132321275358[[#This Row],[h1]],8))</f>
        <v>0</v>
      </c>
      <c r="Q1180" s="48" t="s">
        <v>75</v>
      </c>
      <c r="R1180" s="48">
        <f>HEX2DEC(RIGHT(Table132321275358[[#This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HEX2DEC(RIGHT(Table132321275358[[#This Row],[h1]],8))</f>
        <v>0</v>
      </c>
      <c r="Q1181" s="48" t="s">
        <v>75</v>
      </c>
      <c r="R1181" s="48">
        <f>HEX2DEC(RIGHT(Table132321275358[[#This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HEX2DEC(RIGHT(Table132321275358[[#This Row],[h1]],8))</f>
        <v>0</v>
      </c>
      <c r="Q1182" s="48" t="s">
        <v>75</v>
      </c>
      <c r="R1182" s="48">
        <f>HEX2DEC(RIGHT(Table132321275358[[#This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HEX2DEC(RIGHT(Table132321275358[[#This Row],[h1]],8))</f>
        <v>0</v>
      </c>
      <c r="Q1183" s="48" t="s">
        <v>75</v>
      </c>
      <c r="R1183" s="48">
        <f>HEX2DEC(RIGHT(Table132321275358[[#This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HEX2DEC(RIGHT(Table132321275358[[#This Row],[h1]],8))</f>
        <v>0</v>
      </c>
      <c r="Q1184" s="48" t="s">
        <v>75</v>
      </c>
      <c r="R1184" s="48">
        <f>HEX2DEC(RIGHT(Table132321275358[[#This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HEX2DEC(RIGHT(Table132321275358[[#This Row],[h1]],8))</f>
        <v>0</v>
      </c>
      <c r="Q1185" s="48" t="s">
        <v>75</v>
      </c>
      <c r="R1185" s="48">
        <f>HEX2DEC(RIGHT(Table132321275358[[#This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HEX2DEC(RIGHT(Table132321275358[[#This Row],[h1]],8))</f>
        <v>0</v>
      </c>
      <c r="Q1186" s="48" t="s">
        <v>75</v>
      </c>
      <c r="R1186" s="48">
        <f>HEX2DEC(RIGHT(Table132321275358[[#This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HEX2DEC(RIGHT(Table132321275358[[#This Row],[h1]],8))</f>
        <v>0</v>
      </c>
      <c r="Q1187" s="48" t="s">
        <v>75</v>
      </c>
      <c r="R1187" s="48">
        <f>HEX2DEC(RIGHT(Table132321275358[[#This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HEX2DEC(RIGHT(Table132321275358[[#This Row],[h1]],8))</f>
        <v>0</v>
      </c>
      <c r="Q1188" s="48" t="s">
        <v>75</v>
      </c>
      <c r="R1188" s="48">
        <f>HEX2DEC(RIGHT(Table132321275358[[#This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HEX2DEC(RIGHT(Table132321275358[[#This Row],[h1]],8))</f>
        <v>0</v>
      </c>
      <c r="Q1189" s="48" t="s">
        <v>75</v>
      </c>
      <c r="R1189" s="48">
        <f>HEX2DEC(RIGHT(Table132321275358[[#This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HEX2DEC(RIGHT(Table132321275358[[#This Row],[h1]],8))</f>
        <v>0</v>
      </c>
      <c r="Q1190" s="48" t="s">
        <v>75</v>
      </c>
      <c r="R1190" s="48">
        <f>HEX2DEC(RIGHT(Table132321275358[[#This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HEX2DEC(RIGHT(Table132321275358[[#This Row],[h1]],8))</f>
        <v>0</v>
      </c>
      <c r="Q1191" s="48" t="s">
        <v>75</v>
      </c>
      <c r="R1191" s="48">
        <f>HEX2DEC(RIGHT(Table132321275358[[#This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HEX2DEC(RIGHT(Table132321275358[[#This Row],[h1]],8))</f>
        <v>0</v>
      </c>
      <c r="Q1192" s="48" t="s">
        <v>75</v>
      </c>
      <c r="R1192" s="48">
        <f>HEX2DEC(RIGHT(Table132321275358[[#This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HEX2DEC(RIGHT(Table132321275358[[#This Row],[h1]],8))</f>
        <v>0</v>
      </c>
      <c r="Q1193" s="48" t="s">
        <v>75</v>
      </c>
      <c r="R1193" s="48">
        <f>HEX2DEC(RIGHT(Table132321275358[[#This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HEX2DEC(RIGHT(Table132321275358[[#This Row],[h1]],8))</f>
        <v>0</v>
      </c>
      <c r="Q1194" s="48" t="s">
        <v>75</v>
      </c>
      <c r="R1194" s="48">
        <f>HEX2DEC(RIGHT(Table132321275358[[#This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HEX2DEC(RIGHT(Table132321275358[[#This Row],[h1]],8))</f>
        <v>0</v>
      </c>
      <c r="Q1195" s="48" t="s">
        <v>75</v>
      </c>
      <c r="R1195" s="48">
        <f>HEX2DEC(RIGHT(Table132321275358[[#This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HEX2DEC(RIGHT(Table132321275358[[#This Row],[h1]],8))</f>
        <v>0</v>
      </c>
      <c r="Q1196" s="48" t="s">
        <v>75</v>
      </c>
      <c r="R1196" s="48">
        <f>HEX2DEC(RIGHT(Table132321275358[[#This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HEX2DEC(RIGHT(Table132321275358[[#This Row],[h1]],8))</f>
        <v>0</v>
      </c>
      <c r="Q1197" s="48" t="s">
        <v>75</v>
      </c>
      <c r="R1197" s="48">
        <f>HEX2DEC(RIGHT(Table132321275358[[#This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HEX2DEC(RIGHT(Table132321275358[[#This Row],[h1]],8))</f>
        <v>0</v>
      </c>
      <c r="Q1198" s="48" t="s">
        <v>75</v>
      </c>
      <c r="R1198" s="48">
        <f>HEX2DEC(RIGHT(Table132321275358[[#This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HEX2DEC(RIGHT(Table132321275358[[#This Row],[h1]],8))</f>
        <v>0</v>
      </c>
      <c r="Q1199" s="48" t="s">
        <v>75</v>
      </c>
      <c r="R1199" s="48">
        <f>HEX2DEC(RIGHT(Table132321275358[[#This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HEX2DEC(RIGHT(Table132321275358[[#This Row],[h1]],8))</f>
        <v>0</v>
      </c>
      <c r="Q1200" s="48" t="s">
        <v>75</v>
      </c>
      <c r="R1200" s="48">
        <f>HEX2DEC(RIGHT(Table132321275358[[#This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HEX2DEC(RIGHT(Table132321275358[[#This Row],[h1]],8))</f>
        <v>0</v>
      </c>
      <c r="Q1201" s="48" t="s">
        <v>75</v>
      </c>
      <c r="R1201" s="48">
        <f>HEX2DEC(RIGHT(Table132321275358[[#This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HEX2DEC(RIGHT(Table132321275358[[#This Row],[h1]],8))</f>
        <v>0</v>
      </c>
      <c r="Q1202" s="48" t="s">
        <v>75</v>
      </c>
      <c r="R1202" s="48">
        <f>HEX2DEC(RIGHT(Table132321275358[[#This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HEX2DEC(RIGHT(Table132321275358[[#This Row],[h1]],8))</f>
        <v>0</v>
      </c>
      <c r="Q1203" s="48" t="s">
        <v>75</v>
      </c>
      <c r="R1203" s="48">
        <f>HEX2DEC(RIGHT(Table132321275358[[#This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HEX2DEC(RIGHT(Table132321275358[[#This Row],[h1]],8))</f>
        <v>0</v>
      </c>
      <c r="Q1204" s="48" t="s">
        <v>75</v>
      </c>
      <c r="R1204" s="48">
        <f>HEX2DEC(RIGHT(Table132321275358[[#This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HEX2DEC(RIGHT(Table132321275358[[#This Row],[h1]],8))</f>
        <v>0</v>
      </c>
      <c r="Q1205" s="48" t="s">
        <v>75</v>
      </c>
      <c r="R1205" s="48">
        <f>HEX2DEC(RIGHT(Table132321275358[[#This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HEX2DEC(RIGHT(Table132321275358[[#This Row],[h1]],8))</f>
        <v>0</v>
      </c>
      <c r="Q1206" s="48" t="s">
        <v>75</v>
      </c>
      <c r="R1206" s="48">
        <f>HEX2DEC(RIGHT(Table132321275358[[#This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HEX2DEC(RIGHT(Table132321275358[[#This Row],[h1]],8))</f>
        <v>0</v>
      </c>
      <c r="Q1207" s="48" t="s">
        <v>75</v>
      </c>
      <c r="R1207" s="48">
        <f>HEX2DEC(RIGHT(Table132321275358[[#This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HEX2DEC(RIGHT(Table132321275358[[#This Row],[h1]],8))</f>
        <v>0</v>
      </c>
      <c r="Q1208" s="48" t="s">
        <v>75</v>
      </c>
      <c r="R1208" s="48">
        <f>HEX2DEC(RIGHT(Table132321275358[[#This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HEX2DEC(RIGHT(Table132321275358[[#This Row],[h1]],8))</f>
        <v>0</v>
      </c>
      <c r="Q1209" s="48" t="s">
        <v>75</v>
      </c>
      <c r="R1209" s="48">
        <f>HEX2DEC(RIGHT(Table132321275358[[#This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HEX2DEC(RIGHT(Table132321275358[[#This Row],[h1]],8))</f>
        <v>0</v>
      </c>
      <c r="Q1210" s="48" t="s">
        <v>75</v>
      </c>
      <c r="R1210" s="48">
        <f>HEX2DEC(RIGHT(Table132321275358[[#This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HEX2DEC(RIGHT(Table132321275358[[#This Row],[h1]],8))</f>
        <v>0</v>
      </c>
      <c r="Q1211" s="48" t="s">
        <v>75</v>
      </c>
      <c r="R1211" s="48">
        <f>HEX2DEC(RIGHT(Table132321275358[[#This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HEX2DEC(RIGHT(Table132321275358[[#This Row],[h1]],8))</f>
        <v>0</v>
      </c>
      <c r="Q1212" s="48" t="s">
        <v>75</v>
      </c>
      <c r="R1212" s="48">
        <f>HEX2DEC(RIGHT(Table132321275358[[#This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HEX2DEC(RIGHT(Table132321275358[[#This Row],[h1]],8))</f>
        <v>0</v>
      </c>
      <c r="Q1213" s="48" t="s">
        <v>75</v>
      </c>
      <c r="R1213" s="48">
        <f>HEX2DEC(RIGHT(Table132321275358[[#This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HEX2DEC(RIGHT(Table132321275358[[#This Row],[h1]],8))</f>
        <v>0</v>
      </c>
      <c r="Q1214" s="48" t="s">
        <v>75</v>
      </c>
      <c r="R1214" s="48">
        <f>HEX2DEC(RIGHT(Table132321275358[[#This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HEX2DEC(RIGHT(Table132321275358[[#This Row],[h1]],8))</f>
        <v>0</v>
      </c>
      <c r="Q1215" s="48" t="s">
        <v>75</v>
      </c>
      <c r="R1215" s="48">
        <f>HEX2DEC(RIGHT(Table132321275358[[#This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HEX2DEC(RIGHT(Table132321275358[[#This Row],[h1]],8))</f>
        <v>0</v>
      </c>
      <c r="Q1216" s="48" t="s">
        <v>75</v>
      </c>
      <c r="R1216" s="48">
        <f>HEX2DEC(RIGHT(Table132321275358[[#This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HEX2DEC(RIGHT(Table132321275358[[#This Row],[h1]],8))</f>
        <v>0</v>
      </c>
      <c r="Q1217" s="48" t="s">
        <v>75</v>
      </c>
      <c r="R1217" s="48">
        <f>HEX2DEC(RIGHT(Table132321275358[[#This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HEX2DEC(RIGHT(Table132321275358[[#This Row],[h1]],8))</f>
        <v>0</v>
      </c>
      <c r="Q1218" s="48" t="s">
        <v>75</v>
      </c>
      <c r="R1218" s="48">
        <f>HEX2DEC(RIGHT(Table132321275358[[#This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HEX2DEC(RIGHT(Table132321275358[[#This Row],[h1]],8))</f>
        <v>0</v>
      </c>
      <c r="Q1219" s="48" t="s">
        <v>75</v>
      </c>
      <c r="R1219" s="48">
        <f>HEX2DEC(RIGHT(Table132321275358[[#This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HEX2DEC(RIGHT(Table132321275358[[#This Row],[h1]],8))</f>
        <v>0</v>
      </c>
      <c r="Q1220" s="48" t="s">
        <v>75</v>
      </c>
      <c r="R1220" s="48">
        <f>HEX2DEC(RIGHT(Table132321275358[[#This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HEX2DEC(RIGHT(Table132321275358[[#This Row],[h1]],8))</f>
        <v>0</v>
      </c>
      <c r="Q1221" s="48" t="s">
        <v>75</v>
      </c>
      <c r="R1221" s="48">
        <f>HEX2DEC(RIGHT(Table132321275358[[#This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HEX2DEC(RIGHT(Table132321275358[[#This Row],[h1]],8))</f>
        <v>0</v>
      </c>
      <c r="Q1222" s="48" t="s">
        <v>75</v>
      </c>
      <c r="R1222" s="48">
        <f>HEX2DEC(RIGHT(Table132321275358[[#This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HEX2DEC(RIGHT(Table132321275358[[#This Row],[h1]],8))</f>
        <v>0</v>
      </c>
      <c r="Q1223" s="48" t="s">
        <v>75</v>
      </c>
      <c r="R1223" s="48">
        <f>HEX2DEC(RIGHT(Table132321275358[[#This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HEX2DEC(RIGHT(Table132321275358[[#This Row],[h1]],8))</f>
        <v>0</v>
      </c>
      <c r="Q1224" s="48" t="s">
        <v>75</v>
      </c>
      <c r="R1224" s="48">
        <f>HEX2DEC(RIGHT(Table132321275358[[#This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HEX2DEC(RIGHT(Table132321275358[[#This Row],[h1]],8))</f>
        <v>0</v>
      </c>
      <c r="Q1225" s="48" t="s">
        <v>75</v>
      </c>
      <c r="R1225" s="48">
        <f>HEX2DEC(RIGHT(Table132321275358[[#This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HEX2DEC(RIGHT(Table132321275358[[#This Row],[h1]],8))</f>
        <v>0</v>
      </c>
      <c r="Q1226" s="48" t="s">
        <v>75</v>
      </c>
      <c r="R1226" s="48">
        <f>HEX2DEC(RIGHT(Table132321275358[[#This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HEX2DEC(RIGHT(Table132321275358[[#This Row],[h1]],8))</f>
        <v>0</v>
      </c>
      <c r="Q1227" s="48" t="s">
        <v>75</v>
      </c>
      <c r="R1227" s="48">
        <f>HEX2DEC(RIGHT(Table132321275358[[#This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HEX2DEC(RIGHT(Table132321275358[[#This Row],[h1]],8))</f>
        <v>0</v>
      </c>
      <c r="Q1228" s="48" t="s">
        <v>75</v>
      </c>
      <c r="R1228" s="48">
        <f>HEX2DEC(RIGHT(Table132321275358[[#This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HEX2DEC(RIGHT(Table132321275358[[#This Row],[h1]],8))</f>
        <v>0</v>
      </c>
      <c r="Q1229" s="48" t="s">
        <v>75</v>
      </c>
      <c r="R1229" s="48">
        <f>HEX2DEC(RIGHT(Table132321275358[[#This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HEX2DEC(RIGHT(Table132321275358[[#This Row],[h1]],8))</f>
        <v>0</v>
      </c>
      <c r="Q1230" s="48" t="s">
        <v>75</v>
      </c>
      <c r="R1230" s="48">
        <f>HEX2DEC(RIGHT(Table132321275358[[#This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HEX2DEC(RIGHT(Table132321275358[[#This Row],[h1]],8))</f>
        <v>0</v>
      </c>
      <c r="Q1231" s="48" t="s">
        <v>75</v>
      </c>
      <c r="R1231" s="48">
        <f>HEX2DEC(RIGHT(Table132321275358[[#This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HEX2DEC(RIGHT(Table132321275358[[#This Row],[h1]],8))</f>
        <v>0</v>
      </c>
      <c r="Q1232" s="48" t="s">
        <v>75</v>
      </c>
      <c r="R1232" s="48">
        <f>HEX2DEC(RIGHT(Table132321275358[[#This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HEX2DEC(RIGHT(Table132321275358[[#This Row],[h1]],8))</f>
        <v>0</v>
      </c>
      <c r="Q1233" s="48" t="s">
        <v>75</v>
      </c>
      <c r="R1233" s="48">
        <f>HEX2DEC(RIGHT(Table132321275358[[#This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HEX2DEC(RIGHT(Table132321275358[[#This Row],[h1]],8))</f>
        <v>0</v>
      </c>
      <c r="Q1234" s="48" t="s">
        <v>75</v>
      </c>
      <c r="R1234" s="48">
        <f>HEX2DEC(RIGHT(Table132321275358[[#This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HEX2DEC(RIGHT(Table132321275358[[#This Row],[h1]],8))</f>
        <v>0</v>
      </c>
      <c r="Q1235" s="48" t="s">
        <v>75</v>
      </c>
      <c r="R1235" s="48">
        <f>HEX2DEC(RIGHT(Table132321275358[[#This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HEX2DEC(RIGHT(Table132321275358[[#This Row],[h1]],8))</f>
        <v>0</v>
      </c>
      <c r="Q1236" s="48" t="s">
        <v>75</v>
      </c>
      <c r="R1236" s="48">
        <f>HEX2DEC(RIGHT(Table132321275358[[#This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HEX2DEC(RIGHT(Table132321275358[[#This Row],[h1]],8))</f>
        <v>0</v>
      </c>
      <c r="Q1237" s="48" t="s">
        <v>75</v>
      </c>
      <c r="R1237" s="48">
        <f>HEX2DEC(RIGHT(Table132321275358[[#This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HEX2DEC(RIGHT(Table132321275358[[#This Row],[h1]],8))</f>
        <v>0</v>
      </c>
      <c r="Q1238" s="48" t="s">
        <v>75</v>
      </c>
      <c r="R1238" s="48">
        <f>HEX2DEC(RIGHT(Table132321275358[[#This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HEX2DEC(RIGHT(Table132321275358[[#This Row],[h1]],8))</f>
        <v>0</v>
      </c>
      <c r="Q1239" s="48" t="s">
        <v>75</v>
      </c>
      <c r="R1239" s="48">
        <f>HEX2DEC(RIGHT(Table132321275358[[#This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HEX2DEC(RIGHT(Table132321275358[[#This Row],[h1]],8))</f>
        <v>0</v>
      </c>
      <c r="Q1240" s="48" t="s">
        <v>75</v>
      </c>
      <c r="R1240" s="48">
        <f>HEX2DEC(RIGHT(Table132321275358[[#This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HEX2DEC(RIGHT(Table132321275358[[#This Row],[h1]],8))</f>
        <v>0</v>
      </c>
      <c r="Q1241" s="48" t="s">
        <v>75</v>
      </c>
      <c r="R1241" s="48">
        <f>HEX2DEC(RIGHT(Table132321275358[[#This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HEX2DEC(RIGHT(Table132321275358[[#This Row],[h1]],8))</f>
        <v>0</v>
      </c>
      <c r="Q1242" s="48" t="s">
        <v>75</v>
      </c>
      <c r="R1242" s="48">
        <f>HEX2DEC(RIGHT(Table132321275358[[#This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HEX2DEC(RIGHT(Table132321275358[[#This Row],[h1]],8))</f>
        <v>0</v>
      </c>
      <c r="Q1243" s="48" t="s">
        <v>75</v>
      </c>
      <c r="R1243" s="48">
        <f>HEX2DEC(RIGHT(Table132321275358[[#This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HEX2DEC(RIGHT(Table132321275358[[#This Row],[h1]],8))</f>
        <v>0</v>
      </c>
      <c r="Q1244" s="48" t="s">
        <v>75</v>
      </c>
      <c r="R1244" s="48">
        <f>HEX2DEC(RIGHT(Table132321275358[[#This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HEX2DEC(RIGHT(Table132321275358[[#This Row],[h1]],8))</f>
        <v>0</v>
      </c>
      <c r="Q1245" s="48" t="s">
        <v>75</v>
      </c>
      <c r="R1245" s="48">
        <f>HEX2DEC(RIGHT(Table132321275358[[#This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HEX2DEC(RIGHT(Table132321275358[[#This Row],[h1]],8))</f>
        <v>0</v>
      </c>
      <c r="Q1246" s="48" t="s">
        <v>75</v>
      </c>
      <c r="R1246" s="48">
        <f>HEX2DEC(RIGHT(Table132321275358[[#This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HEX2DEC(RIGHT(Table132321275358[[#This Row],[h1]],8))</f>
        <v>0</v>
      </c>
      <c r="Q1247" s="48" t="s">
        <v>75</v>
      </c>
      <c r="R1247" s="48">
        <f>HEX2DEC(RIGHT(Table132321275358[[#This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HEX2DEC(RIGHT(Table132321275358[[#This Row],[h1]],8))</f>
        <v>0</v>
      </c>
      <c r="Q1248" s="48" t="s">
        <v>75</v>
      </c>
      <c r="R1248" s="48">
        <f>HEX2DEC(RIGHT(Table132321275358[[#This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HEX2DEC(RIGHT(Table132321275358[[#This Row],[h1]],8))</f>
        <v>0</v>
      </c>
      <c r="Q1249" s="48" t="s">
        <v>75</v>
      </c>
      <c r="R1249" s="48">
        <f>HEX2DEC(RIGHT(Table132321275358[[#This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HEX2DEC(RIGHT(Table132321275358[[#This Row],[h1]],8))</f>
        <v>0</v>
      </c>
      <c r="Q1250" s="48" t="s">
        <v>75</v>
      </c>
      <c r="R1250" s="48">
        <f>HEX2DEC(RIGHT(Table132321275358[[#This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HEX2DEC(RIGHT(Table132321275358[[#This Row],[h1]],8))</f>
        <v>0</v>
      </c>
      <c r="Q1251" s="48" t="s">
        <v>75</v>
      </c>
      <c r="R1251" s="48">
        <f>HEX2DEC(RIGHT(Table132321275358[[#This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HEX2DEC(RIGHT(Table132321275358[[#This Row],[h1]],8))</f>
        <v>0</v>
      </c>
      <c r="Q1252" s="48" t="s">
        <v>75</v>
      </c>
      <c r="R1252" s="48">
        <f>HEX2DEC(RIGHT(Table132321275358[[#This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HEX2DEC(RIGHT(Table132321275358[[#This Row],[h1]],8))</f>
        <v>0</v>
      </c>
      <c r="Q1253" s="48" t="s">
        <v>75</v>
      </c>
      <c r="R1253" s="48">
        <f>HEX2DEC(RIGHT(Table132321275358[[#This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HEX2DEC(RIGHT(Table132321275358[[#This Row],[h1]],8))</f>
        <v>0</v>
      </c>
      <c r="Q1254" s="48" t="s">
        <v>75</v>
      </c>
      <c r="R1254" s="48">
        <f>HEX2DEC(RIGHT(Table132321275358[[#This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HEX2DEC(RIGHT(Table132321275358[[#This Row],[h1]],8))</f>
        <v>0</v>
      </c>
      <c r="Q1255" s="48" t="s">
        <v>75</v>
      </c>
      <c r="R1255" s="48">
        <f>HEX2DEC(RIGHT(Table132321275358[[#This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HEX2DEC(RIGHT(Table132321275358[[#This Row],[h1]],8))</f>
        <v>0</v>
      </c>
      <c r="Q1256" s="48" t="s">
        <v>75</v>
      </c>
      <c r="R1256" s="48">
        <f>HEX2DEC(RIGHT(Table132321275358[[#This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HEX2DEC(RIGHT(Table132321275358[[#This Row],[h1]],8))</f>
        <v>0</v>
      </c>
      <c r="Q1257" s="48" t="s">
        <v>75</v>
      </c>
      <c r="R1257" s="48">
        <f>HEX2DEC(RIGHT(Table132321275358[[#This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HEX2DEC(RIGHT(Table132321275358[[#This Row],[h1]],8))</f>
        <v>0</v>
      </c>
      <c r="Q1258" s="48" t="s">
        <v>75</v>
      </c>
      <c r="R1258" s="48">
        <f>HEX2DEC(RIGHT(Table132321275358[[#This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HEX2DEC(RIGHT(Table132321275358[[#This Row],[h1]],8))</f>
        <v>0</v>
      </c>
      <c r="Q1259" s="48" t="s">
        <v>75</v>
      </c>
      <c r="R1259" s="48">
        <f>HEX2DEC(RIGHT(Table132321275358[[#This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HEX2DEC(RIGHT(Table132321275358[[#This Row],[h1]],8))</f>
        <v>0</v>
      </c>
      <c r="Q1260" s="48" t="s">
        <v>75</v>
      </c>
      <c r="R1260" s="48">
        <f>HEX2DEC(RIGHT(Table132321275358[[#This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HEX2DEC(RIGHT(Table132321275358[[#This Row],[h1]],8))</f>
        <v>0</v>
      </c>
      <c r="Q1261" s="48" t="s">
        <v>75</v>
      </c>
      <c r="R1261" s="48">
        <f>HEX2DEC(RIGHT(Table132321275358[[#This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HEX2DEC(RIGHT(Table132321275358[[#This Row],[h1]],8))</f>
        <v>0</v>
      </c>
      <c r="Q1262" s="48" t="s">
        <v>75</v>
      </c>
      <c r="R1262" s="48">
        <f>HEX2DEC(RIGHT(Table132321275358[[#This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HEX2DEC(RIGHT(Table132321275358[[#This Row],[h1]],8))</f>
        <v>0</v>
      </c>
      <c r="Q1263" s="48" t="s">
        <v>75</v>
      </c>
      <c r="R1263" s="48">
        <f>HEX2DEC(RIGHT(Table132321275358[[#This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HEX2DEC(RIGHT(Table132321275358[[#This Row],[h1]],8))</f>
        <v>0</v>
      </c>
      <c r="Q1264" s="48" t="s">
        <v>75</v>
      </c>
      <c r="R1264" s="48">
        <f>HEX2DEC(RIGHT(Table132321275358[[#This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HEX2DEC(RIGHT(Table132321275358[[#This Row],[h1]],8))</f>
        <v>0</v>
      </c>
      <c r="Q1265" s="48" t="s">
        <v>75</v>
      </c>
      <c r="R1265" s="48">
        <f>HEX2DEC(RIGHT(Table132321275358[[#This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HEX2DEC(RIGHT(Table132321275358[[#This Row],[h1]],8))</f>
        <v>0</v>
      </c>
      <c r="Q1266" s="48" t="s">
        <v>75</v>
      </c>
      <c r="R1266" s="48">
        <f>HEX2DEC(RIGHT(Table132321275358[[#This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HEX2DEC(RIGHT(Table132321275358[[#This Row],[h1]],8))</f>
        <v>0</v>
      </c>
      <c r="Q1267" s="48" t="s">
        <v>75</v>
      </c>
      <c r="R1267" s="48">
        <f>HEX2DEC(RIGHT(Table132321275358[[#This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HEX2DEC(RIGHT(Table132321275358[[#This Row],[h1]],8))</f>
        <v>0</v>
      </c>
      <c r="Q1268" s="48" t="s">
        <v>75</v>
      </c>
      <c r="R1268" s="48">
        <f>HEX2DEC(RIGHT(Table132321275358[[#This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HEX2DEC(RIGHT(Table132321275358[[#This Row],[h1]],8))</f>
        <v>0</v>
      </c>
      <c r="Q1269" s="48" t="s">
        <v>75</v>
      </c>
      <c r="R1269" s="48">
        <f>HEX2DEC(RIGHT(Table132321275358[[#This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HEX2DEC(RIGHT(Table132321275358[[#This Row],[h1]],8))</f>
        <v>0</v>
      </c>
      <c r="Q1270" s="48" t="s">
        <v>75</v>
      </c>
      <c r="R1270" s="48">
        <f>HEX2DEC(RIGHT(Table132321275358[[#This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HEX2DEC(RIGHT(Table132321275358[[#This Row],[h1]],8))</f>
        <v>0</v>
      </c>
      <c r="Q1271" s="48" t="s">
        <v>75</v>
      </c>
      <c r="R1271" s="48">
        <f>HEX2DEC(RIGHT(Table132321275358[[#This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HEX2DEC(RIGHT(Table132321275358[[#This Row],[h1]],8))</f>
        <v>0</v>
      </c>
      <c r="Q1272" s="48" t="s">
        <v>75</v>
      </c>
      <c r="R1272" s="48">
        <f>HEX2DEC(RIGHT(Table132321275358[[#This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HEX2DEC(RIGHT(Table132321275358[[#This Row],[h1]],8))</f>
        <v>0</v>
      </c>
      <c r="Q1273" s="48" t="s">
        <v>75</v>
      </c>
      <c r="R1273" s="48">
        <f>HEX2DEC(RIGHT(Table132321275358[[#This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HEX2DEC(RIGHT(Table132321275358[[#This Row],[h1]],8))</f>
        <v>0</v>
      </c>
      <c r="Q1274" s="48" t="s">
        <v>75</v>
      </c>
      <c r="R1274" s="48">
        <f>HEX2DEC(RIGHT(Table132321275358[[#This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HEX2DEC(RIGHT(Table132321275358[[#This Row],[h1]],8))</f>
        <v>0</v>
      </c>
      <c r="Q1275" s="48" t="s">
        <v>75</v>
      </c>
      <c r="R1275" s="48">
        <f>HEX2DEC(RIGHT(Table132321275358[[#This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HEX2DEC(RIGHT(Table132321275358[[#This Row],[h1]],8))</f>
        <v>0</v>
      </c>
      <c r="Q1276" s="48" t="s">
        <v>75</v>
      </c>
      <c r="R1276" s="48">
        <f>HEX2DEC(RIGHT(Table132321275358[[#This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HEX2DEC(RIGHT(Table132321275358[[#This Row],[h1]],8))</f>
        <v>0</v>
      </c>
      <c r="Q1277" s="48" t="s">
        <v>75</v>
      </c>
      <c r="R1277" s="48">
        <f>HEX2DEC(RIGHT(Table132321275358[[#This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HEX2DEC(RIGHT(Table132321275358[[#This Row],[h1]],8))</f>
        <v>0</v>
      </c>
      <c r="Q1278" s="48" t="s">
        <v>75</v>
      </c>
      <c r="R1278" s="48">
        <f>HEX2DEC(RIGHT(Table132321275358[[#This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HEX2DEC(RIGHT(Table132321275358[[#This Row],[h1]],8))</f>
        <v>0</v>
      </c>
      <c r="Q1279" s="48" t="s">
        <v>75</v>
      </c>
      <c r="R1279" s="48">
        <f>HEX2DEC(RIGHT(Table132321275358[[#This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HEX2DEC(RIGHT(Table132321275358[[#This Row],[h1]],8))</f>
        <v>0</v>
      </c>
      <c r="Q1280" s="48" t="s">
        <v>75</v>
      </c>
      <c r="R1280" s="48">
        <f>HEX2DEC(RIGHT(Table132321275358[[#This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HEX2DEC(RIGHT(Table132321275358[[#This Row],[h1]],8))</f>
        <v>0</v>
      </c>
      <c r="Q1281" s="48" t="s">
        <v>75</v>
      </c>
      <c r="R1281" s="48">
        <f>HEX2DEC(RIGHT(Table132321275358[[#This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HEX2DEC(RIGHT(Table132321275358[[#This Row],[h1]],8))</f>
        <v>0</v>
      </c>
      <c r="Q1282" s="48" t="s">
        <v>75</v>
      </c>
      <c r="R1282" s="48">
        <f>HEX2DEC(RIGHT(Table132321275358[[#This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HEX2DEC(RIGHT(Table132321275358[[#This Row],[h1]],8))</f>
        <v>0</v>
      </c>
      <c r="Q1283" s="48" t="s">
        <v>75</v>
      </c>
      <c r="R1283" s="48">
        <f>HEX2DEC(RIGHT(Table132321275358[[#This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HEX2DEC(RIGHT(Table132321275358[[#This Row],[h1]],8))</f>
        <v>0</v>
      </c>
      <c r="Q1284" s="48" t="s">
        <v>75</v>
      </c>
      <c r="R1284" s="48">
        <f>HEX2DEC(RIGHT(Table132321275358[[#This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HEX2DEC(RIGHT(Table132321275358[[#This Row],[h1]],8))</f>
        <v>0</v>
      </c>
      <c r="Q1285" s="48" t="s">
        <v>75</v>
      </c>
      <c r="R1285" s="48">
        <f>HEX2DEC(RIGHT(Table132321275358[[#This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HEX2DEC(RIGHT(Table132321275358[[#This Row],[h1]],8))</f>
        <v>0</v>
      </c>
      <c r="Q1286" s="48" t="s">
        <v>75</v>
      </c>
      <c r="R1286" s="48">
        <f>HEX2DEC(RIGHT(Table132321275358[[#This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HEX2DEC(RIGHT(Table132321275358[[#This Row],[h1]],8))</f>
        <v>0</v>
      </c>
      <c r="Q1287" s="48" t="s">
        <v>75</v>
      </c>
      <c r="R1287" s="48">
        <f>HEX2DEC(RIGHT(Table132321275358[[#This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HEX2DEC(RIGHT(Table132321275358[[#This Row],[h1]],8))</f>
        <v>0</v>
      </c>
      <c r="Q1288" s="48" t="s">
        <v>75</v>
      </c>
      <c r="R1288" s="48">
        <f>HEX2DEC(RIGHT(Table132321275358[[#This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HEX2DEC(RIGHT(Table132321275358[[#This Row],[h1]],8))</f>
        <v>0</v>
      </c>
      <c r="Q1289" s="48" t="s">
        <v>75</v>
      </c>
      <c r="R1289" s="48">
        <f>HEX2DEC(RIGHT(Table132321275358[[#This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HEX2DEC(RIGHT(Table132321275358[[#This Row],[h1]],8))</f>
        <v>0</v>
      </c>
      <c r="Q1290" s="48" t="s">
        <v>75</v>
      </c>
      <c r="R1290" s="48">
        <f>HEX2DEC(RIGHT(Table132321275358[[#This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HEX2DEC(RIGHT(Table132321275358[[#This Row],[h1]],8))</f>
        <v>0</v>
      </c>
      <c r="Q1291" s="48" t="s">
        <v>75</v>
      </c>
      <c r="R1291" s="48">
        <f>HEX2DEC(RIGHT(Table132321275358[[#This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HEX2DEC(RIGHT(Table132321275358[[#This Row],[h1]],8))</f>
        <v>0</v>
      </c>
      <c r="Q1292" s="48" t="s">
        <v>75</v>
      </c>
      <c r="R1292" s="48">
        <f>HEX2DEC(RIGHT(Table132321275358[[#This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HEX2DEC(RIGHT(Table132321275358[[#This Row],[h1]],8))</f>
        <v>0</v>
      </c>
      <c r="Q1293" s="48" t="s">
        <v>75</v>
      </c>
      <c r="R1293" s="48">
        <f>HEX2DEC(RIGHT(Table132321275358[[#This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HEX2DEC(RIGHT(Table132321275358[[#This Row],[h1]],8))</f>
        <v>0</v>
      </c>
      <c r="Q1294" s="48" t="s">
        <v>75</v>
      </c>
      <c r="R1294" s="48">
        <f>HEX2DEC(RIGHT(Table132321275358[[#This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HEX2DEC(RIGHT(Table132321275358[[#This Row],[h1]],8))</f>
        <v>0</v>
      </c>
      <c r="Q1295" s="48" t="s">
        <v>75</v>
      </c>
      <c r="R1295" s="48">
        <f>HEX2DEC(RIGHT(Table132321275358[[#This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HEX2DEC(RIGHT(Table132321275358[[#This Row],[h1]],8))</f>
        <v>0</v>
      </c>
      <c r="Q1296" s="48" t="s">
        <v>75</v>
      </c>
      <c r="R1296" s="48">
        <f>HEX2DEC(RIGHT(Table132321275358[[#This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HEX2DEC(RIGHT(Table132321275358[[#This Row],[h1]],8))</f>
        <v>0</v>
      </c>
      <c r="Q1297" s="48" t="s">
        <v>75</v>
      </c>
      <c r="R1297" s="48">
        <f>HEX2DEC(RIGHT(Table132321275358[[#This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HEX2DEC(RIGHT(Table132321275358[[#This Row],[h1]],8))</f>
        <v>0</v>
      </c>
      <c r="Q1298" s="48" t="s">
        <v>75</v>
      </c>
      <c r="R1298" s="48">
        <f>HEX2DEC(RIGHT(Table132321275358[[#This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HEX2DEC(RIGHT(Table132321275358[[#This Row],[h1]],8))</f>
        <v>0</v>
      </c>
      <c r="Q1299" s="48" t="s">
        <v>75</v>
      </c>
      <c r="R1299" s="48">
        <f>HEX2DEC(RIGHT(Table132321275358[[#This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HEX2DEC(RIGHT(Table132321275358[[#This Row],[h1]],8))</f>
        <v>0</v>
      </c>
      <c r="Q1300" s="48" t="s">
        <v>75</v>
      </c>
      <c r="R1300" s="48">
        <f>HEX2DEC(RIGHT(Table132321275358[[#This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HEX2DEC(RIGHT(Table132321275358[[#This Row],[h1]],8))</f>
        <v>0</v>
      </c>
      <c r="Q1301" s="48" t="s">
        <v>75</v>
      </c>
      <c r="R1301" s="48">
        <f>HEX2DEC(RIGHT(Table132321275358[[#This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HEX2DEC(RIGHT(Table132321275358[[#This Row],[h1]],8))</f>
        <v>0</v>
      </c>
      <c r="Q1302" s="48" t="s">
        <v>75</v>
      </c>
      <c r="R1302" s="48">
        <f>HEX2DEC(RIGHT(Table132321275358[[#This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HEX2DEC(RIGHT(Table132321275358[[#This Row],[h1]],8))</f>
        <v>0</v>
      </c>
      <c r="Q1303" s="48" t="s">
        <v>75</v>
      </c>
      <c r="R1303" s="48">
        <f>HEX2DEC(RIGHT(Table132321275358[[#This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HEX2DEC(RIGHT(Table132321275358[[#This Row],[h1]],8))</f>
        <v>0</v>
      </c>
      <c r="Q1304" s="48" t="s">
        <v>75</v>
      </c>
      <c r="R1304" s="48">
        <f>HEX2DEC(RIGHT(Table132321275358[[#This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HEX2DEC(RIGHT(Table132321275358[[#This Row],[h1]],8))</f>
        <v>0</v>
      </c>
      <c r="Q1305" s="48" t="s">
        <v>75</v>
      </c>
      <c r="R1305" s="48">
        <f>HEX2DEC(RIGHT(Table132321275358[[#This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HEX2DEC(RIGHT(Table132321275358[[#This Row],[h1]],8))</f>
        <v>0</v>
      </c>
      <c r="Q1306" s="48" t="s">
        <v>75</v>
      </c>
      <c r="R1306" s="48">
        <f>HEX2DEC(RIGHT(Table132321275358[[#This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HEX2DEC(RIGHT(Table132321275358[[#This Row],[h1]],8))</f>
        <v>0</v>
      </c>
      <c r="Q1307" s="48" t="s">
        <v>75</v>
      </c>
      <c r="R1307" s="48">
        <f>HEX2DEC(RIGHT(Table132321275358[[#This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HEX2DEC(RIGHT(Table132321275358[[#This Row],[h1]],8))</f>
        <v>0</v>
      </c>
      <c r="Q1308" s="48" t="s">
        <v>75</v>
      </c>
      <c r="R1308" s="48">
        <f>HEX2DEC(RIGHT(Table132321275358[[#This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HEX2DEC(RIGHT(Table132321275358[[#This Row],[h1]],8))</f>
        <v>0</v>
      </c>
      <c r="Q1309" s="48" t="s">
        <v>75</v>
      </c>
      <c r="R1309" s="48">
        <f>HEX2DEC(RIGHT(Table132321275358[[#This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HEX2DEC(RIGHT(Table132321275358[[#This Row],[h1]],8))</f>
        <v>0</v>
      </c>
      <c r="Q1310" s="48" t="s">
        <v>75</v>
      </c>
      <c r="R1310" s="48">
        <f>HEX2DEC(RIGHT(Table132321275358[[#This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HEX2DEC(RIGHT(Table132321275358[[#This Row],[h1]],8))</f>
        <v>0</v>
      </c>
      <c r="Q1311" s="48" t="s">
        <v>75</v>
      </c>
      <c r="R1311" s="48">
        <f>HEX2DEC(RIGHT(Table132321275358[[#This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HEX2DEC(RIGHT(Table132321275358[[#This Row],[h1]],8))</f>
        <v>0</v>
      </c>
      <c r="Q1312" s="48" t="s">
        <v>75</v>
      </c>
      <c r="R1312" s="48">
        <f>HEX2DEC(RIGHT(Table132321275358[[#This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HEX2DEC(RIGHT(Table132321275358[[#This Row],[h1]],8))</f>
        <v>0</v>
      </c>
      <c r="Q1313" s="48" t="s">
        <v>75</v>
      </c>
      <c r="R1313" s="48">
        <f>HEX2DEC(RIGHT(Table132321275358[[#This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HEX2DEC(RIGHT(Table132321275358[[#This Row],[h1]],8))</f>
        <v>0</v>
      </c>
      <c r="Q1314" s="48" t="s">
        <v>75</v>
      </c>
      <c r="R1314" s="48">
        <f>HEX2DEC(RIGHT(Table132321275358[[#This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HEX2DEC(RIGHT(Table132321275358[[#This Row],[h1]],8))</f>
        <v>0</v>
      </c>
      <c r="Q1315" s="48" t="s">
        <v>75</v>
      </c>
      <c r="R1315" s="48">
        <f>HEX2DEC(RIGHT(Table132321275358[[#This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HEX2DEC(RIGHT(Table132321275358[[#This Row],[h1]],8))</f>
        <v>0</v>
      </c>
      <c r="Q1316" s="48" t="s">
        <v>75</v>
      </c>
      <c r="R1316" s="48">
        <f>HEX2DEC(RIGHT(Table132321275358[[#This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HEX2DEC(RIGHT(Table132321275358[[#This Row],[h1]],8))</f>
        <v>0</v>
      </c>
      <c r="Q1317" s="48" t="s">
        <v>75</v>
      </c>
      <c r="R1317" s="48">
        <f>HEX2DEC(RIGHT(Table132321275358[[#This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HEX2DEC(RIGHT(Table132321275358[[#This Row],[h1]],8))</f>
        <v>0</v>
      </c>
      <c r="Q1318" s="48" t="s">
        <v>75</v>
      </c>
      <c r="R1318" s="48">
        <f>HEX2DEC(RIGHT(Table132321275358[[#This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HEX2DEC(RIGHT(Table132321275358[[#This Row],[h1]],8))</f>
        <v>0</v>
      </c>
      <c r="Q1319" s="48" t="s">
        <v>75</v>
      </c>
      <c r="R1319" s="48">
        <f>HEX2DEC(RIGHT(Table132321275358[[#This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HEX2DEC(RIGHT(Table132321275358[[#This Row],[h1]],8))</f>
        <v>0</v>
      </c>
      <c r="Q1320" s="48" t="s">
        <v>75</v>
      </c>
      <c r="R1320" s="48">
        <f>HEX2DEC(RIGHT(Table132321275358[[#This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HEX2DEC(RIGHT(Table132321275358[[#This Row],[h1]],8))</f>
        <v>0</v>
      </c>
      <c r="Q1321" s="48" t="s">
        <v>75</v>
      </c>
      <c r="R1321" s="48">
        <f>HEX2DEC(RIGHT(Table132321275358[[#This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HEX2DEC(RIGHT(Table132321275358[[#This Row],[h1]],8))</f>
        <v>0</v>
      </c>
      <c r="Q1322" s="48" t="s">
        <v>75</v>
      </c>
      <c r="R1322" s="48">
        <f>HEX2DEC(RIGHT(Table132321275358[[#This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HEX2DEC(RIGHT(Table132321275358[[#This Row],[h1]],8))</f>
        <v>0</v>
      </c>
      <c r="Q1323" s="48" t="s">
        <v>75</v>
      </c>
      <c r="R1323" s="48">
        <f>HEX2DEC(RIGHT(Table132321275358[[#This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HEX2DEC(RIGHT(Table132321275358[[#This Row],[h1]],8))</f>
        <v>0</v>
      </c>
      <c r="Q1324" s="48" t="s">
        <v>75</v>
      </c>
      <c r="R1324" s="48">
        <f>HEX2DEC(RIGHT(Table132321275358[[#This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HEX2DEC(RIGHT(Table132321275358[[#This Row],[h1]],8))</f>
        <v>0</v>
      </c>
      <c r="Q1325" s="48" t="s">
        <v>75</v>
      </c>
      <c r="R1325" s="48">
        <f>HEX2DEC(RIGHT(Table132321275358[[#This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HEX2DEC(RIGHT(Table132321275358[[#This Row],[h1]],8))</f>
        <v>0</v>
      </c>
      <c r="Q1326" s="48" t="s">
        <v>75</v>
      </c>
      <c r="R1326" s="48">
        <f>HEX2DEC(RIGHT(Table132321275358[[#This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HEX2DEC(RIGHT(Table132321275358[[#This Row],[h1]],8))</f>
        <v>0</v>
      </c>
      <c r="Q1327" s="48" t="s">
        <v>75</v>
      </c>
      <c r="R1327" s="48">
        <f>HEX2DEC(RIGHT(Table132321275358[[#This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HEX2DEC(RIGHT(Table132321275358[[#This Row],[h1]],8))</f>
        <v>0</v>
      </c>
      <c r="Q1328" s="48" t="s">
        <v>75</v>
      </c>
      <c r="R1328" s="48">
        <f>HEX2DEC(RIGHT(Table132321275358[[#This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HEX2DEC(RIGHT(Table132321275358[[#This Row],[h1]],8))</f>
        <v>0</v>
      </c>
      <c r="Q1329" s="48" t="s">
        <v>75</v>
      </c>
      <c r="R1329" s="48">
        <f>HEX2DEC(RIGHT(Table132321275358[[#This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HEX2DEC(RIGHT(Table132321275358[[#This Row],[h1]],8))</f>
        <v>0</v>
      </c>
      <c r="Q1330" s="48" t="s">
        <v>75</v>
      </c>
      <c r="R1330" s="48">
        <f>HEX2DEC(RIGHT(Table132321275358[[#This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HEX2DEC(RIGHT(Table132321275358[[#This Row],[h1]],8))</f>
        <v>0</v>
      </c>
      <c r="Q1331" s="48" t="s">
        <v>75</v>
      </c>
      <c r="R1331" s="48">
        <f>HEX2DEC(RIGHT(Table132321275358[[#This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HEX2DEC(RIGHT(Table132321275358[[#This Row],[h1]],8))</f>
        <v>0</v>
      </c>
      <c r="Q1332" s="48" t="s">
        <v>75</v>
      </c>
      <c r="R1332" s="48">
        <f>HEX2DEC(RIGHT(Table132321275358[[#This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HEX2DEC(RIGHT(Table132321275358[[#This Row],[h1]],8))</f>
        <v>0</v>
      </c>
      <c r="Q1333" s="48" t="s">
        <v>75</v>
      </c>
      <c r="R1333" s="48">
        <f>HEX2DEC(RIGHT(Table132321275358[[#This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HEX2DEC(RIGHT(Table132321275358[[#This Row],[h1]],8))</f>
        <v>0</v>
      </c>
      <c r="Q1334" s="48" t="s">
        <v>75</v>
      </c>
      <c r="R1334" s="48">
        <f>HEX2DEC(RIGHT(Table132321275358[[#This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HEX2DEC(RIGHT(Table132321275358[[#This Row],[h1]],8))</f>
        <v>0</v>
      </c>
      <c r="Q1335" s="48" t="s">
        <v>75</v>
      </c>
      <c r="R1335" s="48">
        <f>HEX2DEC(RIGHT(Table132321275358[[#This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HEX2DEC(RIGHT(Table132321275358[[#This Row],[h1]],8))</f>
        <v>0</v>
      </c>
      <c r="Q1336" s="48" t="s">
        <v>75</v>
      </c>
      <c r="R1336" s="48">
        <f>HEX2DEC(RIGHT(Table132321275358[[#This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HEX2DEC(RIGHT(Table132321275358[[#This Row],[h1]],8))</f>
        <v>0</v>
      </c>
      <c r="Q1337" s="48" t="s">
        <v>75</v>
      </c>
      <c r="R1337" s="48">
        <f>HEX2DEC(RIGHT(Table132321275358[[#This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HEX2DEC(RIGHT(Table132321275358[[#This Row],[h1]],8))</f>
        <v>0</v>
      </c>
      <c r="Q1338" s="48" t="s">
        <v>75</v>
      </c>
      <c r="R1338" s="48">
        <f>HEX2DEC(RIGHT(Table132321275358[[#This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HEX2DEC(RIGHT(Table132321275358[[#This Row],[h1]],8))</f>
        <v>0</v>
      </c>
      <c r="Q1339" s="48" t="s">
        <v>75</v>
      </c>
      <c r="R1339" s="48">
        <f>HEX2DEC(RIGHT(Table132321275358[[#This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HEX2DEC(RIGHT(Table132321275358[[#This Row],[h1]],8))</f>
        <v>0</v>
      </c>
      <c r="Q1340" s="48" t="s">
        <v>75</v>
      </c>
      <c r="R1340" s="48">
        <f>HEX2DEC(RIGHT(Table132321275358[[#This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HEX2DEC(RIGHT(Table132321275358[[#This Row],[h1]],8))</f>
        <v>0</v>
      </c>
      <c r="Q1341" s="48" t="s">
        <v>75</v>
      </c>
      <c r="R1341" s="48">
        <f>HEX2DEC(RIGHT(Table132321275358[[#This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HEX2DEC(RIGHT(Table132321275358[[#This Row],[h1]],8))</f>
        <v>0</v>
      </c>
      <c r="Q1342" s="48" t="s">
        <v>75</v>
      </c>
      <c r="R1342" s="48">
        <f>HEX2DEC(RIGHT(Table132321275358[[#This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HEX2DEC(RIGHT(Table132321275358[[#This Row],[h1]],8))</f>
        <v>0</v>
      </c>
      <c r="Q1343" s="48" t="s">
        <v>75</v>
      </c>
      <c r="R1343" s="48">
        <f>HEX2DEC(RIGHT(Table132321275358[[#This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HEX2DEC(RIGHT(Table132321275358[[#This Row],[h1]],8))</f>
        <v>0</v>
      </c>
      <c r="Q1344" s="48" t="s">
        <v>75</v>
      </c>
      <c r="R1344" s="48">
        <f>HEX2DEC(RIGHT(Table132321275358[[#This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HEX2DEC(RIGHT(Table132321275358[[#This Row],[h1]],8))</f>
        <v>0</v>
      </c>
      <c r="Q1345" s="48" t="s">
        <v>75</v>
      </c>
      <c r="R1345" s="48">
        <f>HEX2DEC(RIGHT(Table132321275358[[#This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HEX2DEC(RIGHT(Table132321275358[[#This Row],[h1]],8))</f>
        <v>0</v>
      </c>
      <c r="Q1346" s="48" t="s">
        <v>75</v>
      </c>
      <c r="R1346" s="48">
        <f>HEX2DEC(RIGHT(Table132321275358[[#This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HEX2DEC(RIGHT(Table132321275358[[#This Row],[h1]],8))</f>
        <v>0</v>
      </c>
      <c r="Q1347" s="48" t="s">
        <v>75</v>
      </c>
      <c r="R1347" s="48">
        <f>HEX2DEC(RIGHT(Table132321275358[[#This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HEX2DEC(RIGHT(Table132321275358[[#This Row],[h1]],8))</f>
        <v>0</v>
      </c>
      <c r="Q1348" s="48" t="s">
        <v>75</v>
      </c>
      <c r="R1348" s="48">
        <f>HEX2DEC(RIGHT(Table132321275358[[#This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HEX2DEC(RIGHT(Table132321275358[[#This Row],[h1]],8))</f>
        <v>0</v>
      </c>
      <c r="Q1349" s="48" t="s">
        <v>75</v>
      </c>
      <c r="R1349" s="48">
        <f>HEX2DEC(RIGHT(Table132321275358[[#This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HEX2DEC(RIGHT(Table132321275358[[#This Row],[h1]],8))</f>
        <v>0</v>
      </c>
      <c r="Q1350" s="48" t="s">
        <v>75</v>
      </c>
      <c r="R1350" s="48">
        <f>HEX2DEC(RIGHT(Table132321275358[[#This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HEX2DEC(RIGHT(Table132321275358[[#This Row],[h1]],8))</f>
        <v>0</v>
      </c>
      <c r="Q1351" s="48" t="s">
        <v>75</v>
      </c>
      <c r="R1351" s="48">
        <f>HEX2DEC(RIGHT(Table132321275358[[#This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HEX2DEC(RIGHT(Table132321275358[[#This Row],[h1]],8))</f>
        <v>0</v>
      </c>
      <c r="Q1352" s="48" t="s">
        <v>75</v>
      </c>
      <c r="R1352" s="48">
        <f>HEX2DEC(RIGHT(Table132321275358[[#This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HEX2DEC(RIGHT(Table132321275358[[#This Row],[h1]],8))</f>
        <v>0</v>
      </c>
      <c r="Q1353" s="48" t="s">
        <v>75</v>
      </c>
      <c r="R1353" s="48">
        <f>HEX2DEC(RIGHT(Table132321275358[[#This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HEX2DEC(RIGHT(Table132321275358[[#This Row],[h1]],8))</f>
        <v>0</v>
      </c>
      <c r="Q1354" s="48" t="s">
        <v>75</v>
      </c>
      <c r="R1354" s="48">
        <f>HEX2DEC(RIGHT(Table132321275358[[#This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HEX2DEC(RIGHT(Table132321275358[[#This Row],[h1]],8))</f>
        <v>0</v>
      </c>
      <c r="Q1355" s="48" t="s">
        <v>75</v>
      </c>
      <c r="R1355" s="48">
        <f>HEX2DEC(RIGHT(Table132321275358[[#This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HEX2DEC(RIGHT(Table132321275358[[#This Row],[h1]],8))</f>
        <v>0</v>
      </c>
      <c r="Q1356" s="48" t="s">
        <v>75</v>
      </c>
      <c r="R1356" s="48">
        <f>HEX2DEC(RIGHT(Table132321275358[[#This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HEX2DEC(RIGHT(Table132321275358[[#This Row],[h1]],8))</f>
        <v>0</v>
      </c>
      <c r="Q1357" s="48" t="s">
        <v>75</v>
      </c>
      <c r="R1357" s="48">
        <f>HEX2DEC(RIGHT(Table132321275358[[#This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HEX2DEC(RIGHT(Table132321275358[[#This Row],[h1]],8))</f>
        <v>0</v>
      </c>
      <c r="Q1358" s="48" t="s">
        <v>75</v>
      </c>
      <c r="R1358" s="48">
        <f>HEX2DEC(RIGHT(Table132321275358[[#This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HEX2DEC(RIGHT(Table132321275358[[#This Row],[h1]],8))</f>
        <v>0</v>
      </c>
      <c r="Q1359" s="48" t="s">
        <v>75</v>
      </c>
      <c r="R1359" s="48">
        <f>HEX2DEC(RIGHT(Table132321275358[[#This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HEX2DEC(RIGHT(Table132321275358[[#This Row],[h1]],8))</f>
        <v>0</v>
      </c>
      <c r="Q1360" s="48" t="s">
        <v>75</v>
      </c>
      <c r="R1360" s="48">
        <f>HEX2DEC(RIGHT(Table132321275358[[#This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HEX2DEC(RIGHT(Table132321275358[[#This Row],[h1]],8))</f>
        <v>0</v>
      </c>
      <c r="Q1361" s="48" t="s">
        <v>75</v>
      </c>
      <c r="R1361" s="48">
        <f>HEX2DEC(RIGHT(Table132321275358[[#This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HEX2DEC(RIGHT(Table132321275358[[#This Row],[h1]],8))</f>
        <v>0</v>
      </c>
      <c r="Q1362" s="48" t="s">
        <v>75</v>
      </c>
      <c r="R1362" s="48">
        <f>HEX2DEC(RIGHT(Table132321275358[[#This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HEX2DEC(RIGHT(Table132321275358[[#This Row],[h1]],8))</f>
        <v>0</v>
      </c>
      <c r="Q1363" s="48" t="s">
        <v>75</v>
      </c>
      <c r="R1363" s="48">
        <f>HEX2DEC(RIGHT(Table132321275358[[#This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HEX2DEC(RIGHT(Table132321275358[[#This Row],[h1]],8))</f>
        <v>0</v>
      </c>
      <c r="Q1364" s="48" t="s">
        <v>75</v>
      </c>
      <c r="R1364" s="48">
        <f>HEX2DEC(RIGHT(Table132321275358[[#This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HEX2DEC(RIGHT(Table132321275358[[#This Row],[h1]],8))</f>
        <v>0</v>
      </c>
      <c r="Q1365" s="48" t="s">
        <v>75</v>
      </c>
      <c r="R1365" s="48">
        <f>HEX2DEC(RIGHT(Table132321275358[[#This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HEX2DEC(RIGHT(Table132321275358[[#This Row],[h1]],8))</f>
        <v>0</v>
      </c>
      <c r="Q1366" s="48" t="s">
        <v>75</v>
      </c>
      <c r="R1366" s="48">
        <f>HEX2DEC(RIGHT(Table132321275358[[#This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HEX2DEC(RIGHT(Table132321275358[[#This Row],[h1]],8))</f>
        <v>0</v>
      </c>
      <c r="Q1367" s="48" t="s">
        <v>75</v>
      </c>
      <c r="R1367" s="48">
        <f>HEX2DEC(RIGHT(Table132321275358[[#This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HEX2DEC(RIGHT(Table132321275358[[#This Row],[h1]],8))</f>
        <v>0</v>
      </c>
      <c r="Q1368" s="48" t="s">
        <v>75</v>
      </c>
      <c r="R1368" s="48">
        <f>HEX2DEC(RIGHT(Table132321275358[[#This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HEX2DEC(RIGHT(Table132321275358[[#This Row],[h1]],8))</f>
        <v>0</v>
      </c>
      <c r="Q1369" s="48" t="s">
        <v>75</v>
      </c>
      <c r="R1369" s="48">
        <f>HEX2DEC(RIGHT(Table132321275358[[#This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HEX2DEC(RIGHT(Table132321275358[[#This Row],[h1]],8))</f>
        <v>0</v>
      </c>
      <c r="Q1370" s="48" t="s">
        <v>75</v>
      </c>
      <c r="R1370" s="48">
        <f>HEX2DEC(RIGHT(Table132321275358[[#This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HEX2DEC(RIGHT(Table132321275358[[#This Row],[h1]],8))</f>
        <v>0</v>
      </c>
      <c r="Q1371" s="48" t="s">
        <v>75</v>
      </c>
      <c r="R1371" s="48">
        <f>HEX2DEC(RIGHT(Table132321275358[[#This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HEX2DEC(RIGHT(Table132321275358[[#This Row],[h1]],8))</f>
        <v>0</v>
      </c>
      <c r="Q1372" s="48" t="s">
        <v>75</v>
      </c>
      <c r="R1372" s="48">
        <f>HEX2DEC(RIGHT(Table132321275358[[#This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HEX2DEC(RIGHT(Table132321275358[[#This Row],[h1]],8))</f>
        <v>0</v>
      </c>
      <c r="Q1373" s="48" t="s">
        <v>75</v>
      </c>
      <c r="R1373" s="48">
        <f>HEX2DEC(RIGHT(Table132321275358[[#This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HEX2DEC(RIGHT(Table132321275358[[#This Row],[h1]],8))</f>
        <v>0</v>
      </c>
      <c r="Q1374" s="48" t="s">
        <v>75</v>
      </c>
      <c r="R1374" s="48">
        <f>HEX2DEC(RIGHT(Table132321275358[[#This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HEX2DEC(RIGHT(Table132321275358[[#This Row],[h1]],8))</f>
        <v>0</v>
      </c>
      <c r="Q1375" s="48" t="s">
        <v>75</v>
      </c>
      <c r="R1375" s="48">
        <f>HEX2DEC(RIGHT(Table132321275358[[#This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HEX2DEC(RIGHT(Table132321275358[[#This Row],[h1]],8))</f>
        <v>0</v>
      </c>
      <c r="Q1376" s="48" t="s">
        <v>75</v>
      </c>
      <c r="R1376" s="48">
        <f>HEX2DEC(RIGHT(Table132321275358[[#This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HEX2DEC(RIGHT(Table132321275358[[#This Row],[h1]],8))</f>
        <v>0</v>
      </c>
      <c r="Q1377" s="48" t="s">
        <v>75</v>
      </c>
      <c r="R1377" s="48">
        <f>HEX2DEC(RIGHT(Table132321275358[[#This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HEX2DEC(RIGHT(Table132321275358[[#This Row],[h1]],8))</f>
        <v>0</v>
      </c>
      <c r="Q1378" s="48" t="s">
        <v>75</v>
      </c>
      <c r="R1378" s="48">
        <f>HEX2DEC(RIGHT(Table132321275358[[#This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HEX2DEC(RIGHT(Table132321275358[[#This Row],[h1]],8))</f>
        <v>0</v>
      </c>
      <c r="Q1379" s="48" t="s">
        <v>75</v>
      </c>
      <c r="R1379" s="48">
        <f>HEX2DEC(RIGHT(Table132321275358[[#This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HEX2DEC(RIGHT(Table132321275358[[#This Row],[h1]],8))</f>
        <v>0</v>
      </c>
      <c r="Q1380" s="48" t="s">
        <v>75</v>
      </c>
      <c r="R1380" s="48">
        <f>HEX2DEC(RIGHT(Table132321275358[[#This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HEX2DEC(RIGHT(Table132321275358[[#This Row],[h1]],8))</f>
        <v>0</v>
      </c>
      <c r="Q1381" s="48" t="s">
        <v>75</v>
      </c>
      <c r="R1381" s="48">
        <f>HEX2DEC(RIGHT(Table132321275358[[#This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HEX2DEC(RIGHT(Table132321275358[[#This Row],[h1]],8))</f>
        <v>0</v>
      </c>
      <c r="Q1382" s="48" t="s">
        <v>75</v>
      </c>
      <c r="R1382" s="48">
        <f>HEX2DEC(RIGHT(Table132321275358[[#This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HEX2DEC(RIGHT(Table132321275358[[#This Row],[h1]],8))</f>
        <v>0</v>
      </c>
      <c r="Q1383" s="48" t="s">
        <v>75</v>
      </c>
      <c r="R1383" s="48">
        <f>HEX2DEC(RIGHT(Table132321275358[[#This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HEX2DEC(RIGHT(Table132321275358[[#This Row],[h1]],8))</f>
        <v>0</v>
      </c>
      <c r="Q1384" s="48" t="s">
        <v>75</v>
      </c>
      <c r="R1384" s="48">
        <f>HEX2DEC(RIGHT(Table132321275358[[#This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HEX2DEC(RIGHT(Table132321275358[[#This Row],[h1]],8))</f>
        <v>0</v>
      </c>
      <c r="Q1385" s="48" t="s">
        <v>75</v>
      </c>
      <c r="R1385" s="48">
        <f>HEX2DEC(RIGHT(Table132321275358[[#This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HEX2DEC(RIGHT(Table132321275358[[#This Row],[h1]],8))</f>
        <v>0</v>
      </c>
      <c r="Q1386" s="48" t="s">
        <v>75</v>
      </c>
      <c r="R1386" s="48">
        <f>HEX2DEC(RIGHT(Table132321275358[[#This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HEX2DEC(RIGHT(Table132321275358[[#This Row],[h1]],8))</f>
        <v>0</v>
      </c>
      <c r="Q1387" s="48" t="s">
        <v>75</v>
      </c>
      <c r="R1387" s="48">
        <f>HEX2DEC(RIGHT(Table132321275358[[#This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HEX2DEC(RIGHT(Table132321275358[[#This Row],[h1]],8))</f>
        <v>0</v>
      </c>
      <c r="Q1388" s="48" t="s">
        <v>75</v>
      </c>
      <c r="R1388" s="48">
        <f>HEX2DEC(RIGHT(Table132321275358[[#This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HEX2DEC(RIGHT(Table132321275358[[#This Row],[h1]],8))</f>
        <v>0</v>
      </c>
      <c r="Q1389" s="48" t="s">
        <v>75</v>
      </c>
      <c r="R1389" s="48">
        <f>HEX2DEC(RIGHT(Table132321275358[[#This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HEX2DEC(RIGHT(Table132321275358[[#This Row],[h1]],8))</f>
        <v>0</v>
      </c>
      <c r="Q1390" s="48" t="s">
        <v>75</v>
      </c>
      <c r="R1390" s="48">
        <f>HEX2DEC(RIGHT(Table132321275358[[#This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HEX2DEC(RIGHT(Table132321275358[[#This Row],[h1]],8))</f>
        <v>0</v>
      </c>
      <c r="Q1391" s="48" t="s">
        <v>75</v>
      </c>
      <c r="R1391" s="48">
        <f>HEX2DEC(RIGHT(Table132321275358[[#This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HEX2DEC(RIGHT(Table132321275358[[#This Row],[h1]],8))</f>
        <v>0</v>
      </c>
      <c r="Q1392" s="48" t="s">
        <v>75</v>
      </c>
      <c r="R1392" s="48">
        <f>HEX2DEC(RIGHT(Table132321275358[[#This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HEX2DEC(RIGHT(Table132321275358[[#This Row],[h1]],8))</f>
        <v>0</v>
      </c>
      <c r="Q1393" s="48" t="s">
        <v>75</v>
      </c>
      <c r="R1393" s="48">
        <f>HEX2DEC(RIGHT(Table132321275358[[#This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HEX2DEC(RIGHT(Table132321275358[[#This Row],[h1]],8))</f>
        <v>0</v>
      </c>
      <c r="Q1394" s="48" t="s">
        <v>75</v>
      </c>
      <c r="R1394" s="48">
        <f>HEX2DEC(RIGHT(Table132321275358[[#This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HEX2DEC(RIGHT(Table132321275358[[#This Row],[h1]],8))</f>
        <v>0</v>
      </c>
      <c r="Q1395" s="48" t="s">
        <v>75</v>
      </c>
      <c r="R1395" s="48">
        <f>HEX2DEC(RIGHT(Table132321275358[[#This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HEX2DEC(RIGHT(Table132321275358[[#This Row],[h1]],8))</f>
        <v>0</v>
      </c>
      <c r="Q1396" s="48" t="s">
        <v>75</v>
      </c>
      <c r="R1396" s="48">
        <f>HEX2DEC(RIGHT(Table132321275358[[#This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HEX2DEC(RIGHT(Table132321275358[[#This Row],[h1]],8))</f>
        <v>0</v>
      </c>
      <c r="Q1397" s="48" t="s">
        <v>75</v>
      </c>
      <c r="R1397" s="48">
        <f>HEX2DEC(RIGHT(Table132321275358[[#This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HEX2DEC(RIGHT(Table132321275358[[#This Row],[h1]],8))</f>
        <v>0</v>
      </c>
      <c r="Q1398" s="48" t="s">
        <v>75</v>
      </c>
      <c r="R1398" s="48">
        <f>HEX2DEC(RIGHT(Table132321275358[[#This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HEX2DEC(RIGHT(Table132321275358[[#This Row],[h1]],8))</f>
        <v>0</v>
      </c>
      <c r="Q1399" s="48" t="s">
        <v>75</v>
      </c>
      <c r="R1399" s="48">
        <f>HEX2DEC(RIGHT(Table132321275358[[#This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HEX2DEC(RIGHT(Table132321275358[[#This Row],[h1]],8))</f>
        <v>0</v>
      </c>
      <c r="Q1400" s="48" t="s">
        <v>75</v>
      </c>
      <c r="R1400" s="48">
        <f>HEX2DEC(RIGHT(Table132321275358[[#This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HEX2DEC(RIGHT(Table132321275358[[#This Row],[h1]],8))</f>
        <v>0</v>
      </c>
      <c r="Q1401" s="48" t="s">
        <v>75</v>
      </c>
      <c r="R1401" s="48">
        <f>HEX2DEC(RIGHT(Table132321275358[[#This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HEX2DEC(RIGHT(Table132321275358[[#This Row],[h1]],8))</f>
        <v>0</v>
      </c>
      <c r="Q1402" s="48" t="s">
        <v>75</v>
      </c>
      <c r="R1402" s="48">
        <f>HEX2DEC(RIGHT(Table132321275358[[#This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HEX2DEC(RIGHT(Table132321275358[[#This Row],[h1]],8))</f>
        <v>0</v>
      </c>
      <c r="Q1403" s="48" t="s">
        <v>75</v>
      </c>
      <c r="R1403" s="48">
        <f>HEX2DEC(RIGHT(Table132321275358[[#This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HEX2DEC(RIGHT(Table132321275358[[#This Row],[h1]],8))</f>
        <v>0</v>
      </c>
      <c r="Q1404" s="48" t="s">
        <v>75</v>
      </c>
      <c r="R1404" s="48">
        <f>HEX2DEC(RIGHT(Table132321275358[[#This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HEX2DEC(RIGHT(Table132321275358[[#This Row],[h1]],8))</f>
        <v>0</v>
      </c>
      <c r="Q1405" s="48" t="s">
        <v>75</v>
      </c>
      <c r="R1405" s="48">
        <f>HEX2DEC(RIGHT(Table132321275358[[#This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HEX2DEC(RIGHT(Table132321275358[[#This Row],[h1]],8))</f>
        <v>0</v>
      </c>
      <c r="Q1406" s="48" t="s">
        <v>75</v>
      </c>
      <c r="R1406" s="48">
        <f>HEX2DEC(RIGHT(Table132321275358[[#This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HEX2DEC(RIGHT(Table132321275358[[#This Row],[h1]],8))</f>
        <v>0</v>
      </c>
      <c r="Q1407" s="48" t="s">
        <v>75</v>
      </c>
      <c r="R1407" s="48">
        <f>HEX2DEC(RIGHT(Table132321275358[[#This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HEX2DEC(RIGHT(Table132321275358[[#This Row],[h1]],8))</f>
        <v>0</v>
      </c>
      <c r="Q1408" s="48" t="s">
        <v>75</v>
      </c>
      <c r="R1408" s="48">
        <f>HEX2DEC(RIGHT(Table132321275358[[#This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HEX2DEC(RIGHT(Table132321275358[[#This Row],[h1]],8))</f>
        <v>0</v>
      </c>
      <c r="Q1409" s="48" t="s">
        <v>75</v>
      </c>
      <c r="R1409" s="48">
        <f>HEX2DEC(RIGHT(Table132321275358[[#This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HEX2DEC(RIGHT(Table132321275358[[#This Row],[h1]],8))</f>
        <v>0</v>
      </c>
      <c r="Q1410" s="48" t="s">
        <v>75</v>
      </c>
      <c r="R1410" s="48">
        <f>HEX2DEC(RIGHT(Table132321275358[[#This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HEX2DEC(RIGHT(Table132321275358[[#This Row],[h1]],8))</f>
        <v>0</v>
      </c>
      <c r="Q1411" s="48" t="s">
        <v>75</v>
      </c>
      <c r="R1411" s="48">
        <f>HEX2DEC(RIGHT(Table132321275358[[#This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HEX2DEC(RIGHT(Table132321275358[[#This Row],[h1]],8))</f>
        <v>0</v>
      </c>
      <c r="Q1412" s="48" t="s">
        <v>75</v>
      </c>
      <c r="R1412" s="48">
        <f>HEX2DEC(RIGHT(Table132321275358[[#This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HEX2DEC(RIGHT(Table132321275358[[#This Row],[h1]],8))</f>
        <v>0</v>
      </c>
      <c r="Q1413" s="48" t="s">
        <v>75</v>
      </c>
      <c r="R1413" s="48">
        <f>HEX2DEC(RIGHT(Table132321275358[[#This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HEX2DEC(RIGHT(Table132321275358[[#This Row],[h1]],8))</f>
        <v>0</v>
      </c>
      <c r="Q1414" s="48" t="s">
        <v>75</v>
      </c>
      <c r="R1414" s="48">
        <f>HEX2DEC(RIGHT(Table132321275358[[#This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HEX2DEC(RIGHT(Table132321275358[[#This Row],[h1]],8))</f>
        <v>0</v>
      </c>
      <c r="Q1415" s="48" t="s">
        <v>75</v>
      </c>
      <c r="R1415" s="48">
        <f>HEX2DEC(RIGHT(Table132321275358[[#This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HEX2DEC(RIGHT(Table132321275358[[#This Row],[h1]],8))</f>
        <v>0</v>
      </c>
      <c r="Q1416" s="48" t="s">
        <v>75</v>
      </c>
      <c r="R1416" s="48">
        <f>HEX2DEC(RIGHT(Table132321275358[[#This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HEX2DEC(RIGHT(Table132321275358[[#This Row],[h1]],8))</f>
        <v>0</v>
      </c>
      <c r="Q1417" s="48" t="s">
        <v>75</v>
      </c>
      <c r="R1417" s="48">
        <f>HEX2DEC(RIGHT(Table132321275358[[#This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HEX2DEC(RIGHT(Table132321275358[[#This Row],[h1]],8))</f>
        <v>0</v>
      </c>
      <c r="Q1418" s="48" t="s">
        <v>75</v>
      </c>
      <c r="R1418" s="48">
        <f>HEX2DEC(RIGHT(Table132321275358[[#This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HEX2DEC(RIGHT(Table132321275358[[#This Row],[h1]],8))</f>
        <v>0</v>
      </c>
      <c r="Q1419" s="48" t="s">
        <v>75</v>
      </c>
      <c r="R1419" s="48">
        <f>HEX2DEC(RIGHT(Table132321275358[[#This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HEX2DEC(RIGHT(Table132321275358[[#This Row],[h1]],8))</f>
        <v>0</v>
      </c>
      <c r="Q1420" s="48" t="s">
        <v>75</v>
      </c>
      <c r="R1420" s="48">
        <f>HEX2DEC(RIGHT(Table132321275358[[#This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HEX2DEC(RIGHT(Table132321275358[[#This Row],[h1]],8))</f>
        <v>0</v>
      </c>
      <c r="Q1421" s="48" t="s">
        <v>75</v>
      </c>
      <c r="R1421" s="48">
        <f>HEX2DEC(RIGHT(Table132321275358[[#This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HEX2DEC(RIGHT(Table132321275358[[#This Row],[h1]],8))</f>
        <v>0</v>
      </c>
      <c r="Q1422" s="48" t="s">
        <v>75</v>
      </c>
      <c r="R1422" s="48">
        <f>HEX2DEC(RIGHT(Table132321275358[[#This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HEX2DEC(RIGHT(Table132321275358[[#This Row],[h1]],8))</f>
        <v>0</v>
      </c>
      <c r="Q1423" s="48" t="s">
        <v>75</v>
      </c>
      <c r="R1423" s="48">
        <f>HEX2DEC(RIGHT(Table132321275358[[#This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HEX2DEC(RIGHT(Table132321275358[[#This Row],[h1]],8))</f>
        <v>0</v>
      </c>
      <c r="Q1424" s="48" t="s">
        <v>75</v>
      </c>
      <c r="R1424" s="48">
        <f>HEX2DEC(RIGHT(Table132321275358[[#This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HEX2DEC(RIGHT(Table132321275358[[#This Row],[h1]],8))</f>
        <v>0</v>
      </c>
      <c r="Q1425" s="48" t="s">
        <v>75</v>
      </c>
      <c r="R1425" s="48">
        <f>HEX2DEC(RIGHT(Table132321275358[[#This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HEX2DEC(RIGHT(Table132321275358[[#This Row],[h1]],8))</f>
        <v>0</v>
      </c>
      <c r="Q1426" s="48" t="s">
        <v>75</v>
      </c>
      <c r="R1426" s="48">
        <f>HEX2DEC(RIGHT(Table132321275358[[#This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HEX2DEC(RIGHT(Table132321275358[[#This Row],[h1]],8))</f>
        <v>0</v>
      </c>
      <c r="Q1427" s="48" t="s">
        <v>75</v>
      </c>
      <c r="R1427" s="48">
        <f>HEX2DEC(RIGHT(Table132321275358[[#This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HEX2DEC(RIGHT(Table132321275358[[#This Row],[h1]],8))</f>
        <v>0</v>
      </c>
      <c r="Q1428" s="48" t="s">
        <v>75</v>
      </c>
      <c r="R1428" s="48">
        <f>HEX2DEC(RIGHT(Table132321275358[[#This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HEX2DEC(RIGHT(Table132321275358[[#This Row],[h1]],8))</f>
        <v>0</v>
      </c>
      <c r="Q1429" s="48" t="s">
        <v>75</v>
      </c>
      <c r="R1429" s="48">
        <f>HEX2DEC(RIGHT(Table132321275358[[#This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HEX2DEC(RIGHT(Table132321275358[[#This Row],[h1]],8))</f>
        <v>0</v>
      </c>
      <c r="Q1430" s="48" t="s">
        <v>75</v>
      </c>
      <c r="R1430" s="48">
        <f>HEX2DEC(RIGHT(Table132321275358[[#This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HEX2DEC(RIGHT(Table132321275358[[#This Row],[h1]],8))</f>
        <v>0</v>
      </c>
      <c r="Q1431" s="48" t="s">
        <v>75</v>
      </c>
      <c r="R1431" s="48">
        <f>HEX2DEC(RIGHT(Table132321275358[[#This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HEX2DEC(RIGHT(Table132321275358[[#This Row],[h1]],8))</f>
        <v>0</v>
      </c>
      <c r="Q1432" s="48" t="s">
        <v>75</v>
      </c>
      <c r="R1432" s="48">
        <f>HEX2DEC(RIGHT(Table132321275358[[#This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HEX2DEC(RIGHT(Table132321275358[[#This Row],[h1]],8))</f>
        <v>0</v>
      </c>
      <c r="Q1433" s="48" t="s">
        <v>75</v>
      </c>
      <c r="R1433" s="48">
        <f>HEX2DEC(RIGHT(Table132321275358[[#This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HEX2DEC(RIGHT(Table132321275358[[#This Row],[h1]],8))</f>
        <v>0</v>
      </c>
      <c r="Q1434" s="48" t="s">
        <v>75</v>
      </c>
      <c r="R1434" s="48">
        <f>HEX2DEC(RIGHT(Table132321275358[[#This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HEX2DEC(RIGHT(Table132321275358[[#This Row],[h1]],8))</f>
        <v>0</v>
      </c>
      <c r="Q1435" s="48" t="s">
        <v>75</v>
      </c>
      <c r="R1435" s="48">
        <f>HEX2DEC(RIGHT(Table132321275358[[#This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HEX2DEC(RIGHT(Table132321275358[[#This Row],[h1]],8))</f>
        <v>0</v>
      </c>
      <c r="Q1436" s="48" t="s">
        <v>75</v>
      </c>
      <c r="R1436" s="48">
        <f>HEX2DEC(RIGHT(Table132321275358[[#This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HEX2DEC(RIGHT(Table132321275358[[#This Row],[h1]],8))</f>
        <v>0</v>
      </c>
      <c r="Q1437" s="48" t="s">
        <v>75</v>
      </c>
      <c r="R1437" s="48">
        <f>HEX2DEC(RIGHT(Table132321275358[[#This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HEX2DEC(RIGHT(Table132321275358[[#This Row],[h1]],8))</f>
        <v>0</v>
      </c>
      <c r="Q1438" s="48" t="s">
        <v>75</v>
      </c>
      <c r="R1438" s="48">
        <f>HEX2DEC(RIGHT(Table132321275358[[#This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HEX2DEC(RIGHT(Table132321275358[[#This Row],[h1]],8))</f>
        <v>0</v>
      </c>
      <c r="Q1439" s="48" t="s">
        <v>75</v>
      </c>
      <c r="R1439" s="48">
        <f>HEX2DEC(RIGHT(Table132321275358[[#This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HEX2DEC(RIGHT(Table132321275358[[#This Row],[h1]],8))</f>
        <v>0</v>
      </c>
      <c r="Q1440" s="48" t="s">
        <v>75</v>
      </c>
      <c r="R1440" s="48">
        <f>HEX2DEC(RIGHT(Table132321275358[[#This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HEX2DEC(RIGHT(Table132321275358[[#This Row],[h1]],8))</f>
        <v>0</v>
      </c>
      <c r="Q1441" s="48" t="s">
        <v>75</v>
      </c>
      <c r="R1441" s="48">
        <f>HEX2DEC(RIGHT(Table132321275358[[#This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HEX2DEC(RIGHT(Table132321275358[[#This Row],[h1]],8))</f>
        <v>0</v>
      </c>
      <c r="Q1442" s="48" t="s">
        <v>75</v>
      </c>
      <c r="R1442" s="48">
        <f>HEX2DEC(RIGHT(Table132321275358[[#This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HEX2DEC(RIGHT(Table132321275358[[#This Row],[h1]],8))</f>
        <v>0</v>
      </c>
      <c r="Q1443" s="48" t="s">
        <v>75</v>
      </c>
      <c r="R1443" s="48">
        <f>HEX2DEC(RIGHT(Table132321275358[[#This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HEX2DEC(RIGHT(Table132321275358[[#This Row],[h1]],8))</f>
        <v>0</v>
      </c>
      <c r="Q1444" s="48" t="s">
        <v>75</v>
      </c>
      <c r="R1444" s="48">
        <f>HEX2DEC(RIGHT(Table132321275358[[#This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HEX2DEC(RIGHT(Table132321275358[[#This Row],[h1]],8))</f>
        <v>0</v>
      </c>
      <c r="Q1445" s="48" t="s">
        <v>75</v>
      </c>
      <c r="R1445" s="48">
        <f>HEX2DEC(RIGHT(Table132321275358[[#This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HEX2DEC(RIGHT(Table132321275358[[#This Row],[h1]],8))</f>
        <v>0</v>
      </c>
      <c r="Q1446" s="48" t="s">
        <v>75</v>
      </c>
      <c r="R1446" s="48">
        <f>HEX2DEC(RIGHT(Table132321275358[[#This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HEX2DEC(RIGHT(Table132321275358[[#This Row],[h1]],8))</f>
        <v>0</v>
      </c>
      <c r="Q1447" s="48" t="s">
        <v>75</v>
      </c>
      <c r="R1447" s="48">
        <f>HEX2DEC(RIGHT(Table132321275358[[#This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HEX2DEC(RIGHT(Table132321275358[[#This Row],[h1]],8))</f>
        <v>0</v>
      </c>
      <c r="Q1448" s="48" t="s">
        <v>75</v>
      </c>
      <c r="R1448" s="48">
        <f>HEX2DEC(RIGHT(Table132321275358[[#This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HEX2DEC(RIGHT(Table132321275358[[#This Row],[h1]],8))</f>
        <v>0</v>
      </c>
      <c r="Q1449" s="48" t="s">
        <v>75</v>
      </c>
      <c r="R1449" s="48">
        <f>HEX2DEC(RIGHT(Table132321275358[[#This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HEX2DEC(RIGHT(Table132321275358[[#This Row],[h1]],8))</f>
        <v>0</v>
      </c>
      <c r="Q1450" s="48" t="s">
        <v>75</v>
      </c>
      <c r="R1450" s="48">
        <f>HEX2DEC(RIGHT(Table132321275358[[#This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HEX2DEC(RIGHT(Table132321275358[[#This Row],[h1]],8))</f>
        <v>0</v>
      </c>
      <c r="Q1451" s="48" t="s">
        <v>75</v>
      </c>
      <c r="R1451" s="48">
        <f>HEX2DEC(RIGHT(Table132321275358[[#This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HEX2DEC(RIGHT(Table132321275358[[#This Row],[h1]],8))</f>
        <v>0</v>
      </c>
      <c r="Q1452" s="48" t="s">
        <v>75</v>
      </c>
      <c r="R1452" s="48">
        <f>HEX2DEC(RIGHT(Table132321275358[[#This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HEX2DEC(RIGHT(Table132321275358[[#This Row],[h1]],8))</f>
        <v>0</v>
      </c>
      <c r="Q1453" s="48" t="s">
        <v>75</v>
      </c>
      <c r="R1453" s="48">
        <f>HEX2DEC(RIGHT(Table132321275358[[#This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HEX2DEC(RIGHT(Table132321275358[[#This Row],[h1]],8))</f>
        <v>0</v>
      </c>
      <c r="Q1454" s="48" t="s">
        <v>75</v>
      </c>
      <c r="R1454" s="48">
        <f>HEX2DEC(RIGHT(Table132321275358[[#This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HEX2DEC(RIGHT(Table132321275358[[#This Row],[h1]],8))</f>
        <v>0</v>
      </c>
      <c r="Q1455" s="48" t="s">
        <v>75</v>
      </c>
      <c r="R1455" s="48">
        <f>HEX2DEC(RIGHT(Table132321275358[[#This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HEX2DEC(RIGHT(Table132321275358[[#This Row],[h1]],8))</f>
        <v>0</v>
      </c>
      <c r="Q1456" s="48" t="s">
        <v>75</v>
      </c>
      <c r="R1456" s="48">
        <f>HEX2DEC(RIGHT(Table132321275358[[#This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HEX2DEC(RIGHT(Table132321275358[[#This Row],[h1]],8))</f>
        <v>0</v>
      </c>
      <c r="Q1457" s="48" t="s">
        <v>75</v>
      </c>
      <c r="R1457" s="48">
        <f>HEX2DEC(RIGHT(Table132321275358[[#This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HEX2DEC(RIGHT(Table132321275358[[#This Row],[h1]],8))</f>
        <v>0</v>
      </c>
      <c r="Q1458" s="48" t="s">
        <v>75</v>
      </c>
      <c r="R1458" s="48">
        <f>HEX2DEC(RIGHT(Table132321275358[[#This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HEX2DEC(RIGHT(Table132321275358[[#This Row],[h1]],8))</f>
        <v>0</v>
      </c>
      <c r="Q1459" s="48" t="s">
        <v>75</v>
      </c>
      <c r="R1459" s="48">
        <f>HEX2DEC(RIGHT(Table132321275358[[#This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HEX2DEC(RIGHT(Table132321275358[[#This Row],[h1]],8))</f>
        <v>0</v>
      </c>
      <c r="Q1460" s="48" t="s">
        <v>75</v>
      </c>
      <c r="R1460" s="48">
        <f>HEX2DEC(RIGHT(Table132321275358[[#This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HEX2DEC(RIGHT(Table132321275358[[#This Row],[h1]],8))</f>
        <v>0</v>
      </c>
      <c r="Q1461" s="48" t="s">
        <v>75</v>
      </c>
      <c r="R1461" s="48">
        <f>HEX2DEC(RIGHT(Table132321275358[[#This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HEX2DEC(RIGHT(Table132321275358[[#This Row],[h1]],8))</f>
        <v>0</v>
      </c>
      <c r="Q1462" s="48" t="s">
        <v>75</v>
      </c>
      <c r="R1462" s="48">
        <f>HEX2DEC(RIGHT(Table132321275358[[#This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HEX2DEC(RIGHT(Table132321275358[[#This Row],[h1]],8))</f>
        <v>0</v>
      </c>
      <c r="Q1463" s="48" t="s">
        <v>75</v>
      </c>
      <c r="R1463" s="48">
        <f>HEX2DEC(RIGHT(Table132321275358[[#This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HEX2DEC(RIGHT(Table132321275358[[#This Row],[h1]],8))</f>
        <v>0</v>
      </c>
      <c r="Q1464" s="48" t="s">
        <v>75</v>
      </c>
      <c r="R1464" s="48">
        <f>HEX2DEC(RIGHT(Table132321275358[[#This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HEX2DEC(RIGHT(Table132321275358[[#This Row],[h1]],8))</f>
        <v>0</v>
      </c>
      <c r="Q1465" s="48" t="s">
        <v>75</v>
      </c>
      <c r="R1465" s="48">
        <f>HEX2DEC(RIGHT(Table132321275358[[#This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HEX2DEC(RIGHT(Table132321275358[[#This Row],[h1]],8))</f>
        <v>0</v>
      </c>
      <c r="Q1466" s="48" t="s">
        <v>75</v>
      </c>
      <c r="R1466" s="48">
        <f>HEX2DEC(RIGHT(Table132321275358[[#This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HEX2DEC(RIGHT(Table132321275358[[#This Row],[h1]],8))</f>
        <v>0</v>
      </c>
      <c r="Q1467" s="48" t="s">
        <v>75</v>
      </c>
      <c r="R1467" s="48">
        <f>HEX2DEC(RIGHT(Table132321275358[[#This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HEX2DEC(RIGHT(Table132321275358[[#This Row],[h1]],8))</f>
        <v>0</v>
      </c>
      <c r="Q1468" s="48" t="s">
        <v>75</v>
      </c>
      <c r="R1468" s="48">
        <f>HEX2DEC(RIGHT(Table132321275358[[#This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HEX2DEC(RIGHT(Table132321275358[[#This Row],[h1]],8))</f>
        <v>0</v>
      </c>
      <c r="Q1469" s="48" t="s">
        <v>75</v>
      </c>
      <c r="R1469" s="48">
        <f>HEX2DEC(RIGHT(Table132321275358[[#This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HEX2DEC(RIGHT(Table132321275358[[#This Row],[h1]],8))</f>
        <v>0</v>
      </c>
      <c r="Q1470" s="48" t="s">
        <v>75</v>
      </c>
      <c r="R1470" s="48">
        <f>HEX2DEC(RIGHT(Table132321275358[[#This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HEX2DEC(RIGHT(Table132321275358[[#This Row],[h1]],8))</f>
        <v>0</v>
      </c>
      <c r="Q1471" s="48" t="s">
        <v>75</v>
      </c>
      <c r="R1471" s="48">
        <f>HEX2DEC(RIGHT(Table132321275358[[#This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HEX2DEC(RIGHT(Table132321275358[[#This Row],[h1]],8))</f>
        <v>0</v>
      </c>
      <c r="Q1472" s="48" t="s">
        <v>75</v>
      </c>
      <c r="R1472" s="48">
        <f>HEX2DEC(RIGHT(Table132321275358[[#This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HEX2DEC(RIGHT(Table132321275358[[#This Row],[h1]],8))</f>
        <v>0</v>
      </c>
      <c r="Q1473" s="48" t="s">
        <v>75</v>
      </c>
      <c r="R1473" s="48">
        <f>HEX2DEC(RIGHT(Table132321275358[[#This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HEX2DEC(RIGHT(Table132321275358[[#This Row],[h1]],8))</f>
        <v>0</v>
      </c>
      <c r="Q1474" s="48" t="s">
        <v>75</v>
      </c>
      <c r="R1474" s="48">
        <f>HEX2DEC(RIGHT(Table132321275358[[#This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HEX2DEC(RIGHT(Table132321275358[[#This Row],[h1]],8))</f>
        <v>0</v>
      </c>
      <c r="Q1475" s="48" t="s">
        <v>75</v>
      </c>
      <c r="R1475" s="48">
        <f>HEX2DEC(RIGHT(Table132321275358[[#This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HEX2DEC(RIGHT(Table132321275358[[#This Row],[h1]],8))</f>
        <v>0</v>
      </c>
      <c r="Q1476" s="48" t="s">
        <v>75</v>
      </c>
      <c r="R1476" s="48">
        <f>HEX2DEC(RIGHT(Table132321275358[[#This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HEX2DEC(RIGHT(Table132321275358[[#This Row],[h1]],8))</f>
        <v>0</v>
      </c>
      <c r="Q1477" s="48" t="s">
        <v>75</v>
      </c>
      <c r="R1477" s="48">
        <f>HEX2DEC(RIGHT(Table132321275358[[#This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HEX2DEC(RIGHT(Table132321275358[[#This Row],[h1]],8))</f>
        <v>0</v>
      </c>
      <c r="Q1478" s="48" t="s">
        <v>75</v>
      </c>
      <c r="R1478" s="48">
        <f>HEX2DEC(RIGHT(Table132321275358[[#This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HEX2DEC(RIGHT(Table132321275358[[#This Row],[h1]],8))</f>
        <v>0</v>
      </c>
      <c r="Q1479" s="48" t="s">
        <v>75</v>
      </c>
      <c r="R1479" s="48">
        <f>HEX2DEC(RIGHT(Table132321275358[[#This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HEX2DEC(RIGHT(Table132321275358[[#This Row],[h1]],8))</f>
        <v>0</v>
      </c>
      <c r="Q1480" s="48" t="s">
        <v>75</v>
      </c>
      <c r="R1480" s="48">
        <f>HEX2DEC(RIGHT(Table132321275358[[#This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HEX2DEC(RIGHT(Table132321275358[[#This Row],[h1]],8))</f>
        <v>0</v>
      </c>
      <c r="Q1481" s="48" t="s">
        <v>75</v>
      </c>
      <c r="R1481" s="48">
        <f>HEX2DEC(RIGHT(Table132321275358[[#This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HEX2DEC(RIGHT(Table132321275358[[#This Row],[h1]],8))</f>
        <v>0</v>
      </c>
      <c r="Q1482" s="48" t="s">
        <v>75</v>
      </c>
      <c r="R1482" s="48">
        <f>HEX2DEC(RIGHT(Table132321275358[[#This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HEX2DEC(RIGHT(Table132321275358[[#This Row],[h1]],8))</f>
        <v>0</v>
      </c>
      <c r="Q1483" s="48" t="s">
        <v>75</v>
      </c>
      <c r="R1483" s="48">
        <f>HEX2DEC(RIGHT(Table132321275358[[#This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HEX2DEC(RIGHT(Table132321275358[[#This Row],[h1]],8))</f>
        <v>0</v>
      </c>
      <c r="Q1484" s="48" t="s">
        <v>75</v>
      </c>
      <c r="R1484" s="48">
        <f>HEX2DEC(RIGHT(Table132321275358[[#This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HEX2DEC(RIGHT(Table132321275358[[#This Row],[h1]],8))</f>
        <v>0</v>
      </c>
      <c r="Q1485" s="48" t="s">
        <v>75</v>
      </c>
      <c r="R1485" s="48">
        <f>HEX2DEC(RIGHT(Table132321275358[[#This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HEX2DEC(RIGHT(Table132321275358[[#This Row],[h1]],8))</f>
        <v>0</v>
      </c>
      <c r="Q1486" s="48" t="s">
        <v>75</v>
      </c>
      <c r="R1486" s="48">
        <f>HEX2DEC(RIGHT(Table132321275358[[#This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HEX2DEC(RIGHT(Table132321275358[[#This Row],[h1]],8))</f>
        <v>0</v>
      </c>
      <c r="Q1487" s="48" t="s">
        <v>75</v>
      </c>
      <c r="R1487" s="48">
        <f>HEX2DEC(RIGHT(Table132321275358[[#This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HEX2DEC(RIGHT(Table132321275358[[#This Row],[h1]],8))</f>
        <v>0</v>
      </c>
      <c r="Q1488" s="48" t="s">
        <v>75</v>
      </c>
      <c r="R1488" s="48">
        <f>HEX2DEC(RIGHT(Table132321275358[[#This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HEX2DEC(RIGHT(Table132321275358[[#This Row],[h1]],8))</f>
        <v>0</v>
      </c>
      <c r="Q1489" s="48" t="s">
        <v>75</v>
      </c>
      <c r="R1489" s="48">
        <f>HEX2DEC(RIGHT(Table132321275358[[#This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HEX2DEC(RIGHT(Table132321275358[[#This Row],[h1]],8))</f>
        <v>0</v>
      </c>
      <c r="Q1490" s="48" t="s">
        <v>75</v>
      </c>
      <c r="R1490" s="48">
        <f>HEX2DEC(RIGHT(Table132321275358[[#This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HEX2DEC(RIGHT(Table132321275358[[#This Row],[h1]],8))</f>
        <v>0</v>
      </c>
      <c r="Q1491" s="48" t="s">
        <v>75</v>
      </c>
      <c r="R1491" s="48">
        <f>HEX2DEC(RIGHT(Table132321275358[[#This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HEX2DEC(RIGHT(Table132321275358[[#This Row],[h1]],8))</f>
        <v>0</v>
      </c>
      <c r="Q1492" s="48" t="s">
        <v>75</v>
      </c>
      <c r="R1492" s="48">
        <f>HEX2DEC(RIGHT(Table132321275358[[#This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HEX2DEC(RIGHT(Table132321275358[[#This Row],[h1]],8))</f>
        <v>0</v>
      </c>
      <c r="Q1493" s="48" t="s">
        <v>75</v>
      </c>
      <c r="R1493" s="48">
        <f>HEX2DEC(RIGHT(Table132321275358[[#This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HEX2DEC(RIGHT(Table132321275358[[#This Row],[h1]],8))</f>
        <v>0</v>
      </c>
      <c r="Q1494" s="48" t="s">
        <v>75</v>
      </c>
      <c r="R1494" s="48">
        <f>HEX2DEC(RIGHT(Table132321275358[[#This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HEX2DEC(RIGHT(Table132321275358[[#This Row],[h1]],8))</f>
        <v>0</v>
      </c>
      <c r="Q1495" s="48" t="s">
        <v>75</v>
      </c>
      <c r="R1495" s="48">
        <f>HEX2DEC(RIGHT(Table132321275358[[#This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HEX2DEC(RIGHT(Table132321275358[[#This Row],[h1]],8))</f>
        <v>0</v>
      </c>
      <c r="Q1496" s="48" t="s">
        <v>75</v>
      </c>
      <c r="R1496" s="48">
        <f>HEX2DEC(RIGHT(Table132321275358[[#This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HEX2DEC(RIGHT(Table132321275358[[#This Row],[h1]],8))</f>
        <v>0</v>
      </c>
      <c r="Q1497" s="48" t="s">
        <v>75</v>
      </c>
      <c r="R1497" s="48">
        <f>HEX2DEC(RIGHT(Table132321275358[[#This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HEX2DEC(RIGHT(Table132321275358[[#This Row],[h1]],8))</f>
        <v>0</v>
      </c>
      <c r="Q1498" s="48" t="s">
        <v>75</v>
      </c>
      <c r="R1498" s="48">
        <f>HEX2DEC(RIGHT(Table132321275358[[#This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HEX2DEC(RIGHT(Table132321275358[[#This Row],[h1]],8))</f>
        <v>0</v>
      </c>
      <c r="Q1499" s="48" t="s">
        <v>75</v>
      </c>
      <c r="R1499" s="48">
        <f>HEX2DEC(RIGHT(Table132321275358[[#This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HEX2DEC(RIGHT(Table132321275358[[#This Row],[h1]],8))</f>
        <v>0</v>
      </c>
      <c r="Q1500" s="48" t="s">
        <v>75</v>
      </c>
      <c r="R1500" s="48">
        <f>HEX2DEC(RIGHT(Table132321275358[[#This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HEX2DEC(RIGHT(Table132321275358[[#This Row],[h1]],8))</f>
        <v>0</v>
      </c>
      <c r="Q1501" s="48" t="s">
        <v>75</v>
      </c>
      <c r="R1501" s="48">
        <f>HEX2DEC(RIGHT(Table132321275358[[#This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HEX2DEC(RIGHT(Table132321275358[[#This Row],[h1]],8))</f>
        <v>0</v>
      </c>
      <c r="Q1502" s="48" t="s">
        <v>75</v>
      </c>
      <c r="R1502" s="48">
        <f>HEX2DEC(RIGHT(Table132321275358[[#This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HEX2DEC(RIGHT(Table132321275358[[#This Row],[h1]],8))</f>
        <v>0</v>
      </c>
      <c r="Q1503" s="48" t="s">
        <v>75</v>
      </c>
      <c r="R1503" s="48">
        <f>HEX2DEC(RIGHT(Table132321275358[[#This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HEX2DEC(RIGHT(Table132321275358[[#This Row],[h1]],8))</f>
        <v>0</v>
      </c>
      <c r="Q1504" s="48" t="s">
        <v>75</v>
      </c>
      <c r="R1504" s="48">
        <f>HEX2DEC(RIGHT(Table132321275358[[#This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HEX2DEC(RIGHT(Table132321275358[[#This Row],[h1]],8))</f>
        <v>0</v>
      </c>
      <c r="Q1505" s="48" t="s">
        <v>75</v>
      </c>
      <c r="R1505" s="48">
        <f>HEX2DEC(RIGHT(Table132321275358[[#This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HEX2DEC(RIGHT(Table132321275358[[#This Row],[h1]],8))</f>
        <v>0</v>
      </c>
      <c r="Q1506" s="48" t="s">
        <v>75</v>
      </c>
      <c r="R1506" s="48">
        <f>HEX2DEC(RIGHT(Table132321275358[[#This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HEX2DEC(RIGHT(Table132321275358[[#This Row],[h1]],8))</f>
        <v>0</v>
      </c>
      <c r="Q1507" s="48" t="s">
        <v>75</v>
      </c>
      <c r="R1507" s="48">
        <f>HEX2DEC(RIGHT(Table132321275358[[#This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HEX2DEC(RIGHT(Table132321275358[[#This Row],[h1]],8))</f>
        <v>0</v>
      </c>
      <c r="Q1508" s="48" t="s">
        <v>75</v>
      </c>
      <c r="R1508" s="48">
        <f>HEX2DEC(RIGHT(Table132321275358[[#This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HEX2DEC(RIGHT(Table132321275358[[#This Row],[h1]],8))</f>
        <v>0</v>
      </c>
      <c r="Q1509" s="48" t="s">
        <v>75</v>
      </c>
      <c r="R1509" s="48">
        <f>HEX2DEC(RIGHT(Table132321275358[[#This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HEX2DEC(RIGHT(Table132321275358[[#This Row],[h1]],8))</f>
        <v>0</v>
      </c>
      <c r="Q1510" s="48" t="s">
        <v>75</v>
      </c>
      <c r="R1510" s="48">
        <f>HEX2DEC(RIGHT(Table132321275358[[#This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HEX2DEC(RIGHT(Table132321275358[[#This Row],[h1]],8))</f>
        <v>0</v>
      </c>
      <c r="Q1511" s="48" t="s">
        <v>75</v>
      </c>
      <c r="R1511" s="48">
        <f>HEX2DEC(RIGHT(Table132321275358[[#This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HEX2DEC(RIGHT(Table132321275358[[#This Row],[h1]],8))</f>
        <v>0</v>
      </c>
      <c r="Q1512" s="48" t="s">
        <v>75</v>
      </c>
      <c r="R1512" s="48">
        <f>HEX2DEC(RIGHT(Table132321275358[[#This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HEX2DEC(RIGHT(Table132321275358[[#This Row],[h1]],8))</f>
        <v>0</v>
      </c>
      <c r="Q1513" s="48" t="s">
        <v>75</v>
      </c>
      <c r="R1513" s="48">
        <f>HEX2DEC(RIGHT(Table132321275358[[#This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HEX2DEC(RIGHT(Table132321275358[[#This Row],[h1]],8))</f>
        <v>0</v>
      </c>
      <c r="Q1514" s="48" t="s">
        <v>75</v>
      </c>
      <c r="R1514" s="48">
        <f>HEX2DEC(RIGHT(Table132321275358[[#This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HEX2DEC(RIGHT(Table132321275358[[#This Row],[h1]],8))</f>
        <v>0</v>
      </c>
      <c r="Q1515" s="48" t="s">
        <v>75</v>
      </c>
      <c r="R1515" s="48">
        <f>HEX2DEC(RIGHT(Table132321275358[[#This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HEX2DEC(RIGHT(Table132321275358[[#This Row],[h1]],8))</f>
        <v>0</v>
      </c>
      <c r="Q1516" s="48" t="s">
        <v>75</v>
      </c>
      <c r="R1516" s="48">
        <f>HEX2DEC(RIGHT(Table132321275358[[#This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HEX2DEC(RIGHT(Table132321275358[[#This Row],[h1]],8))</f>
        <v>0</v>
      </c>
      <c r="Q1517" s="48" t="s">
        <v>75</v>
      </c>
      <c r="R1517" s="48">
        <f>HEX2DEC(RIGHT(Table132321275358[[#This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HEX2DEC(RIGHT(Table132321275358[[#This Row],[h1]],8))</f>
        <v>0</v>
      </c>
      <c r="Q1518" s="48" t="s">
        <v>75</v>
      </c>
      <c r="R1518" s="48">
        <f>HEX2DEC(RIGHT(Table132321275358[[#This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HEX2DEC(RIGHT(Table132321275358[[#This Row],[h1]],8))</f>
        <v>0</v>
      </c>
      <c r="Q1519" s="48" t="s">
        <v>75</v>
      </c>
      <c r="R1519" s="48">
        <f>HEX2DEC(RIGHT(Table132321275358[[#This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HEX2DEC(RIGHT(Table132321275358[[#This Row],[h1]],8))</f>
        <v>0</v>
      </c>
      <c r="Q1520" s="48" t="s">
        <v>75</v>
      </c>
      <c r="R1520" s="48">
        <f>HEX2DEC(RIGHT(Table132321275358[[#This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HEX2DEC(RIGHT(Table132321275358[[#This Row],[h1]],8))</f>
        <v>0</v>
      </c>
      <c r="Q1521" s="48" t="s">
        <v>75</v>
      </c>
      <c r="R1521" s="48">
        <f>HEX2DEC(RIGHT(Table132321275358[[#This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HEX2DEC(RIGHT(Table132321275358[[#This Row],[h1]],8))</f>
        <v>0</v>
      </c>
      <c r="Q1522" s="48" t="s">
        <v>75</v>
      </c>
      <c r="R1522" s="48">
        <f>HEX2DEC(RIGHT(Table132321275358[[#This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HEX2DEC(RIGHT(Table132321275358[[#This Row],[h1]],8))</f>
        <v>0</v>
      </c>
      <c r="Q1523" s="48" t="s">
        <v>75</v>
      </c>
      <c r="R1523" s="48">
        <f>HEX2DEC(RIGHT(Table132321275358[[#This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HEX2DEC(RIGHT(Table132321275358[[#This Row],[h1]],8))</f>
        <v>0</v>
      </c>
      <c r="Q1524" s="48" t="s">
        <v>75</v>
      </c>
      <c r="R1524" s="48">
        <f>HEX2DEC(RIGHT(Table132321275358[[#This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HEX2DEC(RIGHT(Table132321275358[[#This Row],[h1]],8))</f>
        <v>0</v>
      </c>
      <c r="Q1525" s="48" t="s">
        <v>75</v>
      </c>
      <c r="R1525" s="48">
        <f>HEX2DEC(RIGHT(Table132321275358[[#This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HEX2DEC(RIGHT(Table132321275358[[#This Row],[h1]],8))</f>
        <v>0</v>
      </c>
      <c r="Q1526" s="48" t="s">
        <v>75</v>
      </c>
      <c r="R1526" s="48">
        <f>HEX2DEC(RIGHT(Table132321275358[[#This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HEX2DEC(RIGHT(Table132321275358[[#This Row],[h1]],8))</f>
        <v>0</v>
      </c>
      <c r="Q1527" s="48" t="s">
        <v>75</v>
      </c>
      <c r="R1527" s="48">
        <f>HEX2DEC(RIGHT(Table132321275358[[#This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HEX2DEC(RIGHT(Table132321275358[[#This Row],[h1]],8))</f>
        <v>0</v>
      </c>
      <c r="Q1528" s="48" t="s">
        <v>75</v>
      </c>
      <c r="R1528" s="48">
        <f>HEX2DEC(RIGHT(Table132321275358[[#This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HEX2DEC(RIGHT(Table132321275358[[#This Row],[h1]],8))</f>
        <v>0</v>
      </c>
      <c r="Q1529" s="48" t="s">
        <v>75</v>
      </c>
      <c r="R1529" s="48">
        <f>HEX2DEC(RIGHT(Table132321275358[[#This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HEX2DEC(RIGHT(Table132321275358[[#This Row],[h1]],8))</f>
        <v>0</v>
      </c>
      <c r="Q1530" s="48" t="s">
        <v>75</v>
      </c>
      <c r="R1530" s="48">
        <f>HEX2DEC(RIGHT(Table132321275358[[#This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HEX2DEC(RIGHT(Table132321275358[[#This Row],[h1]],8))</f>
        <v>0</v>
      </c>
      <c r="Q1531" s="48" t="s">
        <v>75</v>
      </c>
      <c r="R1531" s="48">
        <f>HEX2DEC(RIGHT(Table132321275358[[#This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HEX2DEC(RIGHT(Table132321275358[[#This Row],[h1]],8))</f>
        <v>0</v>
      </c>
      <c r="Q1532" s="48" t="s">
        <v>75</v>
      </c>
      <c r="R1532" s="48">
        <f>HEX2DEC(RIGHT(Table132321275358[[#This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HEX2DEC(RIGHT(Table132321275358[[#This Row],[h1]],8))</f>
        <v>0</v>
      </c>
      <c r="Q1533" s="48" t="s">
        <v>75</v>
      </c>
      <c r="R1533" s="48">
        <f>HEX2DEC(RIGHT(Table132321275358[[#This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HEX2DEC(RIGHT(Table132321275358[[#This Row],[h1]],8))</f>
        <v>0</v>
      </c>
      <c r="Q1534" s="48" t="s">
        <v>75</v>
      </c>
      <c r="R1534" s="48">
        <f>HEX2DEC(RIGHT(Table132321275358[[#This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HEX2DEC(RIGHT(Table132321275358[[#This Row],[h1]],8))</f>
        <v>0</v>
      </c>
      <c r="Q1535" s="48" t="s">
        <v>75</v>
      </c>
      <c r="R1535" s="48">
        <f>HEX2DEC(RIGHT(Table132321275358[[#This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HEX2DEC(RIGHT(Table132321275358[[#This Row],[h1]],8))</f>
        <v>0</v>
      </c>
      <c r="Q1536" s="48" t="s">
        <v>75</v>
      </c>
      <c r="R1536" s="48">
        <f>HEX2DEC(RIGHT(Table132321275358[[#This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HEX2DEC(RIGHT(Table132321275358[[#This Row],[h1]],8))</f>
        <v>0</v>
      </c>
      <c r="Q1537" s="48" t="s">
        <v>75</v>
      </c>
      <c r="R1537" s="48">
        <f>HEX2DEC(RIGHT(Table132321275358[[#This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HEX2DEC(RIGHT(Table132321275358[[#This Row],[h1]],8))</f>
        <v>0</v>
      </c>
      <c r="Q1538" s="48" t="s">
        <v>75</v>
      </c>
      <c r="R1538" s="48">
        <f>HEX2DEC(RIGHT(Table132321275358[[#This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HEX2DEC(RIGHT(Table132321275358[[#This Row],[h1]],8))</f>
        <v>0</v>
      </c>
      <c r="Q1539" s="48" t="s">
        <v>75</v>
      </c>
      <c r="R1539" s="48">
        <f>HEX2DEC(RIGHT(Table132321275358[[#This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HEX2DEC(RIGHT(Table132321275358[[#This Row],[h1]],8))</f>
        <v>0</v>
      </c>
      <c r="Q1540" s="48" t="s">
        <v>75</v>
      </c>
      <c r="R1540" s="48">
        <f>HEX2DEC(RIGHT(Table132321275358[[#This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HEX2DEC(RIGHT(Table132321275358[[#This Row],[h1]],8))</f>
        <v>0</v>
      </c>
      <c r="Q1541" s="48" t="s">
        <v>75</v>
      </c>
      <c r="R1541" s="48">
        <f>HEX2DEC(RIGHT(Table132321275358[[#This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HEX2DEC(RIGHT(Table132321275358[[#This Row],[h1]],8))</f>
        <v>0</v>
      </c>
      <c r="Q1542" s="48" t="s">
        <v>75</v>
      </c>
      <c r="R1542" s="48">
        <f>HEX2DEC(RIGHT(Table132321275358[[#This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HEX2DEC(RIGHT(Table132321275358[[#This Row],[h1]],8))</f>
        <v>0</v>
      </c>
      <c r="Q1543" s="48" t="s">
        <v>75</v>
      </c>
      <c r="R1543" s="48">
        <f>HEX2DEC(RIGHT(Table132321275358[[#This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HEX2DEC(RIGHT(Table132321275358[[#This Row],[h1]],8))</f>
        <v>0</v>
      </c>
      <c r="Q1544" s="48" t="s">
        <v>75</v>
      </c>
      <c r="R1544" s="48">
        <f>HEX2DEC(RIGHT(Table132321275358[[#This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HEX2DEC(RIGHT(Table132321275358[[#This Row],[h1]],8))</f>
        <v>0</v>
      </c>
      <c r="Q1545" s="48" t="s">
        <v>75</v>
      </c>
      <c r="R1545" s="48">
        <f>HEX2DEC(RIGHT(Table132321275358[[#This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HEX2DEC(RIGHT(Table132321275358[[#This Row],[h1]],8))</f>
        <v>0</v>
      </c>
      <c r="Q1546" s="48" t="s">
        <v>75</v>
      </c>
      <c r="R1546" s="48">
        <f>HEX2DEC(RIGHT(Table132321275358[[#This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HEX2DEC(RIGHT(Table132321275358[[#This Row],[h1]],8))</f>
        <v>0</v>
      </c>
      <c r="Q1547" s="48" t="s">
        <v>75</v>
      </c>
      <c r="R1547" s="48">
        <f>HEX2DEC(RIGHT(Table132321275358[[#This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HEX2DEC(RIGHT(Table132321275358[[#This Row],[h1]],8))</f>
        <v>0</v>
      </c>
      <c r="Q1548" s="48" t="s">
        <v>75</v>
      </c>
      <c r="R1548" s="48">
        <f>HEX2DEC(RIGHT(Table132321275358[[#This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HEX2DEC(RIGHT(Table132321275358[[#This Row],[h1]],8))</f>
        <v>0</v>
      </c>
      <c r="Q1549" s="48" t="s">
        <v>75</v>
      </c>
      <c r="R1549" s="48">
        <f>HEX2DEC(RIGHT(Table132321275358[[#This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HEX2DEC(RIGHT(Table132321275358[[#This Row],[h1]],8))</f>
        <v>0</v>
      </c>
      <c r="Q1550" s="48" t="s">
        <v>75</v>
      </c>
      <c r="R1550" s="48">
        <f>HEX2DEC(RIGHT(Table132321275358[[#This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HEX2DEC(RIGHT(Table132321275358[[#This Row],[h1]],8))</f>
        <v>0</v>
      </c>
      <c r="Q1551" s="48" t="s">
        <v>75</v>
      </c>
      <c r="R1551" s="48">
        <f>HEX2DEC(RIGHT(Table132321275358[[#This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HEX2DEC(RIGHT(Table132321275358[[#This Row],[h1]],8))</f>
        <v>0</v>
      </c>
      <c r="Q1552" s="48" t="s">
        <v>75</v>
      </c>
      <c r="R1552" s="48">
        <f>HEX2DEC(RIGHT(Table132321275358[[#This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HEX2DEC(RIGHT(Table132321275358[[#This Row],[h1]],8))</f>
        <v>0</v>
      </c>
      <c r="Q1553" s="48" t="s">
        <v>75</v>
      </c>
      <c r="R1553" s="48">
        <f>HEX2DEC(RIGHT(Table132321275358[[#This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HEX2DEC(RIGHT(Table132321275358[[#This Row],[h1]],8))</f>
        <v>0</v>
      </c>
      <c r="Q1554" s="48" t="s">
        <v>75</v>
      </c>
      <c r="R1554" s="48">
        <f>HEX2DEC(RIGHT(Table132321275358[[#This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HEX2DEC(RIGHT(Table132321275358[[#This Row],[h1]],8))</f>
        <v>0</v>
      </c>
      <c r="Q1555" s="48" t="s">
        <v>75</v>
      </c>
      <c r="R1555" s="48">
        <f>HEX2DEC(RIGHT(Table132321275358[[#This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HEX2DEC(RIGHT(Table132321275358[[#This Row],[h1]],8))</f>
        <v>0</v>
      </c>
      <c r="Q1556" s="48" t="s">
        <v>75</v>
      </c>
      <c r="R1556" s="48">
        <f>HEX2DEC(RIGHT(Table132321275358[[#This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HEX2DEC(RIGHT(Table132321275358[[#This Row],[h1]],8))</f>
        <v>0</v>
      </c>
      <c r="Q1557" s="48" t="s">
        <v>75</v>
      </c>
      <c r="R1557" s="48">
        <f>HEX2DEC(RIGHT(Table132321275358[[#This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HEX2DEC(RIGHT(Table132321275358[[#This Row],[h1]],8))</f>
        <v>0</v>
      </c>
      <c r="Q1558" s="48" t="s">
        <v>75</v>
      </c>
      <c r="R1558" s="48">
        <f>HEX2DEC(RIGHT(Table132321275358[[#This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HEX2DEC(RIGHT(Table132321275358[[#This Row],[h1]],8))</f>
        <v>0</v>
      </c>
      <c r="Q1559" s="48" t="s">
        <v>75</v>
      </c>
      <c r="R1559" s="48">
        <f>HEX2DEC(RIGHT(Table132321275358[[#This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HEX2DEC(RIGHT(Table132321275358[[#This Row],[h1]],8))</f>
        <v>0</v>
      </c>
      <c r="Q1560" s="48" t="s">
        <v>75</v>
      </c>
      <c r="R1560" s="48">
        <f>HEX2DEC(RIGHT(Table132321275358[[#This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HEX2DEC(RIGHT(Table132321275358[[#This Row],[h1]],8))</f>
        <v>0</v>
      </c>
      <c r="Q1561" s="48" t="s">
        <v>75</v>
      </c>
      <c r="R1561" s="48">
        <f>HEX2DEC(RIGHT(Table132321275358[[#This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HEX2DEC(RIGHT(Table132321275358[[#This Row],[h1]],8))</f>
        <v>0</v>
      </c>
      <c r="Q1562" s="48" t="s">
        <v>75</v>
      </c>
      <c r="R1562" s="48">
        <f>HEX2DEC(RIGHT(Table132321275358[[#This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HEX2DEC(RIGHT(Table132321275358[[#This Row],[h1]],8))</f>
        <v>0</v>
      </c>
      <c r="Q1563" s="48" t="s">
        <v>75</v>
      </c>
      <c r="R1563" s="48">
        <f>HEX2DEC(RIGHT(Table132321275358[[#This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HEX2DEC(RIGHT(Table132321275358[[#This Row],[h1]],8))</f>
        <v>0</v>
      </c>
      <c r="Q1564" s="48" t="s">
        <v>75</v>
      </c>
      <c r="R1564" s="48">
        <f>HEX2DEC(RIGHT(Table132321275358[[#This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HEX2DEC(RIGHT(Table132321275358[[#This Row],[h1]],8))</f>
        <v>0</v>
      </c>
      <c r="Q1565" s="48" t="s">
        <v>75</v>
      </c>
      <c r="R1565" s="48">
        <f>HEX2DEC(RIGHT(Table132321275358[[#This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HEX2DEC(RIGHT(Table132321275358[[#This Row],[h1]],8))</f>
        <v>0</v>
      </c>
      <c r="Q1566" s="48" t="s">
        <v>75</v>
      </c>
      <c r="R1566" s="48">
        <f>HEX2DEC(RIGHT(Table132321275358[[#This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HEX2DEC(RIGHT(Table132321275358[[#This Row],[h1]],8))</f>
        <v>0</v>
      </c>
      <c r="Q1567" s="48" t="s">
        <v>75</v>
      </c>
      <c r="R1567" s="48">
        <f>HEX2DEC(RIGHT(Table132321275358[[#This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HEX2DEC(RIGHT(Table132321275358[[#This Row],[h1]],8))</f>
        <v>0</v>
      </c>
      <c r="Q1568" s="48" t="s">
        <v>75</v>
      </c>
      <c r="R1568" s="48">
        <f>HEX2DEC(RIGHT(Table132321275358[[#This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HEX2DEC(RIGHT(Table132321275358[[#This Row],[h1]],8))</f>
        <v>0</v>
      </c>
      <c r="Q1569" s="48" t="s">
        <v>75</v>
      </c>
      <c r="R1569" s="48">
        <f>HEX2DEC(RIGHT(Table132321275358[[#This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HEX2DEC(RIGHT(Table132321275358[[#This Row],[h1]],8))</f>
        <v>0</v>
      </c>
      <c r="Q1570" s="48" t="s">
        <v>75</v>
      </c>
      <c r="R1570" s="48">
        <f>HEX2DEC(RIGHT(Table132321275358[[#This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HEX2DEC(RIGHT(Table132321275358[[#This Row],[h1]],8))</f>
        <v>0</v>
      </c>
      <c r="Q1571" s="48" t="s">
        <v>75</v>
      </c>
      <c r="R1571" s="48">
        <f>HEX2DEC(RIGHT(Table132321275358[[#This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HEX2DEC(RIGHT(Table132321275358[[#This Row],[h1]],8))</f>
        <v>0</v>
      </c>
      <c r="Q1572" s="48" t="s">
        <v>75</v>
      </c>
      <c r="R1572" s="48">
        <f>HEX2DEC(RIGHT(Table132321275358[[#This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HEX2DEC(RIGHT(Table132321275358[[#This Row],[h1]],8))</f>
        <v>0</v>
      </c>
      <c r="Q1573" s="48" t="s">
        <v>75</v>
      </c>
      <c r="R1573" s="48">
        <f>HEX2DEC(RIGHT(Table132321275358[[#This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HEX2DEC(RIGHT(Table132321275358[[#This Row],[h1]],8))</f>
        <v>0</v>
      </c>
      <c r="Q1574" s="48" t="s">
        <v>75</v>
      </c>
      <c r="R1574" s="48">
        <f>HEX2DEC(RIGHT(Table132321275358[[#This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HEX2DEC(RIGHT(Table132321275358[[#This Row],[h1]],8))</f>
        <v>0</v>
      </c>
      <c r="Q1575" s="48" t="s">
        <v>75</v>
      </c>
      <c r="R1575" s="48">
        <f>HEX2DEC(RIGHT(Table132321275358[[#This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HEX2DEC(RIGHT(Table132321275358[[#This Row],[h1]],8))</f>
        <v>0</v>
      </c>
      <c r="Q1576" s="48" t="s">
        <v>75</v>
      </c>
      <c r="R1576" s="48">
        <f>HEX2DEC(RIGHT(Table132321275358[[#This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HEX2DEC(RIGHT(Table132321275358[[#This Row],[h1]],8))</f>
        <v>0</v>
      </c>
      <c r="Q1577" s="48" t="s">
        <v>75</v>
      </c>
      <c r="R1577" s="48">
        <f>HEX2DEC(RIGHT(Table132321275358[[#This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HEX2DEC(RIGHT(Table132321275358[[#This Row],[h1]],8))</f>
        <v>0</v>
      </c>
      <c r="Q1578" s="48" t="s">
        <v>75</v>
      </c>
      <c r="R1578" s="48">
        <f>HEX2DEC(RIGHT(Table132321275358[[#This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HEX2DEC(RIGHT(Table132321275358[[#This Row],[h1]],8))</f>
        <v>0</v>
      </c>
      <c r="Q1579" s="48" t="s">
        <v>75</v>
      </c>
      <c r="R1579" s="48">
        <f>HEX2DEC(RIGHT(Table132321275358[[#This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HEX2DEC(RIGHT(Table132321275358[[#This Row],[h1]],8))</f>
        <v>0</v>
      </c>
      <c r="Q1580" s="48" t="s">
        <v>75</v>
      </c>
      <c r="R1580" s="48">
        <f>HEX2DEC(RIGHT(Table132321275358[[#This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HEX2DEC(RIGHT(Table132321275358[[#This Row],[h1]],8))</f>
        <v>0</v>
      </c>
      <c r="Q1581" s="48" t="s">
        <v>75</v>
      </c>
      <c r="R1581" s="48">
        <f>HEX2DEC(RIGHT(Table132321275358[[#This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HEX2DEC(RIGHT(Table132321275358[[#This Row],[h1]],8))</f>
        <v>0</v>
      </c>
      <c r="Q1582" s="48" t="s">
        <v>75</v>
      </c>
      <c r="R1582" s="48">
        <f>HEX2DEC(RIGHT(Table132321275358[[#This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HEX2DEC(RIGHT(Table132321275358[[#This Row],[h1]],8))</f>
        <v>0</v>
      </c>
      <c r="Q1583" s="48" t="s">
        <v>75</v>
      </c>
      <c r="R1583" s="48">
        <f>HEX2DEC(RIGHT(Table132321275358[[#This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HEX2DEC(RIGHT(Table132321275358[[#This Row],[h1]],8))</f>
        <v>0</v>
      </c>
      <c r="Q1584" s="48" t="s">
        <v>75</v>
      </c>
      <c r="R1584" s="48">
        <f>HEX2DEC(RIGHT(Table132321275358[[#This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HEX2DEC(RIGHT(Table132321275358[[#This Row],[h1]],8))</f>
        <v>0</v>
      </c>
      <c r="Q1585" s="48" t="s">
        <v>75</v>
      </c>
      <c r="R1585" s="48">
        <f>HEX2DEC(RIGHT(Table132321275358[[#This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HEX2DEC(RIGHT(Table132321275358[[#This Row],[h1]],8))</f>
        <v>0</v>
      </c>
      <c r="Q1586" s="48" t="s">
        <v>75</v>
      </c>
      <c r="R1586" s="48">
        <f>HEX2DEC(RIGHT(Table132321275358[[#This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HEX2DEC(RIGHT(Table132321275358[[#This Row],[h1]],8))</f>
        <v>0</v>
      </c>
      <c r="Q1587" s="48" t="s">
        <v>75</v>
      </c>
      <c r="R1587" s="48">
        <f>HEX2DEC(RIGHT(Table132321275358[[#This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HEX2DEC(RIGHT(Table132321275358[[#This Row],[h1]],8))</f>
        <v>0</v>
      </c>
      <c r="Q1588" s="48" t="s">
        <v>75</v>
      </c>
      <c r="R1588" s="48">
        <f>HEX2DEC(RIGHT(Table132321275358[[#This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HEX2DEC(RIGHT(Table132321275358[[#This Row],[h1]],8))</f>
        <v>0</v>
      </c>
      <c r="Q1589" s="48" t="s">
        <v>75</v>
      </c>
      <c r="R1589" s="48">
        <f>HEX2DEC(RIGHT(Table132321275358[[#This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HEX2DEC(RIGHT(Table132321275358[[#This Row],[h1]],8))</f>
        <v>0</v>
      </c>
      <c r="Q1590" s="48" t="s">
        <v>75</v>
      </c>
      <c r="R1590" s="48">
        <f>HEX2DEC(RIGHT(Table132321275358[[#This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HEX2DEC(RIGHT(Table132321275358[[#This Row],[h1]],8))</f>
        <v>0</v>
      </c>
      <c r="Q1591" s="48" t="s">
        <v>75</v>
      </c>
      <c r="R1591" s="48">
        <f>HEX2DEC(RIGHT(Table132321275358[[#This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HEX2DEC(RIGHT(Table132321275358[[#This Row],[h1]],8))</f>
        <v>0</v>
      </c>
      <c r="Q1592" s="48" t="s">
        <v>75</v>
      </c>
      <c r="R1592" s="48">
        <f>HEX2DEC(RIGHT(Table132321275358[[#This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HEX2DEC(RIGHT(Table132321275358[[#This Row],[h1]],8))</f>
        <v>0</v>
      </c>
      <c r="Q1593" s="48" t="s">
        <v>75</v>
      </c>
      <c r="R1593" s="48">
        <f>HEX2DEC(RIGHT(Table132321275358[[#This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HEX2DEC(RIGHT(Table132321275358[[#This Row],[h1]],8))</f>
        <v>0</v>
      </c>
      <c r="Q1594" s="48" t="s">
        <v>75</v>
      </c>
      <c r="R1594" s="48">
        <f>HEX2DEC(RIGHT(Table132321275358[[#This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HEX2DEC(RIGHT(Table132321275358[[#This Row],[h1]],8))</f>
        <v>0</v>
      </c>
      <c r="Q1595" s="48" t="s">
        <v>75</v>
      </c>
      <c r="R1595" s="48">
        <f>HEX2DEC(RIGHT(Table132321275358[[#This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HEX2DEC(RIGHT(Table132321275358[[#This Row],[h1]],8))</f>
        <v>0</v>
      </c>
      <c r="Q1596" s="48" t="s">
        <v>75</v>
      </c>
      <c r="R1596" s="48">
        <f>HEX2DEC(RIGHT(Table132321275358[[#This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HEX2DEC(RIGHT(Table132321275358[[#This Row],[h1]],8))</f>
        <v>0</v>
      </c>
      <c r="Q1597" s="48" t="s">
        <v>75</v>
      </c>
      <c r="R1597" s="48">
        <f>HEX2DEC(RIGHT(Table132321275358[[#This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HEX2DEC(RIGHT(Table132321275358[[#This Row],[h1]],8))</f>
        <v>0</v>
      </c>
      <c r="Q1598" s="48" t="s">
        <v>75</v>
      </c>
      <c r="R1598" s="48">
        <f>HEX2DEC(RIGHT(Table132321275358[[#This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HEX2DEC(RIGHT(Table132321275358[[#This Row],[h1]],8))</f>
        <v>0</v>
      </c>
      <c r="Q1599" s="48" t="s">
        <v>75</v>
      </c>
      <c r="R1599" s="48">
        <f>HEX2DEC(RIGHT(Table132321275358[[#This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HEX2DEC(RIGHT(Table132321275358[[#This Row],[h1]],8))</f>
        <v>0</v>
      </c>
      <c r="Q1600" s="48" t="s">
        <v>75</v>
      </c>
      <c r="R1600" s="48">
        <f>HEX2DEC(RIGHT(Table132321275358[[#This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HEX2DEC(RIGHT(Table132321275358[[#This Row],[h1]],8))</f>
        <v>0</v>
      </c>
      <c r="Q1601" s="48" t="s">
        <v>75</v>
      </c>
      <c r="R1601" s="48">
        <f>HEX2DEC(RIGHT(Table132321275358[[#This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HEX2DEC(RIGHT(Table132321275358[[#This Row],[h1]],8))</f>
        <v>0</v>
      </c>
      <c r="Q1602" s="48" t="s">
        <v>75</v>
      </c>
      <c r="R1602" s="48">
        <f>HEX2DEC(RIGHT(Table132321275358[[#This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HEX2DEC(RIGHT(Table132321275358[[#This Row],[h1]],8))</f>
        <v>0</v>
      </c>
      <c r="Q1603" s="48" t="s">
        <v>75</v>
      </c>
      <c r="R1603" s="48">
        <f>HEX2DEC(RIGHT(Table132321275358[[#This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HEX2DEC(RIGHT(Table132321275358[[#This Row],[h1]],8))</f>
        <v>0</v>
      </c>
      <c r="Q1604" s="48" t="s">
        <v>75</v>
      </c>
      <c r="R1604" s="48">
        <f>HEX2DEC(RIGHT(Table132321275358[[#This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HEX2DEC(RIGHT(Table132321275358[[#This Row],[h1]],8))</f>
        <v>0</v>
      </c>
      <c r="Q1605" s="48" t="s">
        <v>75</v>
      </c>
      <c r="R1605" s="48">
        <f>HEX2DEC(RIGHT(Table132321275358[[#This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HEX2DEC(RIGHT(Table132321275358[[#This Row],[h1]],8))</f>
        <v>0</v>
      </c>
      <c r="Q1606" s="48" t="s">
        <v>75</v>
      </c>
      <c r="R1606" s="48">
        <f>HEX2DEC(RIGHT(Table132321275358[[#This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HEX2DEC(RIGHT(Table132321275358[[#This Row],[h1]],8))</f>
        <v>0</v>
      </c>
      <c r="Q1607" s="48" t="s">
        <v>75</v>
      </c>
      <c r="R1607" s="48">
        <f>HEX2DEC(RIGHT(Table132321275358[[#This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HEX2DEC(RIGHT(Table132321275358[[#This Row],[h1]],8))</f>
        <v>0</v>
      </c>
      <c r="Q1608" s="48" t="s">
        <v>75</v>
      </c>
      <c r="R1608" s="48">
        <f>HEX2DEC(RIGHT(Table132321275358[[#This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HEX2DEC(RIGHT(Table132321275358[[#This Row],[h1]],8))</f>
        <v>0</v>
      </c>
      <c r="Q1609" s="48" t="s">
        <v>75</v>
      </c>
      <c r="R1609" s="48">
        <f>HEX2DEC(RIGHT(Table132321275358[[#This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HEX2DEC(RIGHT(Table132321275358[[#This Row],[h1]],8))</f>
        <v>0</v>
      </c>
      <c r="Q1610" s="48" t="s">
        <v>75</v>
      </c>
      <c r="R1610" s="48">
        <f>HEX2DEC(RIGHT(Table132321275358[[#This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HEX2DEC(RIGHT(Table132321275358[[#This Row],[h1]],8))</f>
        <v>0</v>
      </c>
      <c r="Q1611" s="48" t="s">
        <v>75</v>
      </c>
      <c r="R1611" s="48">
        <f>HEX2DEC(RIGHT(Table132321275358[[#This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HEX2DEC(RIGHT(Table132321275358[[#This Row],[h1]],8))</f>
        <v>0</v>
      </c>
      <c r="Q1612" s="48" t="s">
        <v>75</v>
      </c>
      <c r="R1612" s="48">
        <f>HEX2DEC(RIGHT(Table132321275358[[#This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HEX2DEC(RIGHT(Table132321275358[[#This Row],[h1]],8))</f>
        <v>0</v>
      </c>
      <c r="Q1613" s="48" t="s">
        <v>75</v>
      </c>
      <c r="R1613" s="48">
        <f>HEX2DEC(RIGHT(Table132321275358[[#This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HEX2DEC(RIGHT(Table132321275358[[#This Row],[h1]],8))</f>
        <v>0</v>
      </c>
      <c r="Q1614" s="48" t="s">
        <v>75</v>
      </c>
      <c r="R1614" s="48">
        <f>HEX2DEC(RIGHT(Table132321275358[[#This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HEX2DEC(RIGHT(Table132321275358[[#This Row],[h1]],8))</f>
        <v>0</v>
      </c>
      <c r="Q1615" s="48" t="s">
        <v>75</v>
      </c>
      <c r="R1615" s="48">
        <f>HEX2DEC(RIGHT(Table132321275358[[#This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HEX2DEC(RIGHT(Table132321275358[[#This Row],[h1]],8))</f>
        <v>0</v>
      </c>
      <c r="Q1616" s="48" t="s">
        <v>75</v>
      </c>
      <c r="R1616" s="48">
        <f>HEX2DEC(RIGHT(Table132321275358[[#This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HEX2DEC(RIGHT(Table132321275358[[#This Row],[h1]],8))</f>
        <v>0</v>
      </c>
      <c r="Q1617" s="48" t="s">
        <v>75</v>
      </c>
      <c r="R1617" s="48">
        <f>HEX2DEC(RIGHT(Table132321275358[[#This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HEX2DEC(RIGHT(Table132321275358[[#This Row],[h1]],8))</f>
        <v>0</v>
      </c>
      <c r="Q1618" s="48" t="s">
        <v>75</v>
      </c>
      <c r="R1618" s="48">
        <f>HEX2DEC(RIGHT(Table132321275358[[#This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HEX2DEC(RIGHT(Table132321275358[[#This Row],[h1]],8))</f>
        <v>0</v>
      </c>
      <c r="Q1619" s="48" t="s">
        <v>75</v>
      </c>
      <c r="R1619" s="48">
        <f>HEX2DEC(RIGHT(Table132321275358[[#This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HEX2DEC(RIGHT(Table132321275358[[#This Row],[h1]],8))</f>
        <v>0</v>
      </c>
      <c r="Q1620" s="48" t="s">
        <v>75</v>
      </c>
      <c r="R1620" s="48">
        <f>HEX2DEC(RIGHT(Table132321275358[[#This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HEX2DEC(RIGHT(Table132321275358[[#This Row],[h1]],8))</f>
        <v>0</v>
      </c>
      <c r="Q1621" s="48" t="s">
        <v>75</v>
      </c>
      <c r="R1621" s="48">
        <f>HEX2DEC(RIGHT(Table132321275358[[#This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HEX2DEC(RIGHT(Table132321275358[[#This Row],[h1]],8))</f>
        <v>0</v>
      </c>
      <c r="Q1622" s="48" t="s">
        <v>75</v>
      </c>
      <c r="R1622" s="48">
        <f>HEX2DEC(RIGHT(Table132321275358[[#This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HEX2DEC(RIGHT(Table132321275358[[#This Row],[h1]],8))</f>
        <v>0</v>
      </c>
      <c r="Q1623" s="48" t="s">
        <v>75</v>
      </c>
      <c r="R1623" s="48">
        <f>HEX2DEC(RIGHT(Table132321275358[[#This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HEX2DEC(RIGHT(Table132321275358[[#This Row],[h1]],8))</f>
        <v>0</v>
      </c>
      <c r="Q1624" s="48" t="s">
        <v>75</v>
      </c>
      <c r="R1624" s="48">
        <f>HEX2DEC(RIGHT(Table132321275358[[#This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HEX2DEC(RIGHT(Table132321275358[[#This Row],[h1]],8))</f>
        <v>0</v>
      </c>
      <c r="Q1625" s="48" t="s">
        <v>75</v>
      </c>
      <c r="R1625" s="48">
        <f>HEX2DEC(RIGHT(Table132321275358[[#This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HEX2DEC(RIGHT(Table132321275358[[#This Row],[h1]],8))</f>
        <v>0</v>
      </c>
      <c r="Q1626" s="48" t="s">
        <v>75</v>
      </c>
      <c r="R1626" s="48">
        <f>HEX2DEC(RIGHT(Table132321275358[[#This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HEX2DEC(RIGHT(Table132321275358[[#This Row],[h1]],8))</f>
        <v>0</v>
      </c>
      <c r="Q1627" s="48" t="s">
        <v>75</v>
      </c>
      <c r="R1627" s="48">
        <f>HEX2DEC(RIGHT(Table132321275358[[#This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HEX2DEC(RIGHT(Table132321275358[[#This Row],[h1]],8))</f>
        <v>0</v>
      </c>
      <c r="Q1628" s="48" t="s">
        <v>75</v>
      </c>
      <c r="R1628" s="48">
        <f>HEX2DEC(RIGHT(Table132321275358[[#This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HEX2DEC(RIGHT(Table132321275358[[#This Row],[h1]],8))</f>
        <v>0</v>
      </c>
      <c r="Q1629" s="48" t="s">
        <v>75</v>
      </c>
      <c r="R1629" s="48">
        <f>HEX2DEC(RIGHT(Table132321275358[[#This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HEX2DEC(RIGHT(Table132321275358[[#This Row],[h1]],8))</f>
        <v>0</v>
      </c>
      <c r="Q1630" s="48" t="s">
        <v>75</v>
      </c>
      <c r="R1630" s="48">
        <f>HEX2DEC(RIGHT(Table132321275358[[#This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HEX2DEC(RIGHT(Table132321275358[[#This Row],[h1]],8))</f>
        <v>0</v>
      </c>
      <c r="Q1631" s="48" t="s">
        <v>75</v>
      </c>
      <c r="R1631" s="48">
        <f>HEX2DEC(RIGHT(Table132321275358[[#This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HEX2DEC(RIGHT(Table132321275358[[#This Row],[h1]],8))</f>
        <v>0</v>
      </c>
      <c r="Q1632" s="48" t="s">
        <v>75</v>
      </c>
      <c r="R1632" s="48">
        <f>HEX2DEC(RIGHT(Table132321275358[[#This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HEX2DEC(RIGHT(Table132321275358[[#This Row],[h1]],8))</f>
        <v>0</v>
      </c>
      <c r="Q1633" s="48" t="s">
        <v>75</v>
      </c>
      <c r="R1633" s="48">
        <f>HEX2DEC(RIGHT(Table132321275358[[#This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HEX2DEC(RIGHT(Table132321275358[[#This Row],[h1]],8))</f>
        <v>0</v>
      </c>
      <c r="Q1634" s="48" t="s">
        <v>75</v>
      </c>
      <c r="R1634" s="48">
        <f>HEX2DEC(RIGHT(Table132321275358[[#This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HEX2DEC(RIGHT(Table132321275358[[#This Row],[h1]],8))</f>
        <v>0</v>
      </c>
      <c r="Q1635" s="48" t="s">
        <v>75</v>
      </c>
      <c r="R1635" s="48">
        <f>HEX2DEC(RIGHT(Table132321275358[[#This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HEX2DEC(RIGHT(Table132321275358[[#This Row],[h1]],8))</f>
        <v>0</v>
      </c>
      <c r="Q1636" s="48" t="s">
        <v>75</v>
      </c>
      <c r="R1636" s="48">
        <f>HEX2DEC(RIGHT(Table132321275358[[#This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HEX2DEC(RIGHT(Table132321275358[[#This Row],[h1]],8))</f>
        <v>0</v>
      </c>
      <c r="Q1637" s="48" t="s">
        <v>75</v>
      </c>
      <c r="R1637" s="48">
        <f>HEX2DEC(RIGHT(Table132321275358[[#This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HEX2DEC(RIGHT(Table132321275358[[#This Row],[h1]],8))</f>
        <v>0</v>
      </c>
      <c r="Q1638" s="48" t="s">
        <v>75</v>
      </c>
      <c r="R1638" s="48">
        <f>HEX2DEC(RIGHT(Table132321275358[[#This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HEX2DEC(RIGHT(Table132321275358[[#This Row],[h1]],8))</f>
        <v>0</v>
      </c>
      <c r="Q1639" s="48" t="s">
        <v>75</v>
      </c>
      <c r="R1639" s="48">
        <f>HEX2DEC(RIGHT(Table132321275358[[#This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HEX2DEC(RIGHT(Table132321275358[[#This Row],[h1]],8))</f>
        <v>0</v>
      </c>
      <c r="Q1640" s="48" t="s">
        <v>75</v>
      </c>
      <c r="R1640" s="48">
        <f>HEX2DEC(RIGHT(Table132321275358[[#This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HEX2DEC(RIGHT(Table132321275358[[#This Row],[h1]],8))</f>
        <v>0</v>
      </c>
      <c r="Q1641" s="48" t="s">
        <v>75</v>
      </c>
      <c r="R1641" s="48">
        <f>HEX2DEC(RIGHT(Table132321275358[[#This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HEX2DEC(RIGHT(Table132321275358[[#This Row],[h1]],8))</f>
        <v>0</v>
      </c>
      <c r="Q1642" s="48" t="s">
        <v>75</v>
      </c>
      <c r="R1642" s="48">
        <f>HEX2DEC(RIGHT(Table132321275358[[#This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HEX2DEC(RIGHT(Table132321275358[[#This Row],[h1]],8))</f>
        <v>0</v>
      </c>
      <c r="Q1643" s="48" t="s">
        <v>75</v>
      </c>
      <c r="R1643" s="48">
        <f>HEX2DEC(RIGHT(Table132321275358[[#This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HEX2DEC(RIGHT(Table132321275358[[#This Row],[h1]],8))</f>
        <v>0</v>
      </c>
      <c r="Q1644" s="48" t="s">
        <v>75</v>
      </c>
      <c r="R1644" s="48">
        <f>HEX2DEC(RIGHT(Table132321275358[[#This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HEX2DEC(RIGHT(Table132321275358[[#This Row],[h1]],8))</f>
        <v>0</v>
      </c>
      <c r="Q1645" s="48" t="s">
        <v>75</v>
      </c>
      <c r="R1645" s="48">
        <f>HEX2DEC(RIGHT(Table132321275358[[#This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HEX2DEC(RIGHT(Table132321275358[[#This Row],[h1]],8))</f>
        <v>0</v>
      </c>
      <c r="Q1646" s="48" t="s">
        <v>75</v>
      </c>
      <c r="R1646" s="48">
        <f>HEX2DEC(RIGHT(Table132321275358[[#This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HEX2DEC(RIGHT(Table132321275358[[#This Row],[h1]],8))</f>
        <v>0</v>
      </c>
      <c r="Q1647" s="48" t="s">
        <v>75</v>
      </c>
      <c r="R1647" s="48">
        <f>HEX2DEC(RIGHT(Table132321275358[[#This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HEX2DEC(RIGHT(Table132321275358[[#This Row],[h1]],8))</f>
        <v>0</v>
      </c>
      <c r="Q1648" s="48" t="s">
        <v>75</v>
      </c>
      <c r="R1648" s="48">
        <f>HEX2DEC(RIGHT(Table132321275358[[#This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HEX2DEC(RIGHT(Table132321275358[[#This Row],[h1]],8))</f>
        <v>0</v>
      </c>
      <c r="Q1649" s="48" t="s">
        <v>75</v>
      </c>
      <c r="R1649" s="48">
        <f>HEX2DEC(RIGHT(Table132321275358[[#This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HEX2DEC(RIGHT(Table132321275358[[#This Row],[h1]],8))</f>
        <v>0</v>
      </c>
      <c r="Q1650" s="48" t="s">
        <v>75</v>
      </c>
      <c r="R1650" s="48">
        <f>HEX2DEC(RIGHT(Table132321275358[[#This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HEX2DEC(RIGHT(Table132321275358[[#This Row],[h1]],8))</f>
        <v>0</v>
      </c>
      <c r="Q1651" s="48" t="s">
        <v>75</v>
      </c>
      <c r="R1651" s="48">
        <f>HEX2DEC(RIGHT(Table132321275358[[#This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HEX2DEC(RIGHT(Table132321275358[[#This Row],[h1]],8))</f>
        <v>0</v>
      </c>
      <c r="Q1652" s="48" t="s">
        <v>75</v>
      </c>
      <c r="R1652" s="48">
        <f>HEX2DEC(RIGHT(Table132321275358[[#This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HEX2DEC(RIGHT(Table132321275358[[#This Row],[h1]],8))</f>
        <v>0</v>
      </c>
      <c r="Q1653" s="48" t="s">
        <v>75</v>
      </c>
      <c r="R1653" s="48">
        <f>HEX2DEC(RIGHT(Table132321275358[[#This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HEX2DEC(RIGHT(Table132321275358[[#This Row],[h1]],8))</f>
        <v>0</v>
      </c>
      <c r="Q1654" s="48" t="s">
        <v>75</v>
      </c>
      <c r="R1654" s="48">
        <f>HEX2DEC(RIGHT(Table132321275358[[#This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HEX2DEC(RIGHT(Table132321275358[[#This Row],[h1]],8))</f>
        <v>0</v>
      </c>
      <c r="Q1655" s="48" t="s">
        <v>75</v>
      </c>
      <c r="R1655" s="48">
        <f>HEX2DEC(RIGHT(Table132321275358[[#This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HEX2DEC(RIGHT(Table132321275358[[#This Row],[h1]],8))</f>
        <v>0</v>
      </c>
      <c r="Q1656" s="48" t="s">
        <v>75</v>
      </c>
      <c r="R1656" s="48">
        <f>HEX2DEC(RIGHT(Table132321275358[[#This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HEX2DEC(RIGHT(Table132321275358[[#This Row],[h1]],8))</f>
        <v>0</v>
      </c>
      <c r="Q1657" s="48" t="s">
        <v>75</v>
      </c>
      <c r="R1657" s="48">
        <f>HEX2DEC(RIGHT(Table132321275358[[#This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HEX2DEC(RIGHT(Table132321275358[[#This Row],[h1]],8))</f>
        <v>0</v>
      </c>
      <c r="Q1658" s="48" t="s">
        <v>75</v>
      </c>
      <c r="R1658" s="48">
        <f>HEX2DEC(RIGHT(Table132321275358[[#This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HEX2DEC(RIGHT(Table132321275358[[#This Row],[h1]],8))</f>
        <v>0</v>
      </c>
      <c r="Q1659" s="48" t="s">
        <v>75</v>
      </c>
      <c r="R1659" s="48">
        <f>HEX2DEC(RIGHT(Table132321275358[[#This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HEX2DEC(RIGHT(Table132321275358[[#This Row],[h1]],8))</f>
        <v>0</v>
      </c>
      <c r="Q1660" s="48" t="s">
        <v>75</v>
      </c>
      <c r="R1660" s="48">
        <f>HEX2DEC(RIGHT(Table132321275358[[#This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HEX2DEC(RIGHT(Table132321275358[[#This Row],[h1]],8))</f>
        <v>0</v>
      </c>
      <c r="Q1661" s="48" t="s">
        <v>75</v>
      </c>
      <c r="R1661" s="48">
        <f>HEX2DEC(RIGHT(Table132321275358[[#This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HEX2DEC(RIGHT(Table132321275358[[#This Row],[h1]],8))</f>
        <v>0</v>
      </c>
      <c r="Q1662" s="48" t="s">
        <v>75</v>
      </c>
      <c r="R1662" s="48">
        <f>HEX2DEC(RIGHT(Table132321275358[[#This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HEX2DEC(RIGHT(Table132321275358[[#This Row],[h1]],8))</f>
        <v>0</v>
      </c>
      <c r="Q1663" s="48" t="s">
        <v>75</v>
      </c>
      <c r="R1663" s="48">
        <f>HEX2DEC(RIGHT(Table132321275358[[#This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HEX2DEC(RIGHT(Table132321275358[[#This Row],[h1]],8))</f>
        <v>0</v>
      </c>
      <c r="Q1664" s="48" t="s">
        <v>75</v>
      </c>
      <c r="R1664" s="48">
        <f>HEX2DEC(RIGHT(Table132321275358[[#This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HEX2DEC(RIGHT(Table132321275358[[#This Row],[h1]],8))</f>
        <v>0</v>
      </c>
      <c r="Q1665" s="48" t="s">
        <v>75</v>
      </c>
      <c r="R1665" s="48">
        <f>HEX2DEC(RIGHT(Table132321275358[[#This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HEX2DEC(RIGHT(Table132321275358[[#This Row],[h1]],8))</f>
        <v>0</v>
      </c>
      <c r="Q1666" s="48" t="s">
        <v>75</v>
      </c>
      <c r="R1666" s="48">
        <f>HEX2DEC(RIGHT(Table132321275358[[#This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HEX2DEC(RIGHT(Table132321275358[[#This Row],[h1]],8))</f>
        <v>0</v>
      </c>
      <c r="Q1667" s="48" t="s">
        <v>75</v>
      </c>
      <c r="R1667" s="48">
        <f>HEX2DEC(RIGHT(Table132321275358[[#This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HEX2DEC(RIGHT(Table132321275358[[#This Row],[h1]],8))</f>
        <v>0</v>
      </c>
      <c r="Q1668" s="48" t="s">
        <v>75</v>
      </c>
      <c r="R1668" s="48">
        <f>HEX2DEC(RIGHT(Table132321275358[[#This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HEX2DEC(RIGHT(Table132321275358[[#This Row],[h1]],8))</f>
        <v>0</v>
      </c>
      <c r="Q1669" s="48" t="s">
        <v>75</v>
      </c>
      <c r="R1669" s="48">
        <f>HEX2DEC(RIGHT(Table132321275358[[#This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HEX2DEC(RIGHT(Table132321275358[[#This Row],[h1]],8))</f>
        <v>0</v>
      </c>
      <c r="Q1670" s="48" t="s">
        <v>75</v>
      </c>
      <c r="R1670" s="48">
        <f>HEX2DEC(RIGHT(Table132321275358[[#This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HEX2DEC(RIGHT(Table132321275358[[#This Row],[h1]],8))</f>
        <v>0</v>
      </c>
      <c r="Q1671" s="48" t="s">
        <v>75</v>
      </c>
      <c r="R1671" s="48">
        <f>HEX2DEC(RIGHT(Table132321275358[[#This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HEX2DEC(RIGHT(Table132321275358[[#This Row],[h1]],8))</f>
        <v>0</v>
      </c>
      <c r="Q1672" s="48" t="s">
        <v>75</v>
      </c>
      <c r="R1672" s="48">
        <f>HEX2DEC(RIGHT(Table132321275358[[#This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HEX2DEC(RIGHT(Table132321275358[[#This Row],[h1]],8))</f>
        <v>0</v>
      </c>
      <c r="Q1673" s="48" t="s">
        <v>75</v>
      </c>
      <c r="R1673" s="48">
        <f>HEX2DEC(RIGHT(Table132321275358[[#This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HEX2DEC(RIGHT(Table132321275358[[#This Row],[h1]],8))</f>
        <v>0</v>
      </c>
      <c r="Q1674" s="48" t="s">
        <v>75</v>
      </c>
      <c r="R1674" s="48">
        <f>HEX2DEC(RIGHT(Table132321275358[[#This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HEX2DEC(RIGHT(Table132321275358[[#This Row],[h1]],8))</f>
        <v>0</v>
      </c>
      <c r="Q1675" s="48" t="s">
        <v>75</v>
      </c>
      <c r="R1675" s="48">
        <f>HEX2DEC(RIGHT(Table132321275358[[#This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HEX2DEC(RIGHT(Table132321275358[[#This Row],[h1]],8))</f>
        <v>0</v>
      </c>
      <c r="Q1676" s="48" t="s">
        <v>75</v>
      </c>
      <c r="R1676" s="48">
        <f>HEX2DEC(RIGHT(Table132321275358[[#This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HEX2DEC(RIGHT(Table132321275358[[#This Row],[h1]],8))</f>
        <v>0</v>
      </c>
      <c r="Q1677" s="48" t="s">
        <v>75</v>
      </c>
      <c r="R1677" s="48">
        <f>HEX2DEC(RIGHT(Table132321275358[[#This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HEX2DEC(RIGHT(Table132321275358[[#This Row],[h1]],8))</f>
        <v>0</v>
      </c>
      <c r="Q1678" s="48" t="s">
        <v>75</v>
      </c>
      <c r="R1678" s="48">
        <f>HEX2DEC(RIGHT(Table132321275358[[#This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HEX2DEC(RIGHT(Table132321275358[[#This Row],[h1]],8))</f>
        <v>0</v>
      </c>
      <c r="Q1679" s="48" t="s">
        <v>75</v>
      </c>
      <c r="R1679" s="48">
        <f>HEX2DEC(RIGHT(Table132321275358[[#This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HEX2DEC(RIGHT(Table132321275358[[#This Row],[h1]],8))</f>
        <v>0</v>
      </c>
      <c r="Q1680" s="48" t="s">
        <v>75</v>
      </c>
      <c r="R1680" s="48">
        <f>HEX2DEC(RIGHT(Table132321275358[[#This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HEX2DEC(RIGHT(Table132321275358[[#This Row],[h1]],8))</f>
        <v>0</v>
      </c>
      <c r="Q1681" s="48" t="s">
        <v>75</v>
      </c>
      <c r="R1681" s="48">
        <f>HEX2DEC(RIGHT(Table132321275358[[#This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HEX2DEC(RIGHT(Table132321275358[[#This Row],[h1]],8))</f>
        <v>0</v>
      </c>
      <c r="Q1682" s="48" t="s">
        <v>75</v>
      </c>
      <c r="R1682" s="48">
        <f>HEX2DEC(RIGHT(Table132321275358[[#This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HEX2DEC(RIGHT(Table132321275358[[#This Row],[h1]],8))</f>
        <v>0</v>
      </c>
      <c r="Q1683" s="48" t="s">
        <v>75</v>
      </c>
      <c r="R1683" s="48">
        <f>HEX2DEC(RIGHT(Table132321275358[[#This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HEX2DEC(RIGHT(Table132321275358[[#This Row],[h1]],8))</f>
        <v>0</v>
      </c>
      <c r="Q1684" s="48" t="s">
        <v>75</v>
      </c>
      <c r="R1684" s="48">
        <f>HEX2DEC(RIGHT(Table132321275358[[#This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HEX2DEC(RIGHT(Table132321275358[[#This Row],[h1]],8))</f>
        <v>0</v>
      </c>
      <c r="Q1685" s="48" t="s">
        <v>75</v>
      </c>
      <c r="R1685" s="48">
        <f>HEX2DEC(RIGHT(Table132321275358[[#This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HEX2DEC(RIGHT(Table132321275358[[#This Row],[h1]],8))</f>
        <v>0</v>
      </c>
      <c r="Q1686" s="48" t="s">
        <v>75</v>
      </c>
      <c r="R1686" s="48">
        <f>HEX2DEC(RIGHT(Table132321275358[[#This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HEX2DEC(RIGHT(Table132321275358[[#This Row],[h1]],8))</f>
        <v>0</v>
      </c>
      <c r="Q1687" s="48" t="s">
        <v>75</v>
      </c>
      <c r="R1687" s="48">
        <f>HEX2DEC(RIGHT(Table132321275358[[#This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HEX2DEC(RIGHT(Table132321275358[[#This Row],[h1]],8))</f>
        <v>0</v>
      </c>
      <c r="Q1688" s="48" t="s">
        <v>75</v>
      </c>
      <c r="R1688" s="48">
        <f>HEX2DEC(RIGHT(Table132321275358[[#This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HEX2DEC(RIGHT(Table132321275358[[#This Row],[h1]],8))</f>
        <v>0</v>
      </c>
      <c r="Q1689" s="48" t="s">
        <v>75</v>
      </c>
      <c r="R1689" s="48">
        <f>HEX2DEC(RIGHT(Table132321275358[[#This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HEX2DEC(RIGHT(Table132321275358[[#This Row],[h1]],8))</f>
        <v>0</v>
      </c>
      <c r="Q1690" s="48" t="s">
        <v>75</v>
      </c>
      <c r="R1690" s="48">
        <f>HEX2DEC(RIGHT(Table132321275358[[#This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HEX2DEC(RIGHT(Table132321275358[[#This Row],[h1]],8))</f>
        <v>0</v>
      </c>
      <c r="Q1691" s="48" t="s">
        <v>75</v>
      </c>
      <c r="R1691" s="48">
        <f>HEX2DEC(RIGHT(Table132321275358[[#This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HEX2DEC(RIGHT(Table132321275358[[#This Row],[h1]],8))</f>
        <v>0</v>
      </c>
      <c r="Q1692" s="48" t="s">
        <v>75</v>
      </c>
      <c r="R1692" s="48">
        <f>HEX2DEC(RIGHT(Table132321275358[[#This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HEX2DEC(RIGHT(Table132321275358[[#This Row],[h1]],8))</f>
        <v>0</v>
      </c>
      <c r="Q1693" s="48" t="s">
        <v>75</v>
      </c>
      <c r="R1693" s="48">
        <f>HEX2DEC(RIGHT(Table132321275358[[#This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HEX2DEC(RIGHT(Table132321275358[[#This Row],[h1]],8))</f>
        <v>0</v>
      </c>
      <c r="Q1694" s="48" t="s">
        <v>75</v>
      </c>
      <c r="R1694" s="48">
        <f>HEX2DEC(RIGHT(Table132321275358[[#This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HEX2DEC(RIGHT(Table132321275358[[#This Row],[h1]],8))</f>
        <v>0</v>
      </c>
      <c r="Q1695" s="48" t="s">
        <v>75</v>
      </c>
      <c r="R1695" s="48">
        <f>HEX2DEC(RIGHT(Table132321275358[[#This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HEX2DEC(RIGHT(Table132321275358[[#This Row],[h1]],8))</f>
        <v>0</v>
      </c>
      <c r="Q1696" s="48" t="s">
        <v>75</v>
      </c>
      <c r="R1696" s="48">
        <f>HEX2DEC(RIGHT(Table132321275358[[#This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HEX2DEC(RIGHT(Table132321275358[[#This Row],[h1]],8))</f>
        <v>0</v>
      </c>
      <c r="Q1697" s="48" t="s">
        <v>75</v>
      </c>
      <c r="R1697" s="48">
        <f>HEX2DEC(RIGHT(Table132321275358[[#This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HEX2DEC(RIGHT(Table132321275358[[#This Row],[h1]],8))</f>
        <v>0</v>
      </c>
      <c r="Q1698" s="48" t="s">
        <v>75</v>
      </c>
      <c r="R1698" s="48">
        <f>HEX2DEC(RIGHT(Table132321275358[[#This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HEX2DEC(RIGHT(Table132321275358[[#This Row],[h1]],8))</f>
        <v>0</v>
      </c>
      <c r="Q1699" s="48" t="s">
        <v>75</v>
      </c>
      <c r="R1699" s="48">
        <f>HEX2DEC(RIGHT(Table132321275358[[#This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HEX2DEC(RIGHT(Table132321275358[[#This Row],[h1]],8))</f>
        <v>0</v>
      </c>
      <c r="Q1700" s="48" t="s">
        <v>75</v>
      </c>
      <c r="R1700" s="48">
        <f>HEX2DEC(RIGHT(Table132321275358[[#This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HEX2DEC(RIGHT(Table132321275358[[#This Row],[h1]],8))</f>
        <v>0</v>
      </c>
      <c r="Q1701" s="48" t="s">
        <v>75</v>
      </c>
      <c r="R1701" s="48">
        <f>HEX2DEC(RIGHT(Table132321275358[[#This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HEX2DEC(RIGHT(Table132321275358[[#This Row],[h1]],8))</f>
        <v>0</v>
      </c>
      <c r="Q1702" s="48" t="s">
        <v>75</v>
      </c>
      <c r="R1702" s="48">
        <f>HEX2DEC(RIGHT(Table132321275358[[#This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HEX2DEC(RIGHT(Table132321275358[[#This Row],[h1]],8))</f>
        <v>0</v>
      </c>
      <c r="Q1703" s="48" t="s">
        <v>75</v>
      </c>
      <c r="R1703" s="48">
        <f>HEX2DEC(RIGHT(Table132321275358[[#This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HEX2DEC(RIGHT(Table132321275358[[#This Row],[h1]],8))</f>
        <v>0</v>
      </c>
      <c r="Q1704" s="48" t="s">
        <v>75</v>
      </c>
      <c r="R1704" s="48">
        <f>HEX2DEC(RIGHT(Table132321275358[[#This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HEX2DEC(RIGHT(Table132321275358[[#This Row],[h1]],8))</f>
        <v>0</v>
      </c>
      <c r="Q1705" s="48" t="s">
        <v>75</v>
      </c>
      <c r="R1705" s="48">
        <f>HEX2DEC(RIGHT(Table132321275358[[#This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HEX2DEC(RIGHT(Table132321275358[[#This Row],[h1]],8))</f>
        <v>0</v>
      </c>
      <c r="Q1706" s="48" t="s">
        <v>75</v>
      </c>
      <c r="R1706" s="48">
        <f>HEX2DEC(RIGHT(Table132321275358[[#This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HEX2DEC(RIGHT(Table132321275358[[#This Row],[h1]],8))</f>
        <v>0</v>
      </c>
      <c r="Q1707" s="48" t="s">
        <v>75</v>
      </c>
      <c r="R1707" s="48">
        <f>HEX2DEC(RIGHT(Table132321275358[[#This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HEX2DEC(RIGHT(Table132321275358[[#This Row],[h1]],8))</f>
        <v>0</v>
      </c>
      <c r="Q1708" s="48" t="s">
        <v>75</v>
      </c>
      <c r="R1708" s="48">
        <f>HEX2DEC(RIGHT(Table132321275358[[#This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HEX2DEC(RIGHT(Table132321275358[[#This Row],[h1]],8))</f>
        <v>0</v>
      </c>
      <c r="Q1709" s="48" t="s">
        <v>75</v>
      </c>
      <c r="R1709" s="48">
        <f>HEX2DEC(RIGHT(Table132321275358[[#This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HEX2DEC(RIGHT(Table132321275358[[#This Row],[h1]],8))</f>
        <v>0</v>
      </c>
      <c r="Q1710" s="48" t="s">
        <v>75</v>
      </c>
      <c r="R1710" s="48">
        <f>HEX2DEC(RIGHT(Table132321275358[[#This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HEX2DEC(RIGHT(Table132321275358[[#This Row],[h1]],8))</f>
        <v>0</v>
      </c>
      <c r="Q1711" s="48" t="s">
        <v>75</v>
      </c>
      <c r="R1711" s="48">
        <f>HEX2DEC(RIGHT(Table132321275358[[#This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HEX2DEC(RIGHT(Table132321275358[[#This Row],[h1]],8))</f>
        <v>0</v>
      </c>
      <c r="Q1712" s="48" t="s">
        <v>75</v>
      </c>
      <c r="R1712" s="48">
        <f>HEX2DEC(RIGHT(Table132321275358[[#This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HEX2DEC(RIGHT(Table132321275358[[#This Row],[h1]],8))</f>
        <v>0</v>
      </c>
      <c r="Q1713" s="48" t="s">
        <v>75</v>
      </c>
      <c r="R1713" s="48">
        <f>HEX2DEC(RIGHT(Table132321275358[[#This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HEX2DEC(RIGHT(Table132321275358[[#This Row],[h1]],8))</f>
        <v>0</v>
      </c>
      <c r="Q1714" s="48" t="s">
        <v>75</v>
      </c>
      <c r="R1714" s="48">
        <f>HEX2DEC(RIGHT(Table132321275358[[#This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HEX2DEC(RIGHT(Table132321275358[[#This Row],[h1]],8))</f>
        <v>0</v>
      </c>
      <c r="Q1715" s="48" t="s">
        <v>75</v>
      </c>
      <c r="R1715" s="48">
        <f>HEX2DEC(RIGHT(Table132321275358[[#This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HEX2DEC(RIGHT(Table132321275358[[#This Row],[h1]],8))</f>
        <v>0</v>
      </c>
      <c r="Q1716" s="48" t="s">
        <v>75</v>
      </c>
      <c r="R1716" s="48">
        <f>HEX2DEC(RIGHT(Table132321275358[[#This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HEX2DEC(RIGHT(Table132321275358[[#This Row],[h1]],8))</f>
        <v>0</v>
      </c>
      <c r="Q1717" s="48" t="s">
        <v>75</v>
      </c>
      <c r="R1717" s="48">
        <f>HEX2DEC(RIGHT(Table132321275358[[#This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HEX2DEC(RIGHT(Table132321275358[[#This Row],[h1]],8))</f>
        <v>0</v>
      </c>
      <c r="Q1718" s="48" t="s">
        <v>75</v>
      </c>
      <c r="R1718" s="48">
        <f>HEX2DEC(RIGHT(Table132321275358[[#This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HEX2DEC(RIGHT(Table132321275358[[#This Row],[h1]],8))</f>
        <v>0</v>
      </c>
      <c r="Q1719" s="48" t="s">
        <v>75</v>
      </c>
      <c r="R1719" s="48">
        <f>HEX2DEC(RIGHT(Table132321275358[[#This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HEX2DEC(RIGHT(Table132321275358[[#This Row],[h1]],8))</f>
        <v>0</v>
      </c>
      <c r="Q1720" s="48" t="s">
        <v>75</v>
      </c>
      <c r="R1720" s="48">
        <f>HEX2DEC(RIGHT(Table132321275358[[#This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HEX2DEC(RIGHT(Table132321275358[[#This Row],[h1]],8))</f>
        <v>0</v>
      </c>
      <c r="Q1721" s="48" t="s">
        <v>75</v>
      </c>
      <c r="R1721" s="48">
        <f>HEX2DEC(RIGHT(Table132321275358[[#This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HEX2DEC(RIGHT(Table132321275358[[#This Row],[h1]],8))</f>
        <v>0</v>
      </c>
      <c r="Q1722" s="48" t="s">
        <v>75</v>
      </c>
      <c r="R1722" s="48">
        <f>HEX2DEC(RIGHT(Table132321275358[[#This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HEX2DEC(RIGHT(Table132321275358[[#This Row],[h1]],8))</f>
        <v>0</v>
      </c>
      <c r="Q1723" s="48" t="s">
        <v>75</v>
      </c>
      <c r="R1723" s="48">
        <f>HEX2DEC(RIGHT(Table132321275358[[#This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HEX2DEC(RIGHT(Table132321275358[[#This Row],[h1]],8))</f>
        <v>0</v>
      </c>
      <c r="Q1724" s="48" t="s">
        <v>75</v>
      </c>
      <c r="R1724" s="48">
        <f>HEX2DEC(RIGHT(Table132321275358[[#This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HEX2DEC(RIGHT(Table132321275358[[#This Row],[h1]],8))</f>
        <v>0</v>
      </c>
      <c r="Q1725" s="48" t="s">
        <v>75</v>
      </c>
      <c r="R1725" s="48">
        <f>HEX2DEC(RIGHT(Table132321275358[[#This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HEX2DEC(RIGHT(Table132321275358[[#This Row],[h1]],8))</f>
        <v>0</v>
      </c>
      <c r="Q1726" s="48" t="s">
        <v>75</v>
      </c>
      <c r="R1726" s="48">
        <f>HEX2DEC(RIGHT(Table132321275358[[#This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HEX2DEC(RIGHT(Table132321275358[[#This Row],[h1]],8))</f>
        <v>0</v>
      </c>
      <c r="Q1727" s="48" t="s">
        <v>75</v>
      </c>
      <c r="R1727" s="48">
        <f>HEX2DEC(RIGHT(Table132321275358[[#This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HEX2DEC(RIGHT(Table132321275358[[#This Row],[h1]],8))</f>
        <v>0</v>
      </c>
      <c r="Q1728" s="48" t="s">
        <v>75</v>
      </c>
      <c r="R1728" s="48">
        <f>HEX2DEC(RIGHT(Table132321275358[[#This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HEX2DEC(RIGHT(Table132321275358[[#This Row],[h1]],8))</f>
        <v>0</v>
      </c>
      <c r="Q1729" s="48" t="s">
        <v>75</v>
      </c>
      <c r="R1729" s="48">
        <f>HEX2DEC(RIGHT(Table132321275358[[#This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HEX2DEC(RIGHT(Table132321275358[[#This Row],[h1]],8))</f>
        <v>0</v>
      </c>
      <c r="Q1730" s="48" t="s">
        <v>75</v>
      </c>
      <c r="R1730" s="48">
        <f>HEX2DEC(RIGHT(Table132321275358[[#This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HEX2DEC(RIGHT(Table132321275358[[#This Row],[h1]],8))</f>
        <v>0</v>
      </c>
      <c r="Q1731" s="48" t="s">
        <v>75</v>
      </c>
      <c r="R1731" s="48">
        <f>HEX2DEC(RIGHT(Table132321275358[[#This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HEX2DEC(RIGHT(Table132321275358[[#This Row],[h1]],8))</f>
        <v>0</v>
      </c>
      <c r="Q1732" s="48" t="s">
        <v>75</v>
      </c>
      <c r="R1732" s="48">
        <f>HEX2DEC(RIGHT(Table132321275358[[#This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HEX2DEC(RIGHT(Table132321275358[[#This Row],[h1]],8))</f>
        <v>0</v>
      </c>
      <c r="Q1733" s="48" t="s">
        <v>75</v>
      </c>
      <c r="R1733" s="48">
        <f>HEX2DEC(RIGHT(Table132321275358[[#This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HEX2DEC(RIGHT(Table132321275358[[#This Row],[h1]],8))</f>
        <v>0</v>
      </c>
      <c r="Q1734" s="48" t="s">
        <v>75</v>
      </c>
      <c r="R1734" s="48">
        <f>HEX2DEC(RIGHT(Table132321275358[[#This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HEX2DEC(RIGHT(Table132321275358[[#This Row],[h1]],8))</f>
        <v>0</v>
      </c>
      <c r="Q1735" s="48" t="s">
        <v>75</v>
      </c>
      <c r="R1735" s="48">
        <f>HEX2DEC(RIGHT(Table132321275358[[#This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HEX2DEC(RIGHT(Table132321275358[[#This Row],[h1]],8))</f>
        <v>0</v>
      </c>
      <c r="Q1736" s="48" t="s">
        <v>75</v>
      </c>
      <c r="R1736" s="48">
        <f>HEX2DEC(RIGHT(Table132321275358[[#This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HEX2DEC(RIGHT(Table132321275358[[#This Row],[h1]],8))</f>
        <v>0</v>
      </c>
      <c r="Q1737" s="48" t="s">
        <v>75</v>
      </c>
      <c r="R1737" s="48">
        <f>HEX2DEC(RIGHT(Table132321275358[[#This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HEX2DEC(RIGHT(Table132321275358[[#This Row],[h1]],8))</f>
        <v>0</v>
      </c>
      <c r="Q1738" s="48" t="s">
        <v>75</v>
      </c>
      <c r="R1738" s="48">
        <f>HEX2DEC(RIGHT(Table132321275358[[#This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HEX2DEC(RIGHT(Table132321275358[[#This Row],[h1]],8))</f>
        <v>0</v>
      </c>
      <c r="Q1739" s="48" t="s">
        <v>75</v>
      </c>
      <c r="R1739" s="48">
        <f>HEX2DEC(RIGHT(Table132321275358[[#This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HEX2DEC(RIGHT(Table132321275358[[#This Row],[h1]],8))</f>
        <v>0</v>
      </c>
      <c r="Q1740" s="48" t="s">
        <v>75</v>
      </c>
      <c r="R1740" s="48">
        <f>HEX2DEC(RIGHT(Table132321275358[[#This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HEX2DEC(RIGHT(Table132321275358[[#This Row],[h1]],8))</f>
        <v>0</v>
      </c>
      <c r="Q1741" s="48" t="s">
        <v>75</v>
      </c>
      <c r="R1741" s="48">
        <f>HEX2DEC(RIGHT(Table132321275358[[#This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HEX2DEC(RIGHT(Table132321275358[[#This Row],[h1]],8))</f>
        <v>0</v>
      </c>
      <c r="Q1742" s="48" t="s">
        <v>75</v>
      </c>
      <c r="R1742" s="48">
        <f>HEX2DEC(RIGHT(Table132321275358[[#This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HEX2DEC(RIGHT(Table132321275358[[#This Row],[h1]],8))</f>
        <v>0</v>
      </c>
      <c r="Q1743" s="48" t="s">
        <v>75</v>
      </c>
      <c r="R1743" s="48">
        <f>HEX2DEC(RIGHT(Table132321275358[[#This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HEX2DEC(RIGHT(Table132321275358[[#This Row],[h1]],8))</f>
        <v>0</v>
      </c>
      <c r="Q1744" s="48" t="s">
        <v>75</v>
      </c>
      <c r="R1744" s="48">
        <f>HEX2DEC(RIGHT(Table132321275358[[#This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HEX2DEC(RIGHT(Table132321275358[[#This Row],[h1]],8))</f>
        <v>0</v>
      </c>
      <c r="Q1745" s="48" t="s">
        <v>75</v>
      </c>
      <c r="R1745" s="48">
        <f>HEX2DEC(RIGHT(Table132321275358[[#This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HEX2DEC(RIGHT(Table132321275358[[#This Row],[h1]],8))</f>
        <v>0</v>
      </c>
      <c r="Q1746" s="48" t="s">
        <v>75</v>
      </c>
      <c r="R1746" s="48">
        <f>HEX2DEC(RIGHT(Table132321275358[[#This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HEX2DEC(RIGHT(Table132321275358[[#This Row],[h1]],8))</f>
        <v>0</v>
      </c>
      <c r="Q1747" s="48" t="s">
        <v>75</v>
      </c>
      <c r="R1747" s="48">
        <f>HEX2DEC(RIGHT(Table132321275358[[#This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HEX2DEC(RIGHT(Table132321275358[[#This Row],[h1]],8))</f>
        <v>0</v>
      </c>
      <c r="Q1748" s="48" t="s">
        <v>75</v>
      </c>
      <c r="R1748" s="48">
        <f>HEX2DEC(RIGHT(Table132321275358[[#This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HEX2DEC(RIGHT(Table132321275358[[#This Row],[h1]],8))</f>
        <v>0</v>
      </c>
      <c r="Q1749" s="48" t="s">
        <v>75</v>
      </c>
      <c r="R1749" s="48">
        <f>HEX2DEC(RIGHT(Table132321275358[[#This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HEX2DEC(RIGHT(Table132321275358[[#This Row],[h1]],8))</f>
        <v>0</v>
      </c>
      <c r="Q1750" s="48" t="s">
        <v>75</v>
      </c>
      <c r="R1750" s="48">
        <f>HEX2DEC(RIGHT(Table132321275358[[#This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HEX2DEC(RIGHT(Table132321275358[[#This Row],[h1]],8))</f>
        <v>0</v>
      </c>
      <c r="Q1751" s="48" t="s">
        <v>75</v>
      </c>
      <c r="R1751" s="48">
        <f>HEX2DEC(RIGHT(Table132321275358[[#This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HEX2DEC(RIGHT(Table132321275358[[#This Row],[h1]],8))</f>
        <v>0</v>
      </c>
      <c r="Q1752" s="48" t="s">
        <v>75</v>
      </c>
      <c r="R1752" s="48">
        <f>HEX2DEC(RIGHT(Table132321275358[[#This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HEX2DEC(RIGHT(Table132321275358[[#This Row],[h1]],8))</f>
        <v>0</v>
      </c>
      <c r="Q1753" s="48" t="s">
        <v>75</v>
      </c>
      <c r="R1753" s="48">
        <f>HEX2DEC(RIGHT(Table132321275358[[#This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HEX2DEC(RIGHT(Table132321275358[[#This Row],[h1]],8))</f>
        <v>0</v>
      </c>
      <c r="Q1754" s="48" t="s">
        <v>75</v>
      </c>
      <c r="R1754" s="48">
        <f>HEX2DEC(RIGHT(Table132321275358[[#This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HEX2DEC(RIGHT(Table132321275358[[#This Row],[h1]],8))</f>
        <v>0</v>
      </c>
      <c r="Q1755" s="48" t="s">
        <v>75</v>
      </c>
      <c r="R1755" s="48">
        <f>HEX2DEC(RIGHT(Table132321275358[[#This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HEX2DEC(RIGHT(Table132321275358[[#This Row],[h1]],8))</f>
        <v>0</v>
      </c>
      <c r="Q1756" s="48" t="s">
        <v>75</v>
      </c>
      <c r="R1756" s="48">
        <f>HEX2DEC(RIGHT(Table132321275358[[#This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HEX2DEC(RIGHT(Table132321275358[[#This Row],[h1]],8))</f>
        <v>0</v>
      </c>
      <c r="Q1757" s="48" t="s">
        <v>75</v>
      </c>
      <c r="R1757" s="48">
        <f>HEX2DEC(RIGHT(Table132321275358[[#This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HEX2DEC(RIGHT(Table132321275358[[#This Row],[h1]],8))</f>
        <v>0</v>
      </c>
      <c r="Q1758" s="48" t="s">
        <v>75</v>
      </c>
      <c r="R1758" s="48">
        <f>HEX2DEC(RIGHT(Table132321275358[[#This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HEX2DEC(RIGHT(Table132321275358[[#This Row],[h1]],8))</f>
        <v>0</v>
      </c>
      <c r="Q1759" s="48" t="s">
        <v>75</v>
      </c>
      <c r="R1759" s="48">
        <f>HEX2DEC(RIGHT(Table132321275358[[#This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HEX2DEC(RIGHT(Table132321275358[[#This Row],[h1]],8))</f>
        <v>0</v>
      </c>
      <c r="Q1760" s="48" t="s">
        <v>75</v>
      </c>
      <c r="R1760" s="48">
        <f>HEX2DEC(RIGHT(Table132321275358[[#This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HEX2DEC(RIGHT(Table132321275358[[#This Row],[h1]],8))</f>
        <v>0</v>
      </c>
      <c r="Q1761" s="48" t="s">
        <v>75</v>
      </c>
      <c r="R1761" s="48">
        <f>HEX2DEC(RIGHT(Table132321275358[[#This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HEX2DEC(RIGHT(Table132321275358[[#This Row],[h1]],8))</f>
        <v>0</v>
      </c>
      <c r="Q1762" s="48" t="s">
        <v>75</v>
      </c>
      <c r="R1762" s="48">
        <f>HEX2DEC(RIGHT(Table132321275358[[#This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HEX2DEC(RIGHT(Table132321275358[[#This Row],[h1]],8))</f>
        <v>0</v>
      </c>
      <c r="Q1763" s="48" t="s">
        <v>75</v>
      </c>
      <c r="R1763" s="48">
        <f>HEX2DEC(RIGHT(Table132321275358[[#This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HEX2DEC(RIGHT(Table132321275358[[#This Row],[h1]],8))</f>
        <v>0</v>
      </c>
      <c r="Q1764" s="48" t="s">
        <v>75</v>
      </c>
      <c r="R1764" s="48">
        <f>HEX2DEC(RIGHT(Table132321275358[[#This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HEX2DEC(RIGHT(Table132321275358[[#This Row],[h1]],8))</f>
        <v>0</v>
      </c>
      <c r="Q1765" s="48" t="s">
        <v>75</v>
      </c>
      <c r="R1765" s="48">
        <f>HEX2DEC(RIGHT(Table132321275358[[#This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HEX2DEC(RIGHT(Table132321275358[[#This Row],[h1]],8))</f>
        <v>0</v>
      </c>
      <c r="Q1766" s="48" t="s">
        <v>75</v>
      </c>
      <c r="R1766" s="48">
        <f>HEX2DEC(RIGHT(Table132321275358[[#This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HEX2DEC(RIGHT(Table132321275358[[#This Row],[h1]],8))</f>
        <v>0</v>
      </c>
      <c r="Q1767" s="48" t="s">
        <v>75</v>
      </c>
      <c r="R1767" s="48">
        <f>HEX2DEC(RIGHT(Table132321275358[[#This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HEX2DEC(RIGHT(Table132321275358[[#This Row],[h1]],8))</f>
        <v>0</v>
      </c>
      <c r="Q1768" s="48" t="s">
        <v>75</v>
      </c>
      <c r="R1768" s="48">
        <f>HEX2DEC(RIGHT(Table132321275358[[#This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HEX2DEC(RIGHT(Table132321275358[[#This Row],[h1]],8))</f>
        <v>0</v>
      </c>
      <c r="Q1769" s="48" t="s">
        <v>75</v>
      </c>
      <c r="R1769" s="48">
        <f>HEX2DEC(RIGHT(Table132321275358[[#This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HEX2DEC(RIGHT(Table132321275358[[#This Row],[h1]],8))</f>
        <v>0</v>
      </c>
      <c r="Q1770" s="48" t="s">
        <v>75</v>
      </c>
      <c r="R1770" s="48">
        <f>HEX2DEC(RIGHT(Table132321275358[[#This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HEX2DEC(RIGHT(Table132321275358[[#This Row],[h1]],8))</f>
        <v>0</v>
      </c>
      <c r="Q1771" s="48" t="s">
        <v>75</v>
      </c>
      <c r="R1771" s="48">
        <f>HEX2DEC(RIGHT(Table132321275358[[#This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HEX2DEC(RIGHT(Table132321275358[[#This Row],[h1]],8))</f>
        <v>0</v>
      </c>
      <c r="Q1772" s="48" t="s">
        <v>75</v>
      </c>
      <c r="R1772" s="48">
        <f>HEX2DEC(RIGHT(Table132321275358[[#This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HEX2DEC(RIGHT(Table132321275358[[#This Row],[h1]],8))</f>
        <v>0</v>
      </c>
      <c r="Q1773" s="48" t="s">
        <v>75</v>
      </c>
      <c r="R1773" s="48">
        <f>HEX2DEC(RIGHT(Table132321275358[[#This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HEX2DEC(RIGHT(Table132321275358[[#This Row],[h1]],8))</f>
        <v>0</v>
      </c>
      <c r="Q1774" s="48" t="s">
        <v>75</v>
      </c>
      <c r="R1774" s="48">
        <f>HEX2DEC(RIGHT(Table132321275358[[#This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HEX2DEC(RIGHT(Table132321275358[[#This Row],[h1]],8))</f>
        <v>0</v>
      </c>
      <c r="Q1775" s="48" t="s">
        <v>75</v>
      </c>
      <c r="R1775" s="48">
        <f>HEX2DEC(RIGHT(Table132321275358[[#This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HEX2DEC(RIGHT(Table132321275358[[#This Row],[h1]],8))</f>
        <v>0</v>
      </c>
      <c r="Q1776" s="48" t="s">
        <v>75</v>
      </c>
      <c r="R1776" s="48">
        <f>HEX2DEC(RIGHT(Table132321275358[[#This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HEX2DEC(RIGHT(Table132321275358[[#This Row],[h1]],8))</f>
        <v>0</v>
      </c>
      <c r="Q1777" s="48" t="s">
        <v>75</v>
      </c>
      <c r="R1777" s="48">
        <f>HEX2DEC(RIGHT(Table132321275358[[#This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HEX2DEC(RIGHT(Table132321275358[[#This Row],[h1]],8))</f>
        <v>0</v>
      </c>
      <c r="Q1778" s="48" t="s">
        <v>75</v>
      </c>
      <c r="R1778" s="48">
        <f>HEX2DEC(RIGHT(Table132321275358[[#This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HEX2DEC(RIGHT(Table132321275358[[#This Row],[h1]],8))</f>
        <v>0</v>
      </c>
      <c r="Q1779" s="48" t="s">
        <v>75</v>
      </c>
      <c r="R1779" s="48">
        <f>HEX2DEC(RIGHT(Table132321275358[[#This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HEX2DEC(RIGHT(Table132321275358[[#This Row],[h1]],8))</f>
        <v>0</v>
      </c>
      <c r="Q1780" s="48" t="s">
        <v>75</v>
      </c>
      <c r="R1780" s="48">
        <f>HEX2DEC(RIGHT(Table132321275358[[#This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HEX2DEC(RIGHT(Table132321275358[[#This Row],[h1]],8))</f>
        <v>0</v>
      </c>
      <c r="Q1781" s="48" t="s">
        <v>75</v>
      </c>
      <c r="R1781" s="48">
        <f>HEX2DEC(RIGHT(Table132321275358[[#This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HEX2DEC(RIGHT(Table132321275358[[#This Row],[h1]],8))</f>
        <v>0</v>
      </c>
      <c r="Q1782" s="48" t="s">
        <v>75</v>
      </c>
      <c r="R1782" s="48">
        <f>HEX2DEC(RIGHT(Table132321275358[[#This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HEX2DEC(RIGHT(Table132321275358[[#This Row],[h1]],8))</f>
        <v>0</v>
      </c>
      <c r="Q1783" s="48" t="s">
        <v>75</v>
      </c>
      <c r="R1783" s="48">
        <f>HEX2DEC(RIGHT(Table132321275358[[#This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HEX2DEC(RIGHT(Table132321275358[[#This Row],[h1]],8))</f>
        <v>0</v>
      </c>
      <c r="Q1784" s="48" t="s">
        <v>75</v>
      </c>
      <c r="R1784" s="48">
        <f>HEX2DEC(RIGHT(Table132321275358[[#This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HEX2DEC(RIGHT(Table132321275358[[#This Row],[h1]],8))</f>
        <v>0</v>
      </c>
      <c r="Q1785" s="48" t="s">
        <v>75</v>
      </c>
      <c r="R1785" s="48">
        <f>HEX2DEC(RIGHT(Table132321275358[[#This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HEX2DEC(RIGHT(Table132321275358[[#This Row],[h1]],8))</f>
        <v>0</v>
      </c>
      <c r="Q1786" s="48" t="s">
        <v>75</v>
      </c>
      <c r="R1786" s="48">
        <f>HEX2DEC(RIGHT(Table132321275358[[#This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HEX2DEC(RIGHT(Table132321275358[[#This Row],[h1]],8))</f>
        <v>0</v>
      </c>
      <c r="Q1787" s="48" t="s">
        <v>75</v>
      </c>
      <c r="R1787" s="48">
        <f>HEX2DEC(RIGHT(Table132321275358[[#This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HEX2DEC(RIGHT(Table132321275358[[#This Row],[h1]],8))</f>
        <v>0</v>
      </c>
      <c r="Q1788" s="48" t="s">
        <v>75</v>
      </c>
      <c r="R1788" s="48">
        <f>HEX2DEC(RIGHT(Table132321275358[[#This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HEX2DEC(RIGHT(Table132321275358[[#This Row],[h1]],8))</f>
        <v>0</v>
      </c>
      <c r="Q1789" s="48" t="s">
        <v>75</v>
      </c>
      <c r="R1789" s="48">
        <f>HEX2DEC(RIGHT(Table132321275358[[#This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HEX2DEC(RIGHT(Table132321275358[[#This Row],[h1]],8))</f>
        <v>0</v>
      </c>
      <c r="Q1790" s="48" t="s">
        <v>75</v>
      </c>
      <c r="R1790" s="48">
        <f>HEX2DEC(RIGHT(Table132321275358[[#This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HEX2DEC(RIGHT(Table132321275358[[#This Row],[h1]],8))</f>
        <v>0</v>
      </c>
      <c r="Q1791" s="48" t="s">
        <v>75</v>
      </c>
      <c r="R1791" s="48">
        <f>HEX2DEC(RIGHT(Table132321275358[[#This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HEX2DEC(RIGHT(Table132321275358[[#This Row],[h1]],8))</f>
        <v>0</v>
      </c>
      <c r="Q1792" s="48" t="s">
        <v>75</v>
      </c>
      <c r="R1792" s="48">
        <f>HEX2DEC(RIGHT(Table132321275358[[#This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HEX2DEC(RIGHT(Table132321275358[[#This Row],[h1]],8))</f>
        <v>0</v>
      </c>
      <c r="Q1793" s="48" t="s">
        <v>75</v>
      </c>
      <c r="R1793" s="48">
        <f>HEX2DEC(RIGHT(Table132321275358[[#This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HEX2DEC(RIGHT(Table132321275358[[#This Row],[h1]],8))</f>
        <v>0</v>
      </c>
      <c r="Q1794" s="48" t="s">
        <v>75</v>
      </c>
      <c r="R1794" s="48">
        <f>HEX2DEC(RIGHT(Table132321275358[[#This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HEX2DEC(RIGHT(Table132321275358[[#This Row],[h1]],8))</f>
        <v>0</v>
      </c>
      <c r="Q1795" s="48" t="s">
        <v>75</v>
      </c>
      <c r="R1795" s="48">
        <f>HEX2DEC(RIGHT(Table132321275358[[#This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HEX2DEC(RIGHT(Table132321275358[[#This Row],[h1]],8))</f>
        <v>0</v>
      </c>
      <c r="Q1796" s="48" t="s">
        <v>75</v>
      </c>
      <c r="R1796" s="48">
        <f>HEX2DEC(RIGHT(Table132321275358[[#This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HEX2DEC(RIGHT(Table132321275358[[#This Row],[h1]],8))</f>
        <v>0</v>
      </c>
      <c r="Q1797" s="48" t="s">
        <v>75</v>
      </c>
      <c r="R1797" s="48">
        <f>HEX2DEC(RIGHT(Table132321275358[[#This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HEX2DEC(RIGHT(Table132321275358[[#This Row],[h1]],8))</f>
        <v>0</v>
      </c>
      <c r="Q1798" s="48" t="s">
        <v>75</v>
      </c>
      <c r="R1798" s="48">
        <f>HEX2DEC(RIGHT(Table132321275358[[#This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HEX2DEC(RIGHT(Table132321275358[[#This Row],[h1]],8))</f>
        <v>0</v>
      </c>
      <c r="Q1799" s="48" t="s">
        <v>75</v>
      </c>
      <c r="R1799" s="48">
        <f>HEX2DEC(RIGHT(Table132321275358[[#This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HEX2DEC(RIGHT(Table132321275358[[#This Row],[h1]],8))</f>
        <v>0</v>
      </c>
      <c r="Q1800" s="48" t="s">
        <v>75</v>
      </c>
      <c r="R1800" s="48">
        <f>HEX2DEC(RIGHT(Table132321275358[[#This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HEX2DEC(RIGHT(Table132321275358[[#This Row],[h1]],8))</f>
        <v>0</v>
      </c>
      <c r="Q1801" s="48" t="s">
        <v>75</v>
      </c>
      <c r="R1801" s="48">
        <f>HEX2DEC(RIGHT(Table132321275358[[#This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HEX2DEC(RIGHT(Table132321275358[[#This Row],[h1]],8))</f>
        <v>0</v>
      </c>
      <c r="Q1802" s="48" t="s">
        <v>75</v>
      </c>
      <c r="R1802" s="48">
        <f>HEX2DEC(RIGHT(Table132321275358[[#This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HEX2DEC(RIGHT(Table132321275358[[#This Row],[h1]],8))</f>
        <v>0</v>
      </c>
      <c r="Q1803" s="48" t="s">
        <v>75</v>
      </c>
      <c r="R1803" s="48">
        <f>HEX2DEC(RIGHT(Table132321275358[[#This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HEX2DEC(RIGHT(Table132321275358[[#This Row],[h1]],8))</f>
        <v>0</v>
      </c>
      <c r="Q1804" s="48" t="s">
        <v>75</v>
      </c>
      <c r="R1804" s="48">
        <f>HEX2DEC(RIGHT(Table132321275358[[#This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HEX2DEC(RIGHT(Table132321275358[[#This Row],[h1]],8))</f>
        <v>0</v>
      </c>
      <c r="Q1805" s="48" t="s">
        <v>75</v>
      </c>
      <c r="R1805" s="48">
        <f>HEX2DEC(RIGHT(Table132321275358[[#This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HEX2DEC(RIGHT(Table132321275358[[#This Row],[h1]],8))</f>
        <v>0</v>
      </c>
      <c r="Q1806" s="48" t="s">
        <v>75</v>
      </c>
      <c r="R1806" s="48">
        <f>HEX2DEC(RIGHT(Table132321275358[[#This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HEX2DEC(RIGHT(Table132321275358[[#This Row],[h1]],8))</f>
        <v>0</v>
      </c>
      <c r="Q1807" s="48" t="s">
        <v>75</v>
      </c>
      <c r="R1807" s="48">
        <f>HEX2DEC(RIGHT(Table132321275358[[#This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HEX2DEC(RIGHT(Table132321275358[[#This Row],[h1]],8))</f>
        <v>0</v>
      </c>
      <c r="Q1808" s="48" t="s">
        <v>75</v>
      </c>
      <c r="R1808" s="48">
        <f>HEX2DEC(RIGHT(Table132321275358[[#This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HEX2DEC(RIGHT(Table132321275358[[#This Row],[h1]],8))</f>
        <v>0</v>
      </c>
      <c r="Q1809" s="48" t="s">
        <v>75</v>
      </c>
      <c r="R1809" s="48">
        <f>HEX2DEC(RIGHT(Table132321275358[[#This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HEX2DEC(RIGHT(Table132321275358[[#This Row],[h1]],8))</f>
        <v>0</v>
      </c>
      <c r="Q1810" s="48" t="s">
        <v>75</v>
      </c>
      <c r="R1810" s="48">
        <f>HEX2DEC(RIGHT(Table132321275358[[#This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HEX2DEC(RIGHT(Table132321275358[[#This Row],[h1]],8))</f>
        <v>0</v>
      </c>
      <c r="Q1811" s="48" t="s">
        <v>75</v>
      </c>
      <c r="R1811" s="48">
        <f>HEX2DEC(RIGHT(Table132321275358[[#This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HEX2DEC(RIGHT(Table132321275358[[#This Row],[h1]],8))</f>
        <v>0</v>
      </c>
      <c r="Q1812" s="48" t="s">
        <v>75</v>
      </c>
      <c r="R1812" s="48">
        <f>HEX2DEC(RIGHT(Table132321275358[[#This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HEX2DEC(RIGHT(Table132321275358[[#This Row],[h1]],8))</f>
        <v>0</v>
      </c>
      <c r="Q1813" s="48" t="s">
        <v>75</v>
      </c>
      <c r="R1813" s="48">
        <f>HEX2DEC(RIGHT(Table132321275358[[#This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HEX2DEC(RIGHT(Table132321275358[[#This Row],[h1]],8))</f>
        <v>0</v>
      </c>
      <c r="Q1814" s="48" t="s">
        <v>75</v>
      </c>
      <c r="R1814" s="48">
        <f>HEX2DEC(RIGHT(Table132321275358[[#This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HEX2DEC(RIGHT(Table132321275358[[#This Row],[h1]],8))</f>
        <v>0</v>
      </c>
      <c r="Q1815" s="48" t="s">
        <v>75</v>
      </c>
      <c r="R1815" s="48">
        <f>HEX2DEC(RIGHT(Table132321275358[[#This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HEX2DEC(RIGHT(Table132321275358[[#This Row],[h1]],8))</f>
        <v>0</v>
      </c>
      <c r="Q1816" s="48" t="s">
        <v>75</v>
      </c>
      <c r="R1816" s="48">
        <f>HEX2DEC(RIGHT(Table132321275358[[#This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HEX2DEC(RIGHT(Table132321275358[[#This Row],[h1]],8))</f>
        <v>0</v>
      </c>
      <c r="Q1817" s="48" t="s">
        <v>75</v>
      </c>
      <c r="R1817" s="48">
        <f>HEX2DEC(RIGHT(Table132321275358[[#This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HEX2DEC(RIGHT(Table132321275358[[#This Row],[h1]],8))</f>
        <v>0</v>
      </c>
      <c r="Q1818" s="48" t="s">
        <v>75</v>
      </c>
      <c r="R1818" s="48">
        <f>HEX2DEC(RIGHT(Table132321275358[[#This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HEX2DEC(RIGHT(Table132321275358[[#This Row],[h1]],8))</f>
        <v>0</v>
      </c>
      <c r="Q1819" s="48" t="s">
        <v>75</v>
      </c>
      <c r="R1819" s="48">
        <f>HEX2DEC(RIGHT(Table132321275358[[#This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HEX2DEC(RIGHT(Table132321275358[[#This Row],[h1]],8))</f>
        <v>0</v>
      </c>
      <c r="Q1820" s="48" t="s">
        <v>75</v>
      </c>
      <c r="R1820" s="48">
        <f>HEX2DEC(RIGHT(Table132321275358[[#This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HEX2DEC(RIGHT(Table132321275358[[#This Row],[h1]],8))</f>
        <v>0</v>
      </c>
      <c r="Q1821" s="48" t="s">
        <v>75</v>
      </c>
      <c r="R1821" s="48">
        <f>HEX2DEC(RIGHT(Table132321275358[[#This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HEX2DEC(RIGHT(Table132321275358[[#This Row],[h1]],8))</f>
        <v>0</v>
      </c>
      <c r="Q1822" s="48" t="s">
        <v>75</v>
      </c>
      <c r="R1822" s="48">
        <f>HEX2DEC(RIGHT(Table132321275358[[#This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HEX2DEC(RIGHT(Table132321275358[[#This Row],[h1]],8))</f>
        <v>0</v>
      </c>
      <c r="Q1823" s="48" t="s">
        <v>75</v>
      </c>
      <c r="R1823" s="48">
        <f>HEX2DEC(RIGHT(Table132321275358[[#This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HEX2DEC(RIGHT(Table132321275358[[#This Row],[h1]],8))</f>
        <v>0</v>
      </c>
      <c r="Q1824" s="48" t="s">
        <v>75</v>
      </c>
      <c r="R1824" s="48">
        <f>HEX2DEC(RIGHT(Table132321275358[[#This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HEX2DEC(RIGHT(Table132321275358[[#This Row],[h1]],8))</f>
        <v>0</v>
      </c>
      <c r="Q1825" s="48" t="s">
        <v>75</v>
      </c>
      <c r="R1825" s="48">
        <f>HEX2DEC(RIGHT(Table132321275358[[#This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HEX2DEC(RIGHT(Table132321275358[[#This Row],[h1]],8))</f>
        <v>0</v>
      </c>
      <c r="Q1826" s="48" t="s">
        <v>75</v>
      </c>
      <c r="R1826" s="48">
        <f>HEX2DEC(RIGHT(Table132321275358[[#This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HEX2DEC(RIGHT(Table132321275358[[#This Row],[h1]],8))</f>
        <v>0</v>
      </c>
      <c r="Q1827" s="48" t="s">
        <v>75</v>
      </c>
      <c r="R1827" s="48">
        <f>HEX2DEC(RIGHT(Table132321275358[[#This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HEX2DEC(RIGHT(Table132321275358[[#This Row],[h1]],8))</f>
        <v>0</v>
      </c>
      <c r="Q1828" s="48" t="s">
        <v>75</v>
      </c>
      <c r="R1828" s="48">
        <f>HEX2DEC(RIGHT(Table132321275358[[#This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HEX2DEC(RIGHT(Table132321275358[[#This Row],[h1]],8))</f>
        <v>0</v>
      </c>
      <c r="Q1829" s="48" t="s">
        <v>75</v>
      </c>
      <c r="R1829" s="48">
        <f>HEX2DEC(RIGHT(Table132321275358[[#This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HEX2DEC(RIGHT(Table132321275358[[#This Row],[h1]],8))</f>
        <v>0</v>
      </c>
      <c r="Q1830" s="48" t="s">
        <v>75</v>
      </c>
      <c r="R1830" s="48">
        <f>HEX2DEC(RIGHT(Table132321275358[[#This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HEX2DEC(RIGHT(Table132321275358[[#This Row],[h1]],8))</f>
        <v>0</v>
      </c>
      <c r="Q1831" s="48" t="s">
        <v>75</v>
      </c>
      <c r="R1831" s="48">
        <f>HEX2DEC(RIGHT(Table132321275358[[#This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HEX2DEC(RIGHT(Table132321275358[[#This Row],[h1]],8))</f>
        <v>0</v>
      </c>
      <c r="Q1832" s="48" t="s">
        <v>75</v>
      </c>
      <c r="R1832" s="48">
        <f>HEX2DEC(RIGHT(Table132321275358[[#This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HEX2DEC(RIGHT(Table132321275358[[#This Row],[h1]],8))</f>
        <v>0</v>
      </c>
      <c r="Q1833" s="48" t="s">
        <v>75</v>
      </c>
      <c r="R1833" s="48">
        <f>HEX2DEC(RIGHT(Table132321275358[[#This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HEX2DEC(RIGHT(Table132321275358[[#This Row],[h1]],8))</f>
        <v>0</v>
      </c>
      <c r="Q1834" s="48" t="s">
        <v>75</v>
      </c>
      <c r="R1834" s="48">
        <f>HEX2DEC(RIGHT(Table132321275358[[#This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HEX2DEC(RIGHT(Table132321275358[[#This Row],[h1]],8))</f>
        <v>0</v>
      </c>
      <c r="Q1835" s="48" t="s">
        <v>75</v>
      </c>
      <c r="R1835" s="48">
        <f>HEX2DEC(RIGHT(Table132321275358[[#This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HEX2DEC(RIGHT(Table132321275358[[#This Row],[h1]],8))</f>
        <v>0</v>
      </c>
      <c r="Q1836" s="48" t="s">
        <v>75</v>
      </c>
      <c r="R1836" s="48">
        <f>HEX2DEC(RIGHT(Table132321275358[[#This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HEX2DEC(RIGHT(Table132321275358[[#This Row],[h1]],8))</f>
        <v>0</v>
      </c>
      <c r="Q1837" s="48" t="s">
        <v>75</v>
      </c>
      <c r="R1837" s="48">
        <f>HEX2DEC(RIGHT(Table132321275358[[#This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HEX2DEC(RIGHT(Table132321275358[[#This Row],[h1]],8))</f>
        <v>0</v>
      </c>
      <c r="Q1838" s="48" t="s">
        <v>75</v>
      </c>
      <c r="R1838" s="48">
        <f>HEX2DEC(RIGHT(Table132321275358[[#This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HEX2DEC(RIGHT(Table132321275358[[#This Row],[h1]],8))</f>
        <v>0</v>
      </c>
      <c r="Q1839" s="48" t="s">
        <v>75</v>
      </c>
      <c r="R1839" s="48">
        <f>HEX2DEC(RIGHT(Table132321275358[[#This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HEX2DEC(RIGHT(Table132321275358[[#This Row],[h1]],8))</f>
        <v>0</v>
      </c>
      <c r="Q1840" s="48" t="s">
        <v>75</v>
      </c>
      <c r="R1840" s="48">
        <f>HEX2DEC(RIGHT(Table132321275358[[#This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HEX2DEC(RIGHT(Table132321275358[[#This Row],[h1]],8))</f>
        <v>0</v>
      </c>
      <c r="Q1841" s="48" t="s">
        <v>75</v>
      </c>
      <c r="R1841" s="48">
        <f>HEX2DEC(RIGHT(Table132321275358[[#This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HEX2DEC(RIGHT(Table132321275358[[#This Row],[h1]],8))</f>
        <v>0</v>
      </c>
      <c r="Q1842" s="48" t="s">
        <v>75</v>
      </c>
      <c r="R1842" s="48">
        <f>HEX2DEC(RIGHT(Table132321275358[[#This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HEX2DEC(RIGHT(Table132321275358[[#This Row],[h1]],8))</f>
        <v>0</v>
      </c>
      <c r="Q1843" s="48" t="s">
        <v>75</v>
      </c>
      <c r="R1843" s="48">
        <f>HEX2DEC(RIGHT(Table132321275358[[#This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HEX2DEC(RIGHT(Table132321275358[[#This Row],[h1]],8))</f>
        <v>0</v>
      </c>
      <c r="Q1844" s="48" t="s">
        <v>75</v>
      </c>
      <c r="R1844" s="48">
        <f>HEX2DEC(RIGHT(Table132321275358[[#This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HEX2DEC(RIGHT(Table132321275358[[#This Row],[h1]],8))</f>
        <v>0</v>
      </c>
      <c r="Q1845" s="48" t="s">
        <v>75</v>
      </c>
      <c r="R1845" s="48">
        <f>HEX2DEC(RIGHT(Table132321275358[[#This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HEX2DEC(RIGHT(Table132321275358[[#This Row],[h1]],8))</f>
        <v>0</v>
      </c>
      <c r="Q1846" s="48" t="s">
        <v>75</v>
      </c>
      <c r="R1846" s="48">
        <f>HEX2DEC(RIGHT(Table132321275358[[#This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HEX2DEC(RIGHT(Table132321275358[[#This Row],[h1]],8))</f>
        <v>0</v>
      </c>
      <c r="Q1847" s="48" t="s">
        <v>75</v>
      </c>
      <c r="R1847" s="48">
        <f>HEX2DEC(RIGHT(Table132321275358[[#This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HEX2DEC(RIGHT(Table132321275358[[#This Row],[h1]],8))</f>
        <v>0</v>
      </c>
      <c r="Q1848" s="48" t="s">
        <v>75</v>
      </c>
      <c r="R1848" s="48">
        <f>HEX2DEC(RIGHT(Table132321275358[[#This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HEX2DEC(RIGHT(Table132321275358[[#This Row],[h1]],8))</f>
        <v>0</v>
      </c>
      <c r="Q1849" s="48" t="s">
        <v>75</v>
      </c>
      <c r="R1849" s="48">
        <f>HEX2DEC(RIGHT(Table132321275358[[#This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HEX2DEC(RIGHT(Table132321275358[[#This Row],[h1]],8))</f>
        <v>0</v>
      </c>
      <c r="Q1850" s="48" t="s">
        <v>75</v>
      </c>
      <c r="R1850" s="48">
        <f>HEX2DEC(RIGHT(Table132321275358[[#This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HEX2DEC(RIGHT(Table132321275358[[#This Row],[h1]],8))</f>
        <v>0</v>
      </c>
      <c r="Q1851" s="48" t="s">
        <v>75</v>
      </c>
      <c r="R1851" s="48">
        <f>HEX2DEC(RIGHT(Table132321275358[[#This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HEX2DEC(RIGHT(Table132321275358[[#This Row],[h1]],8))</f>
        <v>0</v>
      </c>
      <c r="Q1852" s="48" t="s">
        <v>75</v>
      </c>
      <c r="R1852" s="48">
        <f>HEX2DEC(RIGHT(Table132321275358[[#This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HEX2DEC(RIGHT(Table132321275358[[#This Row],[h1]],8))</f>
        <v>0</v>
      </c>
      <c r="Q1853" s="48" t="s">
        <v>75</v>
      </c>
      <c r="R1853" s="48">
        <f>HEX2DEC(RIGHT(Table132321275358[[#This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HEX2DEC(RIGHT(Table132321275358[[#This Row],[h1]],8))</f>
        <v>0</v>
      </c>
      <c r="Q1854" s="48" t="s">
        <v>75</v>
      </c>
      <c r="R1854" s="48">
        <f>HEX2DEC(RIGHT(Table132321275358[[#This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HEX2DEC(RIGHT(Table132321275358[[#This Row],[h1]],8))</f>
        <v>0</v>
      </c>
      <c r="Q1855" s="48" t="s">
        <v>75</v>
      </c>
      <c r="R1855" s="48">
        <f>HEX2DEC(RIGHT(Table132321275358[[#This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HEX2DEC(RIGHT(Table132321275358[[#This Row],[h1]],8))</f>
        <v>0</v>
      </c>
      <c r="Q1856" s="48" t="s">
        <v>75</v>
      </c>
      <c r="R1856" s="48">
        <f>HEX2DEC(RIGHT(Table132321275358[[#This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HEX2DEC(RIGHT(Table132321275358[[#This Row],[h1]],8))</f>
        <v>0</v>
      </c>
      <c r="Q1857" s="48" t="s">
        <v>75</v>
      </c>
      <c r="R1857" s="48">
        <f>HEX2DEC(RIGHT(Table132321275358[[#This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HEX2DEC(RIGHT(Table132321275358[[#This Row],[h1]],8))</f>
        <v>0</v>
      </c>
      <c r="Q1858" s="48" t="s">
        <v>75</v>
      </c>
      <c r="R1858" s="48">
        <f>HEX2DEC(RIGHT(Table132321275358[[#This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HEX2DEC(RIGHT(Table132321275358[[#This Row],[h1]],8))</f>
        <v>0</v>
      </c>
      <c r="Q1859" s="48" t="s">
        <v>75</v>
      </c>
      <c r="R1859" s="48">
        <f>HEX2DEC(RIGHT(Table132321275358[[#This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HEX2DEC(RIGHT(Table132321275358[[#This Row],[h1]],8))</f>
        <v>0</v>
      </c>
      <c r="Q1860" s="48" t="s">
        <v>75</v>
      </c>
      <c r="R1860" s="48">
        <f>HEX2DEC(RIGHT(Table132321275358[[#This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HEX2DEC(RIGHT(Table132321275358[[#This Row],[h1]],8))</f>
        <v>0</v>
      </c>
      <c r="Q1861" s="48" t="s">
        <v>75</v>
      </c>
      <c r="R1861" s="48">
        <f>HEX2DEC(RIGHT(Table132321275358[[#This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HEX2DEC(RIGHT(Table132321275358[[#This Row],[h1]],8))</f>
        <v>0</v>
      </c>
      <c r="Q1862" s="48" t="s">
        <v>75</v>
      </c>
      <c r="R1862" s="48">
        <f>HEX2DEC(RIGHT(Table132321275358[[#This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HEX2DEC(RIGHT(Table132321275358[[#This Row],[h1]],8))</f>
        <v>0</v>
      </c>
      <c r="Q1863" s="48" t="s">
        <v>75</v>
      </c>
      <c r="R1863" s="48">
        <f>HEX2DEC(RIGHT(Table132321275358[[#This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HEX2DEC(RIGHT(Table132321275358[[#This Row],[h1]],8))</f>
        <v>0</v>
      </c>
      <c r="Q1864" s="48" t="s">
        <v>75</v>
      </c>
      <c r="R1864" s="48">
        <f>HEX2DEC(RIGHT(Table132321275358[[#This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HEX2DEC(RIGHT(Table132321275358[[#This Row],[h1]],8))</f>
        <v>0</v>
      </c>
      <c r="Q1865" s="48" t="s">
        <v>75</v>
      </c>
      <c r="R1865" s="48">
        <f>HEX2DEC(RIGHT(Table132321275358[[#This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HEX2DEC(RIGHT(Table132321275358[[#This Row],[h1]],8))</f>
        <v>0</v>
      </c>
      <c r="Q1866" s="48" t="s">
        <v>75</v>
      </c>
      <c r="R1866" s="48">
        <f>HEX2DEC(RIGHT(Table132321275358[[#This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HEX2DEC(RIGHT(Table132321275358[[#This Row],[h1]],8))</f>
        <v>0</v>
      </c>
      <c r="Q1867" s="48" t="s">
        <v>75</v>
      </c>
      <c r="R1867" s="48">
        <f>HEX2DEC(RIGHT(Table132321275358[[#This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HEX2DEC(RIGHT(Table132321275358[[#This Row],[h1]],8))</f>
        <v>0</v>
      </c>
      <c r="Q1868" s="48" t="s">
        <v>75</v>
      </c>
      <c r="R1868" s="48">
        <f>HEX2DEC(RIGHT(Table132321275358[[#This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HEX2DEC(RIGHT(Table132321275358[[#This Row],[h1]],8))</f>
        <v>0</v>
      </c>
      <c r="Q1869" s="48" t="s">
        <v>75</v>
      </c>
      <c r="R1869" s="48">
        <f>HEX2DEC(RIGHT(Table132321275358[[#This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HEX2DEC(RIGHT(Table132321275358[[#This Row],[h1]],8))</f>
        <v>0</v>
      </c>
      <c r="Q1870" s="48" t="s">
        <v>75</v>
      </c>
      <c r="R1870" s="48">
        <f>HEX2DEC(RIGHT(Table132321275358[[#This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HEX2DEC(RIGHT(Table132321275358[[#This Row],[h1]],8))</f>
        <v>0</v>
      </c>
      <c r="Q1871" s="48" t="s">
        <v>75</v>
      </c>
      <c r="R1871" s="48">
        <f>HEX2DEC(RIGHT(Table132321275358[[#This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HEX2DEC(RIGHT(Table132321275358[[#This Row],[h1]],8))</f>
        <v>0</v>
      </c>
      <c r="Q1872" s="48" t="s">
        <v>75</v>
      </c>
      <c r="R1872" s="48">
        <f>HEX2DEC(RIGHT(Table132321275358[[#This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HEX2DEC(RIGHT(Table132321275358[[#This Row],[h1]],8))</f>
        <v>0</v>
      </c>
      <c r="Q1873" s="48" t="s">
        <v>75</v>
      </c>
      <c r="R1873" s="48">
        <f>HEX2DEC(RIGHT(Table132321275358[[#This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HEX2DEC(RIGHT(Table132321275358[[#This Row],[h1]],8))</f>
        <v>0</v>
      </c>
      <c r="Q1874" s="48" t="s">
        <v>75</v>
      </c>
      <c r="R1874" s="48">
        <f>HEX2DEC(RIGHT(Table132321275358[[#This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HEX2DEC(RIGHT(Table132321275358[[#This Row],[h1]],8))</f>
        <v>0</v>
      </c>
      <c r="Q1875" s="48" t="s">
        <v>75</v>
      </c>
      <c r="R1875" s="48">
        <f>HEX2DEC(RIGHT(Table132321275358[[#This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HEX2DEC(RIGHT(Table132321275358[[#This Row],[h1]],8))</f>
        <v>0</v>
      </c>
      <c r="Q1876" s="48" t="s">
        <v>75</v>
      </c>
      <c r="R1876" s="48">
        <f>HEX2DEC(RIGHT(Table132321275358[[#This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HEX2DEC(RIGHT(Table132321275358[[#This Row],[h1]],8))</f>
        <v>0</v>
      </c>
      <c r="Q1877" s="48" t="s">
        <v>75</v>
      </c>
      <c r="R1877" s="48">
        <f>HEX2DEC(RIGHT(Table132321275358[[#This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HEX2DEC(RIGHT(Table132321275358[[#This Row],[h1]],8))</f>
        <v>0</v>
      </c>
      <c r="Q1878" s="48" t="s">
        <v>75</v>
      </c>
      <c r="R1878" s="48">
        <f>HEX2DEC(RIGHT(Table132321275358[[#This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HEX2DEC(RIGHT(Table132321275358[[#This Row],[h1]],8))</f>
        <v>0</v>
      </c>
      <c r="Q1879" s="48" t="s">
        <v>75</v>
      </c>
      <c r="R1879" s="48">
        <f>HEX2DEC(RIGHT(Table132321275358[[#This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HEX2DEC(RIGHT(Table132321275358[[#This Row],[h1]],8))</f>
        <v>0</v>
      </c>
      <c r="Q1880" s="48" t="s">
        <v>75</v>
      </c>
      <c r="R1880" s="48">
        <f>HEX2DEC(RIGHT(Table132321275358[[#This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HEX2DEC(RIGHT(Table132321275358[[#This Row],[h1]],8))</f>
        <v>0</v>
      </c>
      <c r="Q1881" s="48" t="s">
        <v>75</v>
      </c>
      <c r="R1881" s="48">
        <f>HEX2DEC(RIGHT(Table132321275358[[#This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HEX2DEC(RIGHT(Table132321275358[[#This Row],[h1]],8))</f>
        <v>0</v>
      </c>
      <c r="Q1882" s="48" t="s">
        <v>75</v>
      </c>
      <c r="R1882" s="48">
        <f>HEX2DEC(RIGHT(Table132321275358[[#This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HEX2DEC(RIGHT(Table132321275358[[#This Row],[h1]],8))</f>
        <v>0</v>
      </c>
      <c r="Q1883" s="48" t="s">
        <v>75</v>
      </c>
      <c r="R1883" s="48">
        <f>HEX2DEC(RIGHT(Table132321275358[[#This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HEX2DEC(RIGHT(Table132321275358[[#This Row],[h1]],8))</f>
        <v>0</v>
      </c>
      <c r="Q1884" s="48" t="s">
        <v>75</v>
      </c>
      <c r="R1884" s="48">
        <f>HEX2DEC(RIGHT(Table132321275358[[#This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HEX2DEC(RIGHT(Table132321275358[[#This Row],[h1]],8))</f>
        <v>0</v>
      </c>
      <c r="Q1885" s="48" t="s">
        <v>75</v>
      </c>
      <c r="R1885" s="48">
        <f>HEX2DEC(RIGHT(Table132321275358[[#This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HEX2DEC(RIGHT(Table132321275358[[#This Row],[h1]],8))</f>
        <v>0</v>
      </c>
      <c r="Q1886" s="48" t="s">
        <v>75</v>
      </c>
      <c r="R1886" s="48">
        <f>HEX2DEC(RIGHT(Table132321275358[[#This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HEX2DEC(RIGHT(Table132321275358[[#This Row],[h1]],8))</f>
        <v>0</v>
      </c>
      <c r="Q1887" s="48" t="s">
        <v>75</v>
      </c>
      <c r="R1887" s="48">
        <f>HEX2DEC(RIGHT(Table132321275358[[#This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HEX2DEC(RIGHT(Table132321275358[[#This Row],[h1]],8))</f>
        <v>0</v>
      </c>
      <c r="Q1888" s="48" t="s">
        <v>75</v>
      </c>
      <c r="R1888" s="48">
        <f>HEX2DEC(RIGHT(Table132321275358[[#This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HEX2DEC(RIGHT(Table132321275358[[#This Row],[h1]],8))</f>
        <v>0</v>
      </c>
      <c r="Q1889" s="48" t="s">
        <v>75</v>
      </c>
      <c r="R1889" s="48">
        <f>HEX2DEC(RIGHT(Table132321275358[[#This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HEX2DEC(RIGHT(Table132321275358[[#This Row],[h1]],8))</f>
        <v>0</v>
      </c>
      <c r="Q1890" s="48" t="s">
        <v>75</v>
      </c>
      <c r="R1890" s="48">
        <f>HEX2DEC(RIGHT(Table132321275358[[#This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HEX2DEC(RIGHT(Table132321275358[[#This Row],[h1]],8))</f>
        <v>0</v>
      </c>
      <c r="Q1891" s="48" t="s">
        <v>75</v>
      </c>
      <c r="R1891" s="48">
        <f>HEX2DEC(RIGHT(Table132321275358[[#This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HEX2DEC(RIGHT(Table132321275358[[#This Row],[h1]],8))</f>
        <v>0</v>
      </c>
      <c r="Q1892" s="48" t="s">
        <v>75</v>
      </c>
      <c r="R1892" s="48">
        <f>HEX2DEC(RIGHT(Table132321275358[[#This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HEX2DEC(RIGHT(Table132321275358[[#This Row],[h1]],8))</f>
        <v>0</v>
      </c>
      <c r="Q1893" s="48" t="s">
        <v>75</v>
      </c>
      <c r="R1893" s="48">
        <f>HEX2DEC(RIGHT(Table132321275358[[#This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HEX2DEC(RIGHT(Table132321275358[[#This Row],[h1]],8))</f>
        <v>0</v>
      </c>
      <c r="Q1894" s="48" t="s">
        <v>75</v>
      </c>
      <c r="R1894" s="48">
        <f>HEX2DEC(RIGHT(Table132321275358[[#This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HEX2DEC(RIGHT(Table132321275358[[#This Row],[h1]],8))</f>
        <v>0</v>
      </c>
      <c r="Q1895" s="48" t="s">
        <v>75</v>
      </c>
      <c r="R1895" s="48">
        <f>HEX2DEC(RIGHT(Table132321275358[[#This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HEX2DEC(RIGHT(Table132321275358[[#This Row],[h1]],8))</f>
        <v>0</v>
      </c>
      <c r="Q1896" s="48" t="s">
        <v>75</v>
      </c>
      <c r="R1896" s="48">
        <f>HEX2DEC(RIGHT(Table132321275358[[#This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HEX2DEC(RIGHT(Table132321275358[[#This Row],[h1]],8))</f>
        <v>0</v>
      </c>
      <c r="Q1897" s="48" t="s">
        <v>75</v>
      </c>
      <c r="R1897" s="48">
        <f>HEX2DEC(RIGHT(Table132321275358[[#This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HEX2DEC(RIGHT(Table132321275358[[#This Row],[h1]],8))</f>
        <v>0</v>
      </c>
      <c r="Q1898" s="48" t="s">
        <v>75</v>
      </c>
      <c r="R1898" s="48">
        <f>HEX2DEC(RIGHT(Table132321275358[[#This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HEX2DEC(RIGHT(Table132321275358[[#This Row],[h1]],8))</f>
        <v>0</v>
      </c>
      <c r="Q1899" s="48" t="s">
        <v>75</v>
      </c>
      <c r="R1899" s="48">
        <f>HEX2DEC(RIGHT(Table132321275358[[#This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HEX2DEC(RIGHT(Table132321275358[[#This Row],[h1]],8))</f>
        <v>0</v>
      </c>
      <c r="Q1900" s="48" t="s">
        <v>75</v>
      </c>
      <c r="R1900" s="48">
        <f>HEX2DEC(RIGHT(Table132321275358[[#This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HEX2DEC(RIGHT(Table132321275358[[#This Row],[h1]],8))</f>
        <v>0</v>
      </c>
      <c r="Q1901" s="48" t="s">
        <v>75</v>
      </c>
      <c r="R1901" s="48">
        <f>HEX2DEC(RIGHT(Table132321275358[[#This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HEX2DEC(RIGHT(Table132321275358[[#This Row],[h1]],8))</f>
        <v>0</v>
      </c>
      <c r="Q1902" s="48" t="s">
        <v>75</v>
      </c>
      <c r="R1902" s="48">
        <f>HEX2DEC(RIGHT(Table132321275358[[#This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HEX2DEC(RIGHT(Table132321275358[[#This Row],[h1]],8))</f>
        <v>0</v>
      </c>
      <c r="Q1903" s="48" t="s">
        <v>75</v>
      </c>
      <c r="R1903" s="48">
        <f>HEX2DEC(RIGHT(Table132321275358[[#This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HEX2DEC(RIGHT(Table132321275358[[#This Row],[h1]],8))</f>
        <v>0</v>
      </c>
      <c r="Q1904" s="48" t="s">
        <v>75</v>
      </c>
      <c r="R1904" s="48">
        <f>HEX2DEC(RIGHT(Table132321275358[[#This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HEX2DEC(RIGHT(Table132321275358[[#This Row],[h1]],8))</f>
        <v>0</v>
      </c>
      <c r="Q1905" s="48" t="s">
        <v>75</v>
      </c>
      <c r="R1905" s="48">
        <f>HEX2DEC(RIGHT(Table132321275358[[#This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HEX2DEC(RIGHT(Table132321275358[[#This Row],[h1]],8))</f>
        <v>0</v>
      </c>
      <c r="Q1906" s="48" t="s">
        <v>75</v>
      </c>
      <c r="R1906" s="48">
        <f>HEX2DEC(RIGHT(Table132321275358[[#This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HEX2DEC(RIGHT(Table132321275358[[#This Row],[h1]],8))</f>
        <v>0</v>
      </c>
      <c r="Q1907" s="48" t="s">
        <v>75</v>
      </c>
      <c r="R1907" s="48">
        <f>HEX2DEC(RIGHT(Table132321275358[[#This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HEX2DEC(RIGHT(Table132321275358[[#This Row],[h1]],8))</f>
        <v>0</v>
      </c>
      <c r="Q1908" s="48" t="s">
        <v>75</v>
      </c>
      <c r="R1908" s="48">
        <f>HEX2DEC(RIGHT(Table132321275358[[#This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HEX2DEC(RIGHT(Table132321275358[[#This Row],[h1]],8))</f>
        <v>0</v>
      </c>
      <c r="Q1909" s="48" t="s">
        <v>75</v>
      </c>
      <c r="R1909" s="48">
        <f>HEX2DEC(RIGHT(Table132321275358[[#This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HEX2DEC(RIGHT(Table132321275358[[#This Row],[h1]],8))</f>
        <v>0</v>
      </c>
      <c r="Q1910" s="48" t="s">
        <v>75</v>
      </c>
      <c r="R1910" s="48">
        <f>HEX2DEC(RIGHT(Table132321275358[[#This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HEX2DEC(RIGHT(Table132321275358[[#This Row],[h1]],8))</f>
        <v>0</v>
      </c>
      <c r="Q1911" s="48" t="s">
        <v>75</v>
      </c>
      <c r="R1911" s="48">
        <f>HEX2DEC(RIGHT(Table132321275358[[#This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HEX2DEC(RIGHT(Table132321275358[[#This Row],[h1]],8))</f>
        <v>0</v>
      </c>
      <c r="Q1912" s="48" t="s">
        <v>75</v>
      </c>
      <c r="R1912" s="48">
        <f>HEX2DEC(RIGHT(Table132321275358[[#This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HEX2DEC(RIGHT(Table132321275358[[#This Row],[h1]],8))</f>
        <v>0</v>
      </c>
      <c r="Q1913" s="48" t="s">
        <v>75</v>
      </c>
      <c r="R1913" s="48">
        <f>HEX2DEC(RIGHT(Table132321275358[[#This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HEX2DEC(RIGHT(Table132321275358[[#This Row],[h1]],8))</f>
        <v>0</v>
      </c>
      <c r="Q1914" s="48" t="s">
        <v>75</v>
      </c>
      <c r="R1914" s="48">
        <f>HEX2DEC(RIGHT(Table132321275358[[#This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HEX2DEC(RIGHT(Table132321275358[[#This Row],[h1]],8))</f>
        <v>0</v>
      </c>
      <c r="Q1915" s="48" t="s">
        <v>75</v>
      </c>
      <c r="R1915" s="48">
        <f>HEX2DEC(RIGHT(Table132321275358[[#This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HEX2DEC(RIGHT(Table132321275358[[#This Row],[h1]],8))</f>
        <v>0</v>
      </c>
      <c r="Q1916" s="48" t="s">
        <v>75</v>
      </c>
      <c r="R1916" s="48">
        <f>HEX2DEC(RIGHT(Table132321275358[[#This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HEX2DEC(RIGHT(Table132321275358[[#This Row],[h1]],8))</f>
        <v>0</v>
      </c>
      <c r="Q1917" s="48" t="s">
        <v>75</v>
      </c>
      <c r="R1917" s="48">
        <f>HEX2DEC(RIGHT(Table132321275358[[#This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HEX2DEC(RIGHT(Table132321275358[[#This Row],[h1]],8))</f>
        <v>0</v>
      </c>
      <c r="Q1918" s="48" t="s">
        <v>75</v>
      </c>
      <c r="R1918" s="48">
        <f>HEX2DEC(RIGHT(Table132321275358[[#This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HEX2DEC(RIGHT(Table132321275358[[#This Row],[h1]],8))</f>
        <v>0</v>
      </c>
      <c r="Q1919" s="48" t="s">
        <v>75</v>
      </c>
      <c r="R1919" s="48">
        <f>HEX2DEC(RIGHT(Table132321275358[[#This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HEX2DEC(RIGHT(Table132321275358[[#This Row],[h1]],8))</f>
        <v>0</v>
      </c>
      <c r="Q1920" s="48" t="s">
        <v>75</v>
      </c>
      <c r="R1920" s="48">
        <f>HEX2DEC(RIGHT(Table132321275358[[#This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HEX2DEC(RIGHT(Table132321275358[[#This Row],[h1]],8))</f>
        <v>0</v>
      </c>
      <c r="Q1921" s="48" t="s">
        <v>75</v>
      </c>
      <c r="R1921" s="48">
        <f>HEX2DEC(RIGHT(Table132321275358[[#This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HEX2DEC(RIGHT(Table132321275358[[#This Row],[h1]],8))</f>
        <v>0</v>
      </c>
      <c r="Q1922" s="48" t="s">
        <v>75</v>
      </c>
      <c r="R1922" s="48">
        <f>HEX2DEC(RIGHT(Table132321275358[[#This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HEX2DEC(RIGHT(Table132321275358[[#This Row],[h1]],8))</f>
        <v>0</v>
      </c>
      <c r="Q1923" s="48" t="s">
        <v>75</v>
      </c>
      <c r="R1923" s="48">
        <f>HEX2DEC(RIGHT(Table132321275358[[#This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HEX2DEC(RIGHT(Table132321275358[[#This Row],[h1]],8))</f>
        <v>0</v>
      </c>
      <c r="Q1924" s="48" t="s">
        <v>75</v>
      </c>
      <c r="R1924" s="48">
        <f>HEX2DEC(RIGHT(Table132321275358[[#This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HEX2DEC(RIGHT(Table132321275358[[#This Row],[h1]],8))</f>
        <v>0</v>
      </c>
      <c r="Q1925" s="48" t="s">
        <v>75</v>
      </c>
      <c r="R1925" s="48">
        <f>HEX2DEC(RIGHT(Table132321275358[[#This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HEX2DEC(RIGHT(Table132321275358[[#This Row],[h1]],8))</f>
        <v>0</v>
      </c>
      <c r="Q1926" s="48" t="s">
        <v>75</v>
      </c>
      <c r="R1926" s="48">
        <f>HEX2DEC(RIGHT(Table132321275358[[#This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HEX2DEC(RIGHT(Table132321275358[[#This Row],[h1]],8))</f>
        <v>0</v>
      </c>
      <c r="Q1927" s="48" t="s">
        <v>75</v>
      </c>
      <c r="R1927" s="48">
        <f>HEX2DEC(RIGHT(Table132321275358[[#This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HEX2DEC(RIGHT(Table132321275358[[#This Row],[h1]],8))</f>
        <v>0</v>
      </c>
      <c r="Q1928" s="48" t="s">
        <v>75</v>
      </c>
      <c r="R1928" s="48">
        <f>HEX2DEC(RIGHT(Table132321275358[[#This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HEX2DEC(RIGHT(Table132321275358[[#This Row],[h1]],8))</f>
        <v>0</v>
      </c>
      <c r="Q1929" s="48" t="s">
        <v>75</v>
      </c>
      <c r="R1929" s="48">
        <f>HEX2DEC(RIGHT(Table132321275358[[#This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HEX2DEC(RIGHT(Table132321275358[[#This Row],[h1]],8))</f>
        <v>0</v>
      </c>
      <c r="Q1930" s="48" t="s">
        <v>75</v>
      </c>
      <c r="R1930" s="48">
        <f>HEX2DEC(RIGHT(Table132321275358[[#This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HEX2DEC(RIGHT(Table132321275358[[#This Row],[h1]],8))</f>
        <v>0</v>
      </c>
      <c r="Q1931" s="48" t="s">
        <v>75</v>
      </c>
      <c r="R1931" s="48">
        <f>HEX2DEC(RIGHT(Table132321275358[[#This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HEX2DEC(RIGHT(Table132321275358[[#This Row],[h1]],8))</f>
        <v>0</v>
      </c>
      <c r="Q1932" s="48" t="s">
        <v>75</v>
      </c>
      <c r="R1932" s="48">
        <f>HEX2DEC(RIGHT(Table132321275358[[#This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HEX2DEC(RIGHT(Table132321275358[[#This Row],[h1]],8))</f>
        <v>0</v>
      </c>
      <c r="Q1933" s="48" t="s">
        <v>75</v>
      </c>
      <c r="R1933" s="48">
        <f>HEX2DEC(RIGHT(Table132321275358[[#This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HEX2DEC(RIGHT(Table132321275358[[#This Row],[h1]],8))</f>
        <v>0</v>
      </c>
      <c r="Q1934" s="48" t="s">
        <v>75</v>
      </c>
      <c r="R1934" s="48">
        <f>HEX2DEC(RIGHT(Table132321275358[[#This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HEX2DEC(RIGHT(Table132321275358[[#This Row],[h1]],8))</f>
        <v>0</v>
      </c>
      <c r="Q1935" s="48" t="s">
        <v>75</v>
      </c>
      <c r="R1935" s="48">
        <f>HEX2DEC(RIGHT(Table132321275358[[#This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HEX2DEC(RIGHT(Table132321275358[[#This Row],[h1]],8))</f>
        <v>0</v>
      </c>
      <c r="Q1936" s="48" t="s">
        <v>75</v>
      </c>
      <c r="R1936" s="48">
        <f>HEX2DEC(RIGHT(Table132321275358[[#This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HEX2DEC(RIGHT(Table132321275358[[#This Row],[h1]],8))</f>
        <v>0</v>
      </c>
      <c r="Q1937" s="48" t="s">
        <v>75</v>
      </c>
      <c r="R1937" s="48">
        <f>HEX2DEC(RIGHT(Table132321275358[[#This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HEX2DEC(RIGHT(Table132321275358[[#This Row],[h1]],8))</f>
        <v>0</v>
      </c>
      <c r="Q1938" s="48" t="s">
        <v>75</v>
      </c>
      <c r="R1938" s="48">
        <f>HEX2DEC(RIGHT(Table132321275358[[#This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HEX2DEC(RIGHT(Table132321275358[[#This Row],[h1]],8))</f>
        <v>0</v>
      </c>
      <c r="Q1939" s="48" t="s">
        <v>75</v>
      </c>
      <c r="R1939" s="48">
        <f>HEX2DEC(RIGHT(Table132321275358[[#This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HEX2DEC(RIGHT(Table132321275358[[#This Row],[h1]],8))</f>
        <v>0</v>
      </c>
      <c r="Q1940" s="48" t="s">
        <v>75</v>
      </c>
      <c r="R1940" s="48">
        <f>HEX2DEC(RIGHT(Table132321275358[[#This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HEX2DEC(RIGHT(Table132321275358[[#This Row],[h1]],8))</f>
        <v>0</v>
      </c>
      <c r="Q1941" s="48" t="s">
        <v>75</v>
      </c>
      <c r="R1941" s="48">
        <f>HEX2DEC(RIGHT(Table132321275358[[#This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HEX2DEC(RIGHT(Table132321275358[[#This Row],[h1]],8))</f>
        <v>0</v>
      </c>
      <c r="Q1942" s="48" t="s">
        <v>75</v>
      </c>
      <c r="R1942" s="48">
        <f>HEX2DEC(RIGHT(Table132321275358[[#This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HEX2DEC(RIGHT(Table132321275358[[#This Row],[h1]],8))</f>
        <v>0</v>
      </c>
      <c r="Q1943" s="48" t="s">
        <v>75</v>
      </c>
      <c r="R1943" s="48">
        <f>HEX2DEC(RIGHT(Table132321275358[[#This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HEX2DEC(RIGHT(Table132321275358[[#This Row],[h1]],8))</f>
        <v>0</v>
      </c>
      <c r="Q1944" s="48" t="s">
        <v>75</v>
      </c>
      <c r="R1944" s="48">
        <f>HEX2DEC(RIGHT(Table132321275358[[#This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HEX2DEC(RIGHT(Table132321275358[[#This Row],[h1]],8))</f>
        <v>0</v>
      </c>
      <c r="Q1945" s="48" t="s">
        <v>75</v>
      </c>
      <c r="R1945" s="48">
        <f>HEX2DEC(RIGHT(Table132321275358[[#This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HEX2DEC(RIGHT(Table132321275358[[#This Row],[h1]],8))</f>
        <v>0</v>
      </c>
      <c r="Q1946" s="48" t="s">
        <v>75</v>
      </c>
      <c r="R1946" s="48">
        <f>HEX2DEC(RIGHT(Table132321275358[[#This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HEX2DEC(RIGHT(Table132321275358[[#This Row],[h1]],8))</f>
        <v>0</v>
      </c>
      <c r="Q1947" s="48" t="s">
        <v>75</v>
      </c>
      <c r="R1947" s="48">
        <f>HEX2DEC(RIGHT(Table132321275358[[#This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HEX2DEC(RIGHT(Table132321275358[[#This Row],[h1]],8))</f>
        <v>0</v>
      </c>
      <c r="Q1948" s="48" t="s">
        <v>75</v>
      </c>
      <c r="R1948" s="48">
        <f>HEX2DEC(RIGHT(Table132321275358[[#This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HEX2DEC(RIGHT(Table132321275358[[#This Row],[h1]],8))</f>
        <v>0</v>
      </c>
      <c r="Q1949" s="48" t="s">
        <v>75</v>
      </c>
      <c r="R1949" s="48">
        <f>HEX2DEC(RIGHT(Table132321275358[[#This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HEX2DEC(RIGHT(Table132321275358[[#This Row],[h1]],8))</f>
        <v>0</v>
      </c>
      <c r="Q1950" s="48" t="s">
        <v>75</v>
      </c>
      <c r="R1950" s="48">
        <f>HEX2DEC(RIGHT(Table132321275358[[#This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HEX2DEC(RIGHT(Table132321275358[[#This Row],[h1]],8))</f>
        <v>0</v>
      </c>
      <c r="Q1951" s="48" t="s">
        <v>75</v>
      </c>
      <c r="R1951" s="48">
        <f>HEX2DEC(RIGHT(Table132321275358[[#This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HEX2DEC(RIGHT(Table132321275358[[#This Row],[h1]],8))</f>
        <v>0</v>
      </c>
      <c r="Q1952" s="48" t="s">
        <v>75</v>
      </c>
      <c r="R1952" s="48">
        <f>HEX2DEC(RIGHT(Table132321275358[[#This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HEX2DEC(RIGHT(Table132321275358[[#This Row],[h1]],8))</f>
        <v>0</v>
      </c>
      <c r="Q1953" s="48" t="s">
        <v>75</v>
      </c>
      <c r="R1953" s="48">
        <f>HEX2DEC(RIGHT(Table132321275358[[#This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HEX2DEC(RIGHT(Table132321275358[[#This Row],[h1]],8))</f>
        <v>0</v>
      </c>
      <c r="Q1954" s="48" t="s">
        <v>75</v>
      </c>
      <c r="R1954" s="48">
        <f>HEX2DEC(RIGHT(Table132321275358[[#This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HEX2DEC(RIGHT(Table132321275358[[#This Row],[h1]],8))</f>
        <v>0</v>
      </c>
      <c r="Q1955" s="48" t="s">
        <v>75</v>
      </c>
      <c r="R1955" s="48">
        <f>HEX2DEC(RIGHT(Table132321275358[[#This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HEX2DEC(RIGHT(Table132321275358[[#This Row],[h1]],8))</f>
        <v>0</v>
      </c>
      <c r="Q1956" s="48" t="s">
        <v>75</v>
      </c>
      <c r="R1956" s="48">
        <f>HEX2DEC(RIGHT(Table132321275358[[#This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HEX2DEC(RIGHT(Table132321275358[[#This Row],[h1]],8))</f>
        <v>0</v>
      </c>
      <c r="Q1957" s="48" t="s">
        <v>75</v>
      </c>
      <c r="R1957" s="48">
        <f>HEX2DEC(RIGHT(Table132321275358[[#This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HEX2DEC(RIGHT(Table132321275358[[#This Row],[h1]],8))</f>
        <v>0</v>
      </c>
      <c r="Q1958" s="48" t="s">
        <v>75</v>
      </c>
      <c r="R1958" s="48">
        <f>HEX2DEC(RIGHT(Table132321275358[[#This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HEX2DEC(RIGHT(Table132321275358[[#This Row],[h1]],8))</f>
        <v>0</v>
      </c>
      <c r="Q1959" s="48" t="s">
        <v>75</v>
      </c>
      <c r="R1959" s="48">
        <f>HEX2DEC(RIGHT(Table132321275358[[#This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HEX2DEC(RIGHT(Table132321275358[[#This Row],[h1]],8))</f>
        <v>0</v>
      </c>
      <c r="Q1960" s="48" t="s">
        <v>75</v>
      </c>
      <c r="R1960" s="48">
        <f>HEX2DEC(RIGHT(Table132321275358[[#This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HEX2DEC(RIGHT(Table132321275358[[#This Row],[h1]],8))</f>
        <v>0</v>
      </c>
      <c r="Q1961" s="48" t="s">
        <v>75</v>
      </c>
      <c r="R1961" s="48">
        <f>HEX2DEC(RIGHT(Table132321275358[[#This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HEX2DEC(RIGHT(Table132321275358[[#This Row],[h1]],8))</f>
        <v>0</v>
      </c>
      <c r="Q1962" s="48" t="s">
        <v>75</v>
      </c>
      <c r="R1962" s="48">
        <f>HEX2DEC(RIGHT(Table132321275358[[#This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HEX2DEC(RIGHT(Table132321275358[[#This Row],[h1]],8))</f>
        <v>0</v>
      </c>
      <c r="Q1963" s="48" t="s">
        <v>75</v>
      </c>
      <c r="R1963" s="48">
        <f>HEX2DEC(RIGHT(Table132321275358[[#This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HEX2DEC(RIGHT(Table132321275358[[#This Row],[h1]],8))</f>
        <v>0</v>
      </c>
      <c r="Q1964" s="48" t="s">
        <v>75</v>
      </c>
      <c r="R1964" s="48">
        <f>HEX2DEC(RIGHT(Table132321275358[[#This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HEX2DEC(RIGHT(Table132321275358[[#This Row],[h1]],8))</f>
        <v>0</v>
      </c>
      <c r="Q1965" s="48" t="s">
        <v>75</v>
      </c>
      <c r="R1965" s="48">
        <f>HEX2DEC(RIGHT(Table132321275358[[#This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HEX2DEC(RIGHT(Table132321275358[[#This Row],[h1]],8))</f>
        <v>0</v>
      </c>
      <c r="Q1966" s="48" t="s">
        <v>75</v>
      </c>
      <c r="R1966" s="48">
        <f>HEX2DEC(RIGHT(Table132321275358[[#This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HEX2DEC(RIGHT(Table132321275358[[#This Row],[h1]],8))</f>
        <v>0</v>
      </c>
      <c r="Q1967" s="48" t="s">
        <v>75</v>
      </c>
      <c r="R1967" s="48">
        <f>HEX2DEC(RIGHT(Table132321275358[[#This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HEX2DEC(RIGHT(Table132321275358[[#This Row],[h1]],8))</f>
        <v>0</v>
      </c>
      <c r="Q1968" s="48" t="s">
        <v>75</v>
      </c>
      <c r="R1968" s="48">
        <f>HEX2DEC(RIGHT(Table132321275358[[#This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HEX2DEC(RIGHT(Table132321275358[[#This Row],[h1]],8))</f>
        <v>0</v>
      </c>
      <c r="Q1969" s="48" t="s">
        <v>75</v>
      </c>
      <c r="R1969" s="48">
        <f>HEX2DEC(RIGHT(Table132321275358[[#This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HEX2DEC(RIGHT(Table132321275358[[#This Row],[h1]],8))</f>
        <v>0</v>
      </c>
      <c r="Q1970" s="48" t="s">
        <v>75</v>
      </c>
      <c r="R1970" s="48">
        <f>HEX2DEC(RIGHT(Table132321275358[[#This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HEX2DEC(RIGHT(Table132321275358[[#This Row],[h1]],8))</f>
        <v>0</v>
      </c>
      <c r="Q1971" s="48" t="s">
        <v>75</v>
      </c>
      <c r="R1971" s="48">
        <f>HEX2DEC(RIGHT(Table132321275358[[#This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HEX2DEC(RIGHT(Table132321275358[[#This Row],[h1]],8))</f>
        <v>0</v>
      </c>
      <c r="Q1972" s="48" t="s">
        <v>75</v>
      </c>
      <c r="R1972" s="48">
        <f>HEX2DEC(RIGHT(Table132321275358[[#This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HEX2DEC(RIGHT(Table132321275358[[#This Row],[h1]],8))</f>
        <v>0</v>
      </c>
      <c r="Q1973" s="48" t="s">
        <v>75</v>
      </c>
      <c r="R1973" s="48">
        <f>HEX2DEC(RIGHT(Table132321275358[[#This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HEX2DEC(RIGHT(Table132321275358[[#This Row],[h1]],8))</f>
        <v>0</v>
      </c>
      <c r="Q1974" s="48" t="s">
        <v>75</v>
      </c>
      <c r="R1974" s="48">
        <f>HEX2DEC(RIGHT(Table132321275358[[#This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HEX2DEC(RIGHT(Table132321275358[[#This Row],[h1]],8))</f>
        <v>0</v>
      </c>
      <c r="Q1975" s="48" t="s">
        <v>75</v>
      </c>
      <c r="R1975" s="48">
        <f>HEX2DEC(RIGHT(Table132321275358[[#This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HEX2DEC(RIGHT(Table132321275358[[#This Row],[h1]],8))</f>
        <v>0</v>
      </c>
      <c r="Q1976" s="48" t="s">
        <v>75</v>
      </c>
      <c r="R1976" s="48">
        <f>HEX2DEC(RIGHT(Table132321275358[[#This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HEX2DEC(RIGHT(Table132321275358[[#This Row],[h1]],8))</f>
        <v>0</v>
      </c>
      <c r="Q1977" s="48" t="s">
        <v>75</v>
      </c>
      <c r="R1977" s="48">
        <f>HEX2DEC(RIGHT(Table132321275358[[#This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HEX2DEC(RIGHT(Table132321275358[[#This Row],[h1]],8))</f>
        <v>0</v>
      </c>
      <c r="Q1978" s="48" t="s">
        <v>75</v>
      </c>
      <c r="R1978" s="48">
        <f>HEX2DEC(RIGHT(Table132321275358[[#This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HEX2DEC(RIGHT(Table132321275358[[#This Row],[h1]],8))</f>
        <v>0</v>
      </c>
      <c r="Q1979" s="48" t="s">
        <v>75</v>
      </c>
      <c r="R1979" s="48">
        <f>HEX2DEC(RIGHT(Table132321275358[[#This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HEX2DEC(RIGHT(Table132321275358[[#This Row],[h1]],8))</f>
        <v>0</v>
      </c>
      <c r="Q1980" s="48" t="s">
        <v>75</v>
      </c>
      <c r="R1980" s="48">
        <f>HEX2DEC(RIGHT(Table132321275358[[#This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HEX2DEC(RIGHT(Table132321275358[[#This Row],[h1]],8))</f>
        <v>0</v>
      </c>
      <c r="Q1981" s="48" t="s">
        <v>75</v>
      </c>
      <c r="R1981" s="48">
        <f>HEX2DEC(RIGHT(Table132321275358[[#This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HEX2DEC(RIGHT(Table132321275358[[#This Row],[h1]],8))</f>
        <v>0</v>
      </c>
      <c r="Q1982" s="48" t="s">
        <v>75</v>
      </c>
      <c r="R1982" s="48">
        <f>HEX2DEC(RIGHT(Table132321275358[[#This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HEX2DEC(RIGHT(Table132321275358[[#This Row],[h1]],8))</f>
        <v>0</v>
      </c>
      <c r="Q1983" s="48" t="s">
        <v>75</v>
      </c>
      <c r="R1983" s="48">
        <f>HEX2DEC(RIGHT(Table132321275358[[#This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HEX2DEC(RIGHT(Table132321275358[[#This Row],[h1]],8))</f>
        <v>0</v>
      </c>
      <c r="Q1984" s="48" t="s">
        <v>75</v>
      </c>
      <c r="R1984" s="48">
        <f>HEX2DEC(RIGHT(Table132321275358[[#This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HEX2DEC(RIGHT(Table132321275358[[#This Row],[h1]],8))</f>
        <v>0</v>
      </c>
      <c r="Q1985" s="48" t="s">
        <v>75</v>
      </c>
      <c r="R1985" s="48">
        <f>HEX2DEC(RIGHT(Table132321275358[[#This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HEX2DEC(RIGHT(Table132321275358[[#This Row],[h1]],8))</f>
        <v>0</v>
      </c>
      <c r="Q1986" s="48" t="s">
        <v>75</v>
      </c>
      <c r="R1986" s="48">
        <f>HEX2DEC(RIGHT(Table132321275358[[#This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HEX2DEC(RIGHT(Table132321275358[[#This Row],[h1]],8))</f>
        <v>0</v>
      </c>
      <c r="Q1987" s="48" t="s">
        <v>75</v>
      </c>
      <c r="R1987" s="48">
        <f>HEX2DEC(RIGHT(Table132321275358[[#This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HEX2DEC(RIGHT(Table132321275358[[#This Row],[h1]],8))</f>
        <v>0</v>
      </c>
      <c r="Q1988" s="48" t="s">
        <v>75</v>
      </c>
      <c r="R1988" s="48">
        <f>HEX2DEC(RIGHT(Table132321275358[[#This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HEX2DEC(RIGHT(Table132321275358[[#This Row],[h1]],8))</f>
        <v>0</v>
      </c>
      <c r="Q1989" s="48" t="s">
        <v>75</v>
      </c>
      <c r="R1989" s="48">
        <f>HEX2DEC(RIGHT(Table132321275358[[#This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HEX2DEC(RIGHT(Table132321275358[[#This Row],[h1]],8))</f>
        <v>0</v>
      </c>
      <c r="Q1990" s="48" t="s">
        <v>75</v>
      </c>
      <c r="R1990" s="48">
        <f>HEX2DEC(RIGHT(Table132321275358[[#This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HEX2DEC(RIGHT(Table132321275358[[#This Row],[h1]],8))</f>
        <v>0</v>
      </c>
      <c r="Q1991" s="48" t="s">
        <v>75</v>
      </c>
      <c r="R1991" s="48">
        <f>HEX2DEC(RIGHT(Table132321275358[[#This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HEX2DEC(RIGHT(Table132321275358[[#This Row],[h1]],8))</f>
        <v>0</v>
      </c>
      <c r="Q1992" s="48" t="s">
        <v>75</v>
      </c>
      <c r="R1992" s="48">
        <f>HEX2DEC(RIGHT(Table132321275358[[#This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HEX2DEC(RIGHT(Table132321275358[[#This Row],[h1]],8))</f>
        <v>0</v>
      </c>
      <c r="Q1993" s="48" t="s">
        <v>75</v>
      </c>
      <c r="R1993" s="48">
        <f>HEX2DEC(RIGHT(Table132321275358[[#This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HEX2DEC(RIGHT(Table132321275358[[#This Row],[h1]],8))</f>
        <v>0</v>
      </c>
      <c r="Q1994" s="48" t="s">
        <v>75</v>
      </c>
      <c r="R1994" s="48">
        <f>HEX2DEC(RIGHT(Table132321275358[[#This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HEX2DEC(RIGHT(Table132321275358[[#This Row],[h1]],8))</f>
        <v>0</v>
      </c>
      <c r="Q1995" s="48" t="s">
        <v>75</v>
      </c>
      <c r="R1995" s="48">
        <f>HEX2DEC(RIGHT(Table132321275358[[#This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HEX2DEC(RIGHT(Table132321275358[[#This Row],[h1]],8))</f>
        <v>0</v>
      </c>
      <c r="Q1996" s="48" t="s">
        <v>75</v>
      </c>
      <c r="R1996" s="48">
        <f>HEX2DEC(RIGHT(Table132321275358[[#This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HEX2DEC(RIGHT(Table132321275358[[#This Row],[h1]],8))</f>
        <v>0</v>
      </c>
      <c r="Q1997" s="48" t="s">
        <v>75</v>
      </c>
      <c r="R1997" s="48">
        <f>HEX2DEC(RIGHT(Table132321275358[[#This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HEX2DEC(RIGHT(Table132321275358[[#This Row],[h1]],8))</f>
        <v>0</v>
      </c>
      <c r="Q1998" s="48" t="s">
        <v>75</v>
      </c>
      <c r="R1998" s="48">
        <f>HEX2DEC(RIGHT(Table132321275358[[#This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HEX2DEC(RIGHT(Table132321275358[[#This Row],[h1]],8))</f>
        <v>0</v>
      </c>
      <c r="Q1999" s="48" t="s">
        <v>75</v>
      </c>
      <c r="R1999" s="48">
        <f>HEX2DEC(RIGHT(Table132321275358[[#This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HEX2DEC(RIGHT(Table132321275358[[#This Row],[h1]],8))</f>
        <v>0</v>
      </c>
      <c r="Q2000" s="48" t="s">
        <v>75</v>
      </c>
      <c r="R2000" s="48">
        <f>HEX2DEC(RIGHT(Table132321275358[[#This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HEX2DEC(RIGHT(Table132321275358[[#This Row],[h1]],8))</f>
        <v>0</v>
      </c>
      <c r="Q2001" s="48" t="s">
        <v>75</v>
      </c>
      <c r="R2001" s="48">
        <f>HEX2DEC(RIGHT(Table132321275358[[#This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HEX2DEC(RIGHT(Table132321275358[[#This Row],[h1]],8))</f>
        <v>0</v>
      </c>
      <c r="Q2002" s="48" t="s">
        <v>75</v>
      </c>
      <c r="R2002" s="48">
        <f>HEX2DEC(RIGHT(Table132321275358[[#This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HEX2DEC(RIGHT(Table132321275358[[#This Row],[h1]],8))</f>
        <v>0</v>
      </c>
      <c r="Q2003" s="48" t="s">
        <v>75</v>
      </c>
      <c r="R2003" s="48">
        <f>HEX2DEC(RIGHT(Table132321275358[[#This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HEX2DEC(RIGHT(Table132321275358[[#This Row],[h1]],8))</f>
        <v>0</v>
      </c>
      <c r="Q2004" s="48" t="s">
        <v>75</v>
      </c>
      <c r="R2004" s="48">
        <f>HEX2DEC(RIGHT(Table132321275358[[#This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HEX2DEC(RIGHT(Table132321275358[[#This Row],[h1]],8))</f>
        <v>0</v>
      </c>
      <c r="Q2005" s="48" t="s">
        <v>75</v>
      </c>
      <c r="R2005" s="48">
        <f>HEX2DEC(RIGHT(Table132321275358[[#This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HEX2DEC(RIGHT(Table132321275358[[#This Row],[h1]],8))</f>
        <v>0</v>
      </c>
      <c r="Q2006" s="48" t="s">
        <v>75</v>
      </c>
      <c r="R2006" s="48">
        <f>HEX2DEC(RIGHT(Table132321275358[[#This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HEX2DEC(RIGHT(Table132321275358[[#This Row],[h1]],8))</f>
        <v>0</v>
      </c>
      <c r="Q2007" s="48" t="s">
        <v>75</v>
      </c>
      <c r="R2007" s="48">
        <f>HEX2DEC(RIGHT(Table132321275358[[#This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HEX2DEC(RIGHT(Table132321275358[[#This Row],[h1]],8))</f>
        <v>0</v>
      </c>
      <c r="Q2008" s="48" t="s">
        <v>75</v>
      </c>
      <c r="R2008" s="48">
        <f>HEX2DEC(RIGHT(Table132321275358[[#This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HEX2DEC(RIGHT(Table132321275358[[#This Row],[h1]],8))</f>
        <v>0</v>
      </c>
      <c r="Q2009" s="48" t="s">
        <v>75</v>
      </c>
      <c r="R2009" s="48">
        <f>HEX2DEC(RIGHT(Table132321275358[[#This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HEX2DEC(RIGHT(Table132321275358[[#This Row],[h1]],8))</f>
        <v>0</v>
      </c>
      <c r="Q2010" s="48" t="s">
        <v>75</v>
      </c>
      <c r="R2010" s="48">
        <f>HEX2DEC(RIGHT(Table132321275358[[#This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HEX2DEC(RIGHT(Table132321275358[[#This Row],[h1]],8))</f>
        <v>0</v>
      </c>
      <c r="Q2011" s="48" t="s">
        <v>75</v>
      </c>
      <c r="R2011" s="48">
        <f>HEX2DEC(RIGHT(Table132321275358[[#This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HEX2DEC(RIGHT(Table132321275358[[#This Row],[h1]],8))</f>
        <v>0</v>
      </c>
      <c r="Q2012" s="48" t="s">
        <v>75</v>
      </c>
      <c r="R2012" s="48">
        <f>HEX2DEC(RIGHT(Table132321275358[[#This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HEX2DEC(RIGHT(Table132321275358[[#This Row],[h1]],8))</f>
        <v>0</v>
      </c>
      <c r="Q2013" s="48" t="s">
        <v>75</v>
      </c>
      <c r="R2013" s="48">
        <f>HEX2DEC(RIGHT(Table132321275358[[#This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HEX2DEC(RIGHT(Table132321275358[[#This Row],[h1]],8))</f>
        <v>0</v>
      </c>
      <c r="Q2014" s="48" t="s">
        <v>75</v>
      </c>
      <c r="R2014" s="48">
        <f>HEX2DEC(RIGHT(Table132321275358[[#This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HEX2DEC(RIGHT(Table132321275358[[#This Row],[h1]],8))</f>
        <v>0</v>
      </c>
      <c r="Q2015" s="48" t="s">
        <v>75</v>
      </c>
      <c r="R2015" s="48">
        <f>HEX2DEC(RIGHT(Table132321275358[[#This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HEX2DEC(RIGHT(Table132321275358[[#This Row],[h1]],8))</f>
        <v>0</v>
      </c>
      <c r="Q2016" s="48" t="s">
        <v>75</v>
      </c>
      <c r="R2016" s="48">
        <f>HEX2DEC(RIGHT(Table132321275358[[#This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HEX2DEC(RIGHT(Table132321275358[[#This Row],[h1]],8))</f>
        <v>0</v>
      </c>
      <c r="Q2017" s="48" t="s">
        <v>75</v>
      </c>
      <c r="R2017" s="48">
        <f>HEX2DEC(RIGHT(Table132321275358[[#This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HEX2DEC(RIGHT(Table132321275358[[#This Row],[h1]],8))</f>
        <v>0</v>
      </c>
      <c r="Q2018" s="48" t="s">
        <v>75</v>
      </c>
      <c r="R2018" s="48">
        <f>HEX2DEC(RIGHT(Table132321275358[[#This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HEX2DEC(RIGHT(Table132321275358[[#This Row],[h1]],8))</f>
        <v>0</v>
      </c>
      <c r="Q2019" s="48" t="s">
        <v>75</v>
      </c>
      <c r="R2019" s="48">
        <f>HEX2DEC(RIGHT(Table132321275358[[#This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HEX2DEC(RIGHT(Table132321275358[[#This Row],[h1]],8))</f>
        <v>0</v>
      </c>
      <c r="Q2020" s="48" t="s">
        <v>75</v>
      </c>
      <c r="R2020" s="48">
        <f>HEX2DEC(RIGHT(Table132321275358[[#This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HEX2DEC(RIGHT(Table132321275358[[#This Row],[h1]],8))</f>
        <v>0</v>
      </c>
      <c r="Q2021" s="48" t="s">
        <v>75</v>
      </c>
      <c r="R2021" s="48">
        <f>HEX2DEC(RIGHT(Table132321275358[[#This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HEX2DEC(RIGHT(Table132321275358[[#This Row],[h1]],8))</f>
        <v>0</v>
      </c>
      <c r="Q2022" s="48" t="s">
        <v>75</v>
      </c>
      <c r="R2022" s="48">
        <f>HEX2DEC(RIGHT(Table132321275358[[#This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HEX2DEC(RIGHT(Table132321275358[[#This Row],[h1]],8))</f>
        <v>0</v>
      </c>
      <c r="Q2023" s="48" t="s">
        <v>75</v>
      </c>
      <c r="R2023" s="48">
        <f>HEX2DEC(RIGHT(Table132321275358[[#This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HEX2DEC(RIGHT(Table132321275358[[#This Row],[h1]],8))</f>
        <v>0</v>
      </c>
      <c r="Q2024" s="48" t="s">
        <v>75</v>
      </c>
      <c r="R2024" s="48">
        <f>HEX2DEC(RIGHT(Table132321275358[[#This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HEX2DEC(RIGHT(Table132321275358[[#This Row],[h1]],8))</f>
        <v>0</v>
      </c>
      <c r="Q2025" s="48" t="s">
        <v>75</v>
      </c>
      <c r="R2025" s="48">
        <f>HEX2DEC(RIGHT(Table132321275358[[#This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HEX2DEC(RIGHT(Table132321275358[[#This Row],[h1]],8))</f>
        <v>0</v>
      </c>
      <c r="Q2026" s="48" t="s">
        <v>75</v>
      </c>
      <c r="R2026" s="48">
        <f>HEX2DEC(RIGHT(Table132321275358[[#This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HEX2DEC(RIGHT(Table132321275358[[#This Row],[h1]],8))</f>
        <v>0</v>
      </c>
      <c r="Q2027" s="48" t="s">
        <v>75</v>
      </c>
      <c r="R2027" s="48">
        <f>HEX2DEC(RIGHT(Table132321275358[[#This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HEX2DEC(RIGHT(Table132321275358[[#This Row],[h1]],8))</f>
        <v>0</v>
      </c>
      <c r="Q2028" s="48" t="s">
        <v>75</v>
      </c>
      <c r="R2028" s="48">
        <f>HEX2DEC(RIGHT(Table132321275358[[#This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HEX2DEC(RIGHT(Table132321275358[[#This Row],[h1]],8))</f>
        <v>0</v>
      </c>
      <c r="Q2029" s="48" t="s">
        <v>75</v>
      </c>
      <c r="R2029" s="48">
        <f>HEX2DEC(RIGHT(Table132321275358[[#This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HEX2DEC(RIGHT(Table132321275358[[#This Row],[h1]],8))</f>
        <v>0</v>
      </c>
      <c r="Q2030" s="48" t="s">
        <v>75</v>
      </c>
      <c r="R2030" s="48">
        <f>HEX2DEC(RIGHT(Table132321275358[[#This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HEX2DEC(RIGHT(Table132321275358[[#This Row],[h1]],8))</f>
        <v>0</v>
      </c>
      <c r="Q2031" s="48" t="s">
        <v>75</v>
      </c>
      <c r="R2031" s="48">
        <f>HEX2DEC(RIGHT(Table132321275358[[#This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HEX2DEC(RIGHT(Table132321275358[[#This Row],[h1]],8))</f>
        <v>0</v>
      </c>
      <c r="Q2032" s="48" t="s">
        <v>75</v>
      </c>
      <c r="R2032" s="48">
        <f>HEX2DEC(RIGHT(Table132321275358[[#This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HEX2DEC(RIGHT(Table132321275358[[#This Row],[h1]],8))</f>
        <v>0</v>
      </c>
      <c r="Q2033" s="48" t="s">
        <v>75</v>
      </c>
      <c r="R2033" s="48">
        <f>HEX2DEC(RIGHT(Table132321275358[[#This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HEX2DEC(RIGHT(Table132321275358[[#This Row],[h1]],8))</f>
        <v>0</v>
      </c>
      <c r="Q2034" s="48" t="s">
        <v>75</v>
      </c>
      <c r="R2034" s="48">
        <f>HEX2DEC(RIGHT(Table132321275358[[#This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HEX2DEC(RIGHT(Table132321275358[[#This Row],[h1]],8))</f>
        <v>0</v>
      </c>
      <c r="Q2035" s="48" t="s">
        <v>75</v>
      </c>
      <c r="R2035" s="48">
        <f>HEX2DEC(RIGHT(Table132321275358[[#This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HEX2DEC(RIGHT(Table132321275358[[#This Row],[h1]],8))</f>
        <v>0</v>
      </c>
      <c r="Q2036" s="48" t="s">
        <v>75</v>
      </c>
      <c r="R2036" s="48">
        <f>HEX2DEC(RIGHT(Table132321275358[[#This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HEX2DEC(RIGHT(Table132321275358[[#This Row],[h1]],8))</f>
        <v>0</v>
      </c>
      <c r="Q2037" s="48" t="s">
        <v>75</v>
      </c>
      <c r="R2037" s="48">
        <f>HEX2DEC(RIGHT(Table132321275358[[#This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HEX2DEC(RIGHT(Table132321275358[[#This Row],[h1]],8))</f>
        <v>0</v>
      </c>
      <c r="Q2038" s="48" t="s">
        <v>75</v>
      </c>
      <c r="R2038" s="48">
        <f>HEX2DEC(RIGHT(Table132321275358[[#This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HEX2DEC(RIGHT(Table132321275358[[#This Row],[h1]],8))</f>
        <v>0</v>
      </c>
      <c r="Q2039" s="48" t="s">
        <v>75</v>
      </c>
      <c r="R2039" s="48">
        <f>HEX2DEC(RIGHT(Table132321275358[[#This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HEX2DEC(RIGHT(Table132321275358[[#This Row],[h1]],8))</f>
        <v>0</v>
      </c>
      <c r="Q2040" s="48" t="s">
        <v>75</v>
      </c>
      <c r="R2040" s="48">
        <f>HEX2DEC(RIGHT(Table132321275358[[#This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HEX2DEC(RIGHT(Table132321275358[[#This Row],[h1]],8))</f>
        <v>0</v>
      </c>
      <c r="Q2041" s="48" t="s">
        <v>75</v>
      </c>
      <c r="R2041" s="48">
        <f>HEX2DEC(RIGHT(Table132321275358[[#This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SCL3.TS.EVR002.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429</v>
      </c>
      <c r="B6" s="48" t="str">
        <f>A3&amp;":"&amp;A4&amp;":"&amp;A5&amp;A6&amp;":"</f>
        <v>SCL3:TS:EVR002: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HEX2DEC(RIGHT(Table13232127535868[[#This Row],[h1]],8))</f>
        <v>65536</v>
      </c>
      <c r="Q11" s="48" t="s">
        <v>75</v>
      </c>
      <c r="R11" s="48">
        <f>HEX2DEC(RIGHT(Table13232127535868[[#This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HEX2DEC(RIGHT(Table13232127535868[[#This Row],[h1]],8))</f>
        <v>196608</v>
      </c>
      <c r="Q12" s="48" t="s">
        <v>75</v>
      </c>
      <c r="R12" s="48">
        <f>HEX2DEC(RIGHT(Table13232127535868[[#This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HEX2DEC(RIGHT(Table13232127535868[[#This Row],[h1]],8))</f>
        <v>458752</v>
      </c>
      <c r="Q13" s="48" t="s">
        <v>75</v>
      </c>
      <c r="R13" s="48">
        <f>HEX2DEC(RIGHT(Table13232127535868[[#This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HEX2DEC(RIGHT(Table13232127535868[[#This Row],[h1]],8))</f>
        <v>983040</v>
      </c>
      <c r="Q14" s="48" t="s">
        <v>75</v>
      </c>
      <c r="R14" s="48">
        <f>HEX2DEC(RIGHT(Table13232127535868[[#This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HEX2DEC(RIGHT(Table13232127535868[[#This Row],[h1]],8))</f>
        <v>2031616</v>
      </c>
      <c r="Q15" s="48" t="s">
        <v>75</v>
      </c>
      <c r="R15" s="48">
        <f>HEX2DEC(RIGHT(Table13232127535868[[#This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HEX2DEC(RIGHT(Table13232127535868[[#This Row],[h1]],8))</f>
        <v>0</v>
      </c>
      <c r="Q16" s="48" t="s">
        <v>75</v>
      </c>
      <c r="R16" s="48">
        <f>HEX2DEC(RIGHT(Table13232127535868[[#This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HEX2DEC(RIGHT(Table13232127535868[[#This Row],[h1]],8))</f>
        <v>0</v>
      </c>
      <c r="Q17" s="48" t="s">
        <v>75</v>
      </c>
      <c r="R17" s="48">
        <f>HEX2DEC(RIGHT(Table13232127535868[[#This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HEX2DEC(RIGHT(Table13232127535868[[#This Row],[h1]],8))</f>
        <v>0</v>
      </c>
      <c r="Q18" s="48" t="s">
        <v>75</v>
      </c>
      <c r="R18" s="48">
        <f>HEX2DEC(RIGHT(Table13232127535868[[#This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HEX2DEC(RIGHT(Table13232127535868[[#This Row],[h1]],8))</f>
        <v>0</v>
      </c>
      <c r="Q19" s="48" t="s">
        <v>75</v>
      </c>
      <c r="R19" s="48">
        <f>HEX2DEC(RIGHT(Table13232127535868[[#This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HEX2DEC(RIGHT(Table13232127535868[[#This Row],[h1]],8))</f>
        <v>0</v>
      </c>
      <c r="Q20" s="48" t="s">
        <v>75</v>
      </c>
      <c r="R20" s="48">
        <f>HEX2DEC(RIGHT(Table13232127535868[[#This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HEX2DEC(RIGHT(Table13232127535868[[#This Row],[h1]],8))</f>
        <v>0</v>
      </c>
      <c r="Q21" s="48" t="s">
        <v>75</v>
      </c>
      <c r="R21" s="48">
        <f>HEX2DEC(RIGHT(Table13232127535868[[#This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HEX2DEC(RIGHT(Table13232127535868[[#This Row],[h1]],8))</f>
        <v>0</v>
      </c>
      <c r="Q22" s="48" t="s">
        <v>75</v>
      </c>
      <c r="R22" s="48">
        <f>HEX2DEC(RIGHT(Table13232127535868[[#This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HEX2DEC(RIGHT(Table13232127535868[[#This Row],[h1]],8))</f>
        <v>0</v>
      </c>
      <c r="Q23" s="48" t="s">
        <v>75</v>
      </c>
      <c r="R23" s="48">
        <f>HEX2DEC(RIGHT(Table13232127535868[[#This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HEX2DEC(RIGHT(Table13232127535868[[#This Row],[h1]],8))</f>
        <v>0</v>
      </c>
      <c r="Q24" s="48" t="s">
        <v>75</v>
      </c>
      <c r="R24" s="48">
        <f>HEX2DEC(RIGHT(Table13232127535868[[#This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HEX2DEC(RIGHT(Table13232127535868[[#This Row],[h1]],8))</f>
        <v>0</v>
      </c>
      <c r="Q25" s="48" t="s">
        <v>75</v>
      </c>
      <c r="R25" s="48">
        <f>HEX2DEC(RIGHT(Table13232127535868[[#This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HEX2DEC(RIGHT(Table13232127535868[[#This Row],[h1]],8))</f>
        <v>0</v>
      </c>
      <c r="Q26" s="48" t="s">
        <v>75</v>
      </c>
      <c r="R26" s="48">
        <f>HEX2DEC(RIGHT(Table13232127535868[[#This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HEX2DEC(RIGHT(Table13232127535868[[#This Row],[h1]],8))</f>
        <v>0</v>
      </c>
      <c r="Q27" s="48" t="s">
        <v>75</v>
      </c>
      <c r="R27" s="48">
        <f>HEX2DEC(RIGHT(Table13232127535868[[#This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HEX2DEC(RIGHT(Table13232127535868[[#This Row],[h1]],8))</f>
        <v>0</v>
      </c>
      <c r="Q28" s="48" t="s">
        <v>75</v>
      </c>
      <c r="R28" s="48">
        <f>HEX2DEC(RIGHT(Table13232127535868[[#This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HEX2DEC(RIGHT(Table13232127535868[[#This Row],[h1]],8))</f>
        <v>0</v>
      </c>
      <c r="Q29" s="48" t="s">
        <v>75</v>
      </c>
      <c r="R29" s="48">
        <f>HEX2DEC(RIGHT(Table13232127535868[[#This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HEX2DEC(RIGHT(Table13232127535868[[#This Row],[h1]],8))</f>
        <v>0</v>
      </c>
      <c r="Q30" s="48" t="s">
        <v>75</v>
      </c>
      <c r="R30" s="48">
        <f>HEX2DEC(RIGHT(Table13232127535868[[#This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HEX2DEC(RIGHT(Table13232127535868[[#This Row],[h1]],8))</f>
        <v>0</v>
      </c>
      <c r="Q31" s="48" t="s">
        <v>75</v>
      </c>
      <c r="R31" s="48">
        <f>HEX2DEC(RIGHT(Table13232127535868[[#This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HEX2DEC(RIGHT(Table13232127535868[[#This Row],[h1]],8))</f>
        <v>0</v>
      </c>
      <c r="Q32" s="48" t="s">
        <v>75</v>
      </c>
      <c r="R32" s="48">
        <f>HEX2DEC(RIGHT(Table13232127535868[[#This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HEX2DEC(RIGHT(Table13232127535868[[#This Row],[h1]],8))</f>
        <v>0</v>
      </c>
      <c r="Q33" s="48" t="s">
        <v>75</v>
      </c>
      <c r="R33" s="48">
        <f>HEX2DEC(RIGHT(Table13232127535868[[#This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HEX2DEC(RIGHT(Table13232127535868[[#This Row],[h1]],8))</f>
        <v>0</v>
      </c>
      <c r="Q34" s="48" t="s">
        <v>75</v>
      </c>
      <c r="R34" s="48">
        <f>HEX2DEC(RIGHT(Table13232127535868[[#This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HEX2DEC(RIGHT(Table13232127535868[[#This Row],[h1]],8))</f>
        <v>0</v>
      </c>
      <c r="Q35" s="48" t="s">
        <v>75</v>
      </c>
      <c r="R35" s="48">
        <f>HEX2DEC(RIGHT(Table13232127535868[[#This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HEX2DEC(RIGHT(Table13232127535868[[#This Row],[h1]],8))</f>
        <v>0</v>
      </c>
      <c r="Q36" s="48" t="s">
        <v>75</v>
      </c>
      <c r="R36" s="48">
        <f>HEX2DEC(RIGHT(Table13232127535868[[#This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HEX2DEC(RIGHT(Table13232127535868[[#This Row],[h1]],8))</f>
        <v>0</v>
      </c>
      <c r="Q37" s="48" t="s">
        <v>75</v>
      </c>
      <c r="R37" s="48">
        <f>HEX2DEC(RIGHT(Table13232127535868[[#This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HEX2DEC(RIGHT(Table13232127535868[[#This Row],[h1]],8))</f>
        <v>0</v>
      </c>
      <c r="Q38" s="48" t="s">
        <v>75</v>
      </c>
      <c r="R38" s="48">
        <f>HEX2DEC(RIGHT(Table13232127535868[[#This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HEX2DEC(RIGHT(Table13232127535868[[#This Row],[h1]],8))</f>
        <v>0</v>
      </c>
      <c r="Q39" s="48" t="s">
        <v>75</v>
      </c>
      <c r="R39" s="48">
        <f>HEX2DEC(RIGHT(Table13232127535868[[#This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HEX2DEC(RIGHT(Table13232127535868[[#This Row],[h1]],8))</f>
        <v>0</v>
      </c>
      <c r="Q40" s="48" t="s">
        <v>75</v>
      </c>
      <c r="R40" s="48">
        <f>HEX2DEC(RIGHT(Table13232127535868[[#This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HEX2DEC(RIGHT(Table13232127535868[[#This Row],[h1]],8))</f>
        <v>0</v>
      </c>
      <c r="Q41" s="48" t="s">
        <v>75</v>
      </c>
      <c r="R41" s="48">
        <f>HEX2DEC(RIGHT(Table13232127535868[[#This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HEX2DEC(RIGHT(Table13232127535868[[#This Row],[h1]],8))</f>
        <v>0</v>
      </c>
      <c r="Q42" s="48" t="s">
        <v>75</v>
      </c>
      <c r="R42" s="48">
        <f>HEX2DEC(RIGHT(Table13232127535868[[#This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HEX2DEC(RIGHT(Table13232127535868[[#This Row],[h1]],8))</f>
        <v>0</v>
      </c>
      <c r="Q43" s="48" t="s">
        <v>75</v>
      </c>
      <c r="R43" s="48">
        <f>HEX2DEC(RIGHT(Table13232127535868[[#This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HEX2DEC(RIGHT(Table13232127535868[[#This Row],[h1]],8))</f>
        <v>0</v>
      </c>
      <c r="Q44" s="48" t="s">
        <v>75</v>
      </c>
      <c r="R44" s="48">
        <f>HEX2DEC(RIGHT(Table13232127535868[[#This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HEX2DEC(RIGHT(Table13232127535868[[#This Row],[h1]],8))</f>
        <v>0</v>
      </c>
      <c r="Q45" s="48" t="s">
        <v>75</v>
      </c>
      <c r="R45" s="48">
        <f>HEX2DEC(RIGHT(Table13232127535868[[#This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HEX2DEC(RIGHT(Table13232127535868[[#This Row],[h1]],8))</f>
        <v>0</v>
      </c>
      <c r="Q46" s="48" t="s">
        <v>75</v>
      </c>
      <c r="R46" s="48">
        <f>HEX2DEC(RIGHT(Table13232127535868[[#This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HEX2DEC(RIGHT(Table13232127535868[[#This Row],[h1]],8))</f>
        <v>0</v>
      </c>
      <c r="Q47" s="48" t="s">
        <v>75</v>
      </c>
      <c r="R47" s="48">
        <f>HEX2DEC(RIGHT(Table13232127535868[[#This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HEX2DEC(RIGHT(Table13232127535868[[#This Row],[h1]],8))</f>
        <v>0</v>
      </c>
      <c r="Q48" s="48" t="s">
        <v>75</v>
      </c>
      <c r="R48" s="48">
        <f>HEX2DEC(RIGHT(Table13232127535868[[#This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HEX2DEC(RIGHT(Table13232127535868[[#This Row],[h1]],8))</f>
        <v>0</v>
      </c>
      <c r="Q49" s="48" t="s">
        <v>75</v>
      </c>
      <c r="R49" s="48">
        <f>HEX2DEC(RIGHT(Table13232127535868[[#This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HEX2DEC(RIGHT(Table13232127535868[[#This Row],[h1]],8))</f>
        <v>0</v>
      </c>
      <c r="Q50" s="48" t="s">
        <v>75</v>
      </c>
      <c r="R50" s="48">
        <f>HEX2DEC(RIGHT(Table13232127535868[[#This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HEX2DEC(RIGHT(Table13232127535868[[#This Row],[h1]],8))</f>
        <v>0</v>
      </c>
      <c r="Q51" s="48" t="s">
        <v>75</v>
      </c>
      <c r="R51" s="48">
        <f>HEX2DEC(RIGHT(Table13232127535868[[#This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HEX2DEC(RIGHT(Table13232127535868[[#This Row],[h1]],8))</f>
        <v>0</v>
      </c>
      <c r="Q52" s="48" t="s">
        <v>75</v>
      </c>
      <c r="R52" s="48">
        <f>HEX2DEC(RIGHT(Table13232127535868[[#This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HEX2DEC(RIGHT(Table13232127535868[[#This Row],[h1]],8))</f>
        <v>0</v>
      </c>
      <c r="Q53" s="48" t="s">
        <v>75</v>
      </c>
      <c r="R53" s="48">
        <f>HEX2DEC(RIGHT(Table13232127535868[[#This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HEX2DEC(RIGHT(Table13232127535868[[#This Row],[h1]],8))</f>
        <v>0</v>
      </c>
      <c r="Q54" s="48" t="s">
        <v>75</v>
      </c>
      <c r="R54" s="48">
        <f>HEX2DEC(RIGHT(Table13232127535868[[#This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HEX2DEC(RIGHT(Table13232127535868[[#This Row],[h1]],8))</f>
        <v>0</v>
      </c>
      <c r="Q55" s="48" t="s">
        <v>75</v>
      </c>
      <c r="R55" s="48">
        <f>HEX2DEC(RIGHT(Table13232127535868[[#This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HEX2DEC(RIGHT(Table13232127535868[[#This Row],[h1]],8))</f>
        <v>0</v>
      </c>
      <c r="Q56" s="48" t="s">
        <v>75</v>
      </c>
      <c r="R56" s="48">
        <f>HEX2DEC(RIGHT(Table13232127535868[[#This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HEX2DEC(RIGHT(Table13232127535868[[#This Row],[h1]],8))</f>
        <v>0</v>
      </c>
      <c r="Q57" s="48" t="s">
        <v>75</v>
      </c>
      <c r="R57" s="48">
        <f>HEX2DEC(RIGHT(Table13232127535868[[#This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HEX2DEC(RIGHT(Table13232127535868[[#This Row],[h1]],8))</f>
        <v>0</v>
      </c>
      <c r="Q58" s="48" t="s">
        <v>75</v>
      </c>
      <c r="R58" s="48">
        <f>HEX2DEC(RIGHT(Table13232127535868[[#This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HEX2DEC(RIGHT(Table13232127535868[[#This Row],[h1]],8))</f>
        <v>0</v>
      </c>
      <c r="Q59" s="48" t="s">
        <v>75</v>
      </c>
      <c r="R59" s="48">
        <f>HEX2DEC(RIGHT(Table13232127535868[[#This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HEX2DEC(RIGHT(Table13232127535868[[#This Row],[h1]],8))</f>
        <v>0</v>
      </c>
      <c r="Q60" s="48" t="s">
        <v>75</v>
      </c>
      <c r="R60" s="48">
        <f>HEX2DEC(RIGHT(Table13232127535868[[#This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HEX2DEC(RIGHT(Table13232127535868[[#This Row],[h1]],8))</f>
        <v>0</v>
      </c>
      <c r="Q61" s="48" t="s">
        <v>75</v>
      </c>
      <c r="R61" s="48">
        <f>HEX2DEC(RIGHT(Table13232127535868[[#This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HEX2DEC(RIGHT(Table13232127535868[[#This Row],[h1]],8))</f>
        <v>0</v>
      </c>
      <c r="Q62" s="48" t="s">
        <v>75</v>
      </c>
      <c r="R62" s="48">
        <f>HEX2DEC(RIGHT(Table13232127535868[[#This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HEX2DEC(RIGHT(Table13232127535868[[#This Row],[h1]],8))</f>
        <v>0</v>
      </c>
      <c r="Q63" s="48" t="s">
        <v>75</v>
      </c>
      <c r="R63" s="48">
        <f>HEX2DEC(RIGHT(Table13232127535868[[#This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HEX2DEC(RIGHT(Table13232127535868[[#This Row],[h1]],8))</f>
        <v>0</v>
      </c>
      <c r="Q64" s="48" t="s">
        <v>75</v>
      </c>
      <c r="R64" s="48">
        <f>HEX2DEC(RIGHT(Table13232127535868[[#This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HEX2DEC(RIGHT(Table13232127535868[[#This Row],[h1]],8))</f>
        <v>0</v>
      </c>
      <c r="Q65" s="48" t="s">
        <v>75</v>
      </c>
      <c r="R65" s="48">
        <f>HEX2DEC(RIGHT(Table13232127535868[[#This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HEX2DEC(RIGHT(Table13232127535868[[#This Row],[h1]],8))</f>
        <v>0</v>
      </c>
      <c r="Q66" s="48" t="s">
        <v>75</v>
      </c>
      <c r="R66" s="48">
        <f>HEX2DEC(RIGHT(Table13232127535868[[#This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HEX2DEC(RIGHT(Table13232127535868[[#This Row],[h1]],8))</f>
        <v>0</v>
      </c>
      <c r="Q67" s="48" t="s">
        <v>75</v>
      </c>
      <c r="R67" s="48">
        <f>HEX2DEC(RIGHT(Table13232127535868[[#This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HEX2DEC(RIGHT(Table13232127535868[[#This Row],[h1]],8))</f>
        <v>0</v>
      </c>
      <c r="Q68" s="48" t="s">
        <v>75</v>
      </c>
      <c r="R68" s="48">
        <f>HEX2DEC(RIGHT(Table13232127535868[[#This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HEX2DEC(RIGHT(Table13232127535868[[#This Row],[h1]],8))</f>
        <v>0</v>
      </c>
      <c r="Q69" s="48" t="s">
        <v>75</v>
      </c>
      <c r="R69" s="48">
        <f>HEX2DEC(RIGHT(Table13232127535868[[#This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HEX2DEC(RIGHT(Table13232127535868[[#This Row],[h1]],8))</f>
        <v>0</v>
      </c>
      <c r="Q70" s="48" t="s">
        <v>75</v>
      </c>
      <c r="R70" s="48">
        <f>HEX2DEC(RIGHT(Table13232127535868[[#This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HEX2DEC(RIGHT(Table13232127535868[[#This Row],[h1]],8))</f>
        <v>0</v>
      </c>
      <c r="Q71" s="48" t="s">
        <v>75</v>
      </c>
      <c r="R71" s="48">
        <f>HEX2DEC(RIGHT(Table13232127535868[[#This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HEX2DEC(RIGHT(Table13232127535868[[#This Row],[h1]],8))</f>
        <v>0</v>
      </c>
      <c r="Q72" s="48" t="s">
        <v>75</v>
      </c>
      <c r="R72" s="48">
        <f>HEX2DEC(RIGHT(Table13232127535868[[#This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HEX2DEC(RIGHT(Table13232127535868[[#This Row],[h1]],8))</f>
        <v>0</v>
      </c>
      <c r="Q73" s="48" t="s">
        <v>75</v>
      </c>
      <c r="R73" s="48">
        <f>HEX2DEC(RIGHT(Table13232127535868[[#This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HEX2DEC(RIGHT(Table13232127535868[[#This Row],[h1]],8))</f>
        <v>0</v>
      </c>
      <c r="Q74" s="48" t="s">
        <v>75</v>
      </c>
      <c r="R74" s="48">
        <f>HEX2DEC(RIGHT(Table13232127535868[[#This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HEX2DEC(RIGHT(Table13232127535868[[#This Row],[h1]],8))</f>
        <v>0</v>
      </c>
      <c r="Q75" s="48" t="s">
        <v>75</v>
      </c>
      <c r="R75" s="48">
        <f>HEX2DEC(RIGHT(Table13232127535868[[#This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HEX2DEC(RIGHT(Table13232127535868[[#This Row],[h1]],8))</f>
        <v>0</v>
      </c>
      <c r="Q76" s="48" t="s">
        <v>75</v>
      </c>
      <c r="R76" s="48">
        <f>HEX2DEC(RIGHT(Table13232127535868[[#This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HEX2DEC(RIGHT(Table13232127535868[[#This Row],[h1]],8))</f>
        <v>0</v>
      </c>
      <c r="Q77" s="48" t="s">
        <v>75</v>
      </c>
      <c r="R77" s="48">
        <f>HEX2DEC(RIGHT(Table13232127535868[[#This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HEX2DEC(RIGHT(Table13232127535868[[#This Row],[h1]],8))</f>
        <v>0</v>
      </c>
      <c r="Q78" s="48" t="s">
        <v>75</v>
      </c>
      <c r="R78" s="48">
        <f>HEX2DEC(RIGHT(Table13232127535868[[#This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HEX2DEC(RIGHT(Table13232127535868[[#This Row],[h1]],8))</f>
        <v>0</v>
      </c>
      <c r="Q79" s="48" t="s">
        <v>75</v>
      </c>
      <c r="R79" s="48">
        <f>HEX2DEC(RIGHT(Table13232127535868[[#This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HEX2DEC(RIGHT(Table13232127535868[[#This Row],[h1]],8))</f>
        <v>0</v>
      </c>
      <c r="Q80" s="48" t="s">
        <v>75</v>
      </c>
      <c r="R80" s="48">
        <f>HEX2DEC(RIGHT(Table13232127535868[[#This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HEX2DEC(RIGHT(Table13232127535868[[#This Row],[h1]],8))</f>
        <v>0</v>
      </c>
      <c r="Q81" s="48" t="s">
        <v>75</v>
      </c>
      <c r="R81" s="48">
        <f>HEX2DEC(RIGHT(Table13232127535868[[#This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HEX2DEC(RIGHT(Table13232127535868[[#This Row],[h1]],8))</f>
        <v>0</v>
      </c>
      <c r="Q82" s="48" t="s">
        <v>75</v>
      </c>
      <c r="R82" s="48">
        <f>HEX2DEC(RIGHT(Table13232127535868[[#This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HEX2DEC(RIGHT(Table13232127535868[[#This Row],[h1]],8))</f>
        <v>0</v>
      </c>
      <c r="Q83" s="48" t="s">
        <v>75</v>
      </c>
      <c r="R83" s="48">
        <f>HEX2DEC(RIGHT(Table13232127535868[[#This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HEX2DEC(RIGHT(Table13232127535868[[#This Row],[h1]],8))</f>
        <v>0</v>
      </c>
      <c r="Q84" s="48" t="s">
        <v>75</v>
      </c>
      <c r="R84" s="48">
        <f>HEX2DEC(RIGHT(Table13232127535868[[#This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HEX2DEC(RIGHT(Table13232127535868[[#This Row],[h1]],8))</f>
        <v>0</v>
      </c>
      <c r="Q85" s="48" t="s">
        <v>75</v>
      </c>
      <c r="R85" s="48">
        <f>HEX2DEC(RIGHT(Table13232127535868[[#This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HEX2DEC(RIGHT(Table13232127535868[[#This Row],[h1]],8))</f>
        <v>0</v>
      </c>
      <c r="Q86" s="48" t="s">
        <v>75</v>
      </c>
      <c r="R86" s="48">
        <f>HEX2DEC(RIGHT(Table13232127535868[[#This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HEX2DEC(RIGHT(Table13232127535868[[#This Row],[h1]],8))</f>
        <v>0</v>
      </c>
      <c r="Q87" s="48" t="s">
        <v>75</v>
      </c>
      <c r="R87" s="48">
        <f>HEX2DEC(RIGHT(Table13232127535868[[#This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HEX2DEC(RIGHT(Table13232127535868[[#This Row],[h1]],8))</f>
        <v>0</v>
      </c>
      <c r="Q88" s="48" t="s">
        <v>75</v>
      </c>
      <c r="R88" s="48">
        <f>HEX2DEC(RIGHT(Table13232127535868[[#This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HEX2DEC(RIGHT(Table13232127535868[[#This Row],[h1]],8))</f>
        <v>0</v>
      </c>
      <c r="Q89" s="48" t="s">
        <v>75</v>
      </c>
      <c r="R89" s="48">
        <f>HEX2DEC(RIGHT(Table13232127535868[[#This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HEX2DEC(RIGHT(Table13232127535868[[#This Row],[h1]],8))</f>
        <v>0</v>
      </c>
      <c r="Q90" s="48" t="s">
        <v>75</v>
      </c>
      <c r="R90" s="48">
        <f>HEX2DEC(RIGHT(Table13232127535868[[#This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HEX2DEC(RIGHT(Table13232127535868[[#This Row],[h1]],8))</f>
        <v>0</v>
      </c>
      <c r="Q91" s="48" t="s">
        <v>75</v>
      </c>
      <c r="R91" s="48">
        <f>HEX2DEC(RIGHT(Table13232127535868[[#This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HEX2DEC(RIGHT(Table13232127535868[[#This Row],[h1]],8))</f>
        <v>0</v>
      </c>
      <c r="Q92" s="48" t="s">
        <v>75</v>
      </c>
      <c r="R92" s="48">
        <f>HEX2DEC(RIGHT(Table13232127535868[[#This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HEX2DEC(RIGHT(Table13232127535868[[#This Row],[h1]],8))</f>
        <v>0</v>
      </c>
      <c r="Q93" s="48" t="s">
        <v>75</v>
      </c>
      <c r="R93" s="48">
        <f>HEX2DEC(RIGHT(Table13232127535868[[#This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HEX2DEC(RIGHT(Table13232127535868[[#This Row],[h1]],8))</f>
        <v>0</v>
      </c>
      <c r="Q94" s="48" t="s">
        <v>75</v>
      </c>
      <c r="R94" s="48">
        <f>HEX2DEC(RIGHT(Table13232127535868[[#This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HEX2DEC(RIGHT(Table13232127535868[[#This Row],[h1]],8))</f>
        <v>0</v>
      </c>
      <c r="Q95" s="48" t="s">
        <v>75</v>
      </c>
      <c r="R95" s="48">
        <f>HEX2DEC(RIGHT(Table13232127535868[[#This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HEX2DEC(RIGHT(Table13232127535868[[#This Row],[h1]],8))</f>
        <v>0</v>
      </c>
      <c r="Q96" s="48" t="s">
        <v>75</v>
      </c>
      <c r="R96" s="48">
        <f>HEX2DEC(RIGHT(Table13232127535868[[#This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HEX2DEC(RIGHT(Table13232127535868[[#This Row],[h1]],8))</f>
        <v>0</v>
      </c>
      <c r="Q97" s="48" t="s">
        <v>75</v>
      </c>
      <c r="R97" s="48">
        <f>HEX2DEC(RIGHT(Table13232127535868[[#This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HEX2DEC(RIGHT(Table13232127535868[[#This Row],[h1]],8))</f>
        <v>0</v>
      </c>
      <c r="Q98" s="48" t="s">
        <v>75</v>
      </c>
      <c r="R98" s="48">
        <f>HEX2DEC(RIGHT(Table13232127535868[[#This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HEX2DEC(RIGHT(Table13232127535868[[#This Row],[h1]],8))</f>
        <v>0</v>
      </c>
      <c r="Q99" s="48" t="s">
        <v>75</v>
      </c>
      <c r="R99" s="48">
        <f>HEX2DEC(RIGHT(Table13232127535868[[#This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HEX2DEC(RIGHT(Table13232127535868[[#This Row],[h1]],8))</f>
        <v>0</v>
      </c>
      <c r="Q100" s="48" t="s">
        <v>75</v>
      </c>
      <c r="R100" s="48">
        <f>HEX2DEC(RIGHT(Table13232127535868[[#This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HEX2DEC(RIGHT(Table13232127535868[[#This Row],[h1]],8))</f>
        <v>0</v>
      </c>
      <c r="Q101" s="48" t="s">
        <v>75</v>
      </c>
      <c r="R101" s="48">
        <f>HEX2DEC(RIGHT(Table13232127535868[[#This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HEX2DEC(RIGHT(Table13232127535868[[#This Row],[h1]],8))</f>
        <v>0</v>
      </c>
      <c r="Q102" s="48" t="s">
        <v>75</v>
      </c>
      <c r="R102" s="48">
        <f>HEX2DEC(RIGHT(Table13232127535868[[#This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HEX2DEC(RIGHT(Table13232127535868[[#This Row],[h1]],8))</f>
        <v>0</v>
      </c>
      <c r="Q103" s="48" t="s">
        <v>75</v>
      </c>
      <c r="R103" s="48">
        <f>HEX2DEC(RIGHT(Table13232127535868[[#This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HEX2DEC(RIGHT(Table13232127535868[[#This Row],[h1]],8))</f>
        <v>0</v>
      </c>
      <c r="Q104" s="48" t="s">
        <v>75</v>
      </c>
      <c r="R104" s="48">
        <f>HEX2DEC(RIGHT(Table13232127535868[[#This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HEX2DEC(RIGHT(Table13232127535868[[#This Row],[h1]],8))</f>
        <v>0</v>
      </c>
      <c r="Q105" s="48" t="s">
        <v>75</v>
      </c>
      <c r="R105" s="48">
        <f>HEX2DEC(RIGHT(Table13232127535868[[#This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HEX2DEC(RIGHT(Table13232127535868[[#This Row],[h1]],8))</f>
        <v>0</v>
      </c>
      <c r="Q106" s="48" t="s">
        <v>75</v>
      </c>
      <c r="R106" s="48">
        <f>HEX2DEC(RIGHT(Table13232127535868[[#This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HEX2DEC(RIGHT(Table13232127535868[[#This Row],[h1]],8))</f>
        <v>0</v>
      </c>
      <c r="Q107" s="48" t="s">
        <v>75</v>
      </c>
      <c r="R107" s="48">
        <f>HEX2DEC(RIGHT(Table13232127535868[[#This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HEX2DEC(RIGHT(Table13232127535868[[#This Row],[h1]],8))</f>
        <v>0</v>
      </c>
      <c r="Q108" s="48" t="s">
        <v>75</v>
      </c>
      <c r="R108" s="48">
        <f>HEX2DEC(RIGHT(Table13232127535868[[#This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HEX2DEC(RIGHT(Table13232127535868[[#This Row],[h1]],8))</f>
        <v>0</v>
      </c>
      <c r="Q109" s="48" t="s">
        <v>75</v>
      </c>
      <c r="R109" s="48">
        <f>HEX2DEC(RIGHT(Table13232127535868[[#This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HEX2DEC(RIGHT(Table13232127535868[[#This Row],[h1]],8))</f>
        <v>0</v>
      </c>
      <c r="Q110" s="48" t="s">
        <v>75</v>
      </c>
      <c r="R110" s="48">
        <f>HEX2DEC(RIGHT(Table13232127535868[[#This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HEX2DEC(RIGHT(Table13232127535868[[#This Row],[h1]],8))</f>
        <v>0</v>
      </c>
      <c r="Q111" s="48" t="s">
        <v>75</v>
      </c>
      <c r="R111" s="48">
        <f>HEX2DEC(RIGHT(Table13232127535868[[#This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HEX2DEC(RIGHT(Table13232127535868[[#This Row],[h1]],8))</f>
        <v>0</v>
      </c>
      <c r="Q112" s="48" t="s">
        <v>75</v>
      </c>
      <c r="R112" s="48">
        <f>HEX2DEC(RIGHT(Table13232127535868[[#This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HEX2DEC(RIGHT(Table13232127535868[[#This Row],[h1]],8))</f>
        <v>0</v>
      </c>
      <c r="Q113" s="48" t="s">
        <v>75</v>
      </c>
      <c r="R113" s="48">
        <f>HEX2DEC(RIGHT(Table13232127535868[[#This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HEX2DEC(RIGHT(Table13232127535868[[#This Row],[h1]],8))</f>
        <v>0</v>
      </c>
      <c r="Q114" s="48" t="s">
        <v>75</v>
      </c>
      <c r="R114" s="48">
        <f>HEX2DEC(RIGHT(Table13232127535868[[#This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HEX2DEC(RIGHT(Table13232127535868[[#This Row],[h1]],8))</f>
        <v>0</v>
      </c>
      <c r="Q115" s="48" t="s">
        <v>75</v>
      </c>
      <c r="R115" s="48">
        <f>HEX2DEC(RIGHT(Table13232127535868[[#This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HEX2DEC(RIGHT(Table13232127535868[[#This Row],[h1]],8))</f>
        <v>0</v>
      </c>
      <c r="Q116" s="48" t="s">
        <v>75</v>
      </c>
      <c r="R116" s="48">
        <f>HEX2DEC(RIGHT(Table13232127535868[[#This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HEX2DEC(RIGHT(Table13232127535868[[#This Row],[h1]],8))</f>
        <v>0</v>
      </c>
      <c r="Q117" s="48" t="s">
        <v>75</v>
      </c>
      <c r="R117" s="48">
        <f>HEX2DEC(RIGHT(Table13232127535868[[#This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HEX2DEC(RIGHT(Table13232127535868[[#This Row],[h1]],8))</f>
        <v>0</v>
      </c>
      <c r="Q118" s="48" t="s">
        <v>75</v>
      </c>
      <c r="R118" s="48">
        <f>HEX2DEC(RIGHT(Table13232127535868[[#This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HEX2DEC(RIGHT(Table13232127535868[[#This Row],[h1]],8))</f>
        <v>0</v>
      </c>
      <c r="Q119" s="48" t="s">
        <v>75</v>
      </c>
      <c r="R119" s="48">
        <f>HEX2DEC(RIGHT(Table13232127535868[[#This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HEX2DEC(RIGHT(Table13232127535868[[#This Row],[h1]],8))</f>
        <v>0</v>
      </c>
      <c r="Q120" s="48" t="s">
        <v>75</v>
      </c>
      <c r="R120" s="48">
        <f>HEX2DEC(RIGHT(Table13232127535868[[#This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HEX2DEC(RIGHT(Table13232127535868[[#This Row],[h1]],8))</f>
        <v>0</v>
      </c>
      <c r="Q121" s="48" t="s">
        <v>75</v>
      </c>
      <c r="R121" s="48">
        <f>HEX2DEC(RIGHT(Table13232127535868[[#This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HEX2DEC(RIGHT(Table13232127535868[[#This Row],[h1]],8))</f>
        <v>0</v>
      </c>
      <c r="Q122" s="48" t="s">
        <v>75</v>
      </c>
      <c r="R122" s="48">
        <f>HEX2DEC(RIGHT(Table13232127535868[[#This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HEX2DEC(RIGHT(Table13232127535868[[#This Row],[h1]],8))</f>
        <v>0</v>
      </c>
      <c r="Q123" s="48" t="s">
        <v>75</v>
      </c>
      <c r="R123" s="48">
        <f>HEX2DEC(RIGHT(Table13232127535868[[#This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HEX2DEC(RIGHT(Table13232127535868[[#This Row],[h1]],8))</f>
        <v>0</v>
      </c>
      <c r="Q124" s="48" t="s">
        <v>75</v>
      </c>
      <c r="R124" s="48">
        <f>HEX2DEC(RIGHT(Table13232127535868[[#This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HEX2DEC(RIGHT(Table13232127535868[[#This Row],[h1]],8))</f>
        <v>0</v>
      </c>
      <c r="Q125" s="48" t="s">
        <v>75</v>
      </c>
      <c r="R125" s="48">
        <f>HEX2DEC(RIGHT(Table13232127535868[[#This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HEX2DEC(RIGHT(Table13232127535868[[#This Row],[h1]],8))</f>
        <v>0</v>
      </c>
      <c r="Q126" s="48" t="s">
        <v>75</v>
      </c>
      <c r="R126" s="48">
        <f>HEX2DEC(RIGHT(Table13232127535868[[#This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HEX2DEC(RIGHT(Table13232127535868[[#This Row],[h1]],8))</f>
        <v>0</v>
      </c>
      <c r="Q127" s="48" t="s">
        <v>75</v>
      </c>
      <c r="R127" s="48">
        <f>HEX2DEC(RIGHT(Table13232127535868[[#This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HEX2DEC(RIGHT(Table13232127535868[[#This Row],[h1]],8))</f>
        <v>0</v>
      </c>
      <c r="Q128" s="48" t="s">
        <v>75</v>
      </c>
      <c r="R128" s="48">
        <f>HEX2DEC(RIGHT(Table13232127535868[[#This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HEX2DEC(RIGHT(Table13232127535868[[#This Row],[h1]],8))</f>
        <v>0</v>
      </c>
      <c r="Q129" s="48" t="s">
        <v>75</v>
      </c>
      <c r="R129" s="48">
        <f>HEX2DEC(RIGHT(Table13232127535868[[#This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HEX2DEC(RIGHT(Table13232127535868[[#This Row],[h1]],8))</f>
        <v>0</v>
      </c>
      <c r="Q130" s="48" t="s">
        <v>75</v>
      </c>
      <c r="R130" s="48">
        <f>HEX2DEC(RIGHT(Table13232127535868[[#This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HEX2DEC(RIGHT(Table13232127535868[[#This Row],[h1]],8))</f>
        <v>0</v>
      </c>
      <c r="Q131" s="48" t="s">
        <v>75</v>
      </c>
      <c r="R131" s="48">
        <f>HEX2DEC(RIGHT(Table13232127535868[[#This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HEX2DEC(RIGHT(Table13232127535868[[#This Row],[h1]],8))</f>
        <v>0</v>
      </c>
      <c r="Q132" s="48" t="s">
        <v>75</v>
      </c>
      <c r="R132" s="48">
        <f>HEX2DEC(RIGHT(Table13232127535868[[#This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HEX2DEC(RIGHT(Table13232127535868[[#This Row],[h1]],8))</f>
        <v>0</v>
      </c>
      <c r="Q133" s="48" t="s">
        <v>75</v>
      </c>
      <c r="R133" s="48">
        <f>HEX2DEC(RIGHT(Table13232127535868[[#This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HEX2DEC(RIGHT(Table13232127535868[[#This Row],[h1]],8))</f>
        <v>0</v>
      </c>
      <c r="Q134" s="48" t="s">
        <v>75</v>
      </c>
      <c r="R134" s="48">
        <f>HEX2DEC(RIGHT(Table13232127535868[[#This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HEX2DEC(RIGHT(Table13232127535868[[#This Row],[h1]],8))</f>
        <v>0</v>
      </c>
      <c r="Q135" s="48" t="s">
        <v>75</v>
      </c>
      <c r="R135" s="48">
        <f>HEX2DEC(RIGHT(Table13232127535868[[#This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HEX2DEC(RIGHT(Table13232127535868[[#This Row],[h1]],8))</f>
        <v>0</v>
      </c>
      <c r="Q136" s="48" t="s">
        <v>75</v>
      </c>
      <c r="R136" s="48">
        <f>HEX2DEC(RIGHT(Table13232127535868[[#This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HEX2DEC(RIGHT(Table13232127535868[[#This Row],[h1]],8))</f>
        <v>0</v>
      </c>
      <c r="Q137" s="48" t="s">
        <v>75</v>
      </c>
      <c r="R137" s="48">
        <f>HEX2DEC(RIGHT(Table13232127535868[[#This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HEX2DEC(RIGHT(Table13232127535868[[#This Row],[h1]],8))</f>
        <v>0</v>
      </c>
      <c r="Q138" s="48" t="s">
        <v>75</v>
      </c>
      <c r="R138" s="48">
        <f>HEX2DEC(RIGHT(Table13232127535868[[#This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HEX2DEC(RIGHT(Table13232127535868[[#This Row],[h1]],8))</f>
        <v>0</v>
      </c>
      <c r="Q139" s="48" t="s">
        <v>75</v>
      </c>
      <c r="R139" s="48">
        <f>HEX2DEC(RIGHT(Table13232127535868[[#This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HEX2DEC(RIGHT(Table13232127535868[[#This Row],[h1]],8))</f>
        <v>0</v>
      </c>
      <c r="Q140" s="48" t="s">
        <v>75</v>
      </c>
      <c r="R140" s="48">
        <f>HEX2DEC(RIGHT(Table13232127535868[[#This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HEX2DEC(RIGHT(Table13232127535868[[#This Row],[h1]],8))</f>
        <v>0</v>
      </c>
      <c r="Q141" s="48" t="s">
        <v>75</v>
      </c>
      <c r="R141" s="48">
        <f>HEX2DEC(RIGHT(Table13232127535868[[#This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HEX2DEC(RIGHT(Table13232127535868[[#This Row],[h1]],8))</f>
        <v>0</v>
      </c>
      <c r="Q142" s="48" t="s">
        <v>75</v>
      </c>
      <c r="R142" s="48">
        <f>HEX2DEC(RIGHT(Table13232127535868[[#This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HEX2DEC(RIGHT(Table13232127535868[[#This Row],[h1]],8))</f>
        <v>0</v>
      </c>
      <c r="Q143" s="48" t="s">
        <v>75</v>
      </c>
      <c r="R143" s="48">
        <f>HEX2DEC(RIGHT(Table13232127535868[[#This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HEX2DEC(RIGHT(Table13232127535868[[#This Row],[h1]],8))</f>
        <v>0</v>
      </c>
      <c r="Q144" s="48" t="s">
        <v>75</v>
      </c>
      <c r="R144" s="48">
        <f>HEX2DEC(RIGHT(Table13232127535868[[#This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HEX2DEC(RIGHT(Table13232127535868[[#This Row],[h1]],8))</f>
        <v>0</v>
      </c>
      <c r="Q145" s="48" t="s">
        <v>75</v>
      </c>
      <c r="R145" s="48">
        <f>HEX2DEC(RIGHT(Table13232127535868[[#This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HEX2DEC(RIGHT(Table13232127535868[[#This Row],[h1]],8))</f>
        <v>0</v>
      </c>
      <c r="Q146" s="48" t="s">
        <v>75</v>
      </c>
      <c r="R146" s="48">
        <f>HEX2DEC(RIGHT(Table13232127535868[[#This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HEX2DEC(RIGHT(Table13232127535868[[#This Row],[h1]],8))</f>
        <v>0</v>
      </c>
      <c r="Q147" s="48" t="s">
        <v>75</v>
      </c>
      <c r="R147" s="48">
        <f>HEX2DEC(RIGHT(Table13232127535868[[#This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HEX2DEC(RIGHT(Table13232127535868[[#This Row],[h1]],8))</f>
        <v>0</v>
      </c>
      <c r="Q148" s="48" t="s">
        <v>75</v>
      </c>
      <c r="R148" s="48">
        <f>HEX2DEC(RIGHT(Table13232127535868[[#This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HEX2DEC(RIGHT(Table13232127535868[[#This Row],[h1]],8))</f>
        <v>0</v>
      </c>
      <c r="Q149" s="48" t="s">
        <v>75</v>
      </c>
      <c r="R149" s="48">
        <f>HEX2DEC(RIGHT(Table13232127535868[[#This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HEX2DEC(RIGHT(Table13232127535868[[#This Row],[h1]],8))</f>
        <v>0</v>
      </c>
      <c r="Q150" s="48" t="s">
        <v>75</v>
      </c>
      <c r="R150" s="48">
        <f>HEX2DEC(RIGHT(Table13232127535868[[#This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HEX2DEC(RIGHT(Table13232127535868[[#This Row],[h1]],8))</f>
        <v>0</v>
      </c>
      <c r="Q151" s="48" t="s">
        <v>75</v>
      </c>
      <c r="R151" s="48">
        <f>HEX2DEC(RIGHT(Table13232127535868[[#This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HEX2DEC(RIGHT(Table13232127535868[[#This Row],[h1]],8))</f>
        <v>0</v>
      </c>
      <c r="Q152" s="48" t="s">
        <v>75</v>
      </c>
      <c r="R152" s="48">
        <f>HEX2DEC(RIGHT(Table13232127535868[[#This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HEX2DEC(RIGHT(Table13232127535868[[#This Row],[h1]],8))</f>
        <v>0</v>
      </c>
      <c r="Q153" s="48" t="s">
        <v>75</v>
      </c>
      <c r="R153" s="48">
        <f>HEX2DEC(RIGHT(Table13232127535868[[#This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HEX2DEC(RIGHT(Table13232127535868[[#This Row],[h1]],8))</f>
        <v>0</v>
      </c>
      <c r="Q154" s="48" t="s">
        <v>75</v>
      </c>
      <c r="R154" s="48">
        <f>HEX2DEC(RIGHT(Table13232127535868[[#This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HEX2DEC(RIGHT(Table13232127535868[[#This Row],[h1]],8))</f>
        <v>0</v>
      </c>
      <c r="Q155" s="48" t="s">
        <v>75</v>
      </c>
      <c r="R155" s="48">
        <f>HEX2DEC(RIGHT(Table13232127535868[[#This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HEX2DEC(RIGHT(Table13232127535868[[#This Row],[h1]],8))</f>
        <v>0</v>
      </c>
      <c r="Q156" s="48" t="s">
        <v>75</v>
      </c>
      <c r="R156" s="48">
        <f>HEX2DEC(RIGHT(Table13232127535868[[#This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HEX2DEC(RIGHT(Table13232127535868[[#This Row],[h1]],8))</f>
        <v>0</v>
      </c>
      <c r="Q157" s="48" t="s">
        <v>75</v>
      </c>
      <c r="R157" s="48">
        <f>HEX2DEC(RIGHT(Table13232127535868[[#This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HEX2DEC(RIGHT(Table13232127535868[[#This Row],[h1]],8))</f>
        <v>0</v>
      </c>
      <c r="Q158" s="48" t="s">
        <v>75</v>
      </c>
      <c r="R158" s="48">
        <f>HEX2DEC(RIGHT(Table13232127535868[[#This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HEX2DEC(RIGHT(Table13232127535868[[#This Row],[h1]],8))</f>
        <v>0</v>
      </c>
      <c r="Q159" s="48" t="s">
        <v>75</v>
      </c>
      <c r="R159" s="48">
        <f>HEX2DEC(RIGHT(Table13232127535868[[#This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HEX2DEC(RIGHT(Table13232127535868[[#This Row],[h1]],8))</f>
        <v>0</v>
      </c>
      <c r="Q160" s="48" t="s">
        <v>75</v>
      </c>
      <c r="R160" s="48">
        <f>HEX2DEC(RIGHT(Table13232127535868[[#This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HEX2DEC(RIGHT(Table13232127535868[[#This Row],[h1]],8))</f>
        <v>0</v>
      </c>
      <c r="Q161" s="48" t="s">
        <v>75</v>
      </c>
      <c r="R161" s="48">
        <f>HEX2DEC(RIGHT(Table13232127535868[[#This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HEX2DEC(RIGHT(Table13232127535868[[#This Row],[h1]],8))</f>
        <v>0</v>
      </c>
      <c r="Q162" s="48" t="s">
        <v>75</v>
      </c>
      <c r="R162" s="48">
        <f>HEX2DEC(RIGHT(Table13232127535868[[#This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HEX2DEC(RIGHT(Table13232127535868[[#This Row],[h1]],8))</f>
        <v>0</v>
      </c>
      <c r="Q163" s="48" t="s">
        <v>75</v>
      </c>
      <c r="R163" s="48">
        <f>HEX2DEC(RIGHT(Table13232127535868[[#This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HEX2DEC(RIGHT(Table13232127535868[[#This Row],[h1]],8))</f>
        <v>0</v>
      </c>
      <c r="Q164" s="48" t="s">
        <v>75</v>
      </c>
      <c r="R164" s="48">
        <f>HEX2DEC(RIGHT(Table13232127535868[[#This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HEX2DEC(RIGHT(Table13232127535868[[#This Row],[h1]],8))</f>
        <v>0</v>
      </c>
      <c r="Q165" s="48" t="s">
        <v>75</v>
      </c>
      <c r="R165" s="48">
        <f>HEX2DEC(RIGHT(Table13232127535868[[#This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HEX2DEC(RIGHT(Table13232127535868[[#This Row],[h1]],8))</f>
        <v>0</v>
      </c>
      <c r="Q166" s="48" t="s">
        <v>75</v>
      </c>
      <c r="R166" s="48">
        <f>HEX2DEC(RIGHT(Table13232127535868[[#This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HEX2DEC(RIGHT(Table13232127535868[[#This Row],[h1]],8))</f>
        <v>0</v>
      </c>
      <c r="Q167" s="48" t="s">
        <v>75</v>
      </c>
      <c r="R167" s="48">
        <f>HEX2DEC(RIGHT(Table13232127535868[[#This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HEX2DEC(RIGHT(Table13232127535868[[#This Row],[h1]],8))</f>
        <v>0</v>
      </c>
      <c r="Q168" s="48" t="s">
        <v>75</v>
      </c>
      <c r="R168" s="48">
        <f>HEX2DEC(RIGHT(Table13232127535868[[#This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HEX2DEC(RIGHT(Table13232127535868[[#This Row],[h1]],8))</f>
        <v>0</v>
      </c>
      <c r="Q169" s="48" t="s">
        <v>75</v>
      </c>
      <c r="R169" s="48">
        <f>HEX2DEC(RIGHT(Table13232127535868[[#This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HEX2DEC(RIGHT(Table13232127535868[[#This Row],[h1]],8))</f>
        <v>0</v>
      </c>
      <c r="Q170" s="48" t="s">
        <v>75</v>
      </c>
      <c r="R170" s="48">
        <f>HEX2DEC(RIGHT(Table13232127535868[[#This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HEX2DEC(RIGHT(Table13232127535868[[#This Row],[h1]],8))</f>
        <v>0</v>
      </c>
      <c r="Q171" s="48" t="s">
        <v>75</v>
      </c>
      <c r="R171" s="48">
        <f>HEX2DEC(RIGHT(Table13232127535868[[#This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HEX2DEC(RIGHT(Table13232127535868[[#This Row],[h1]],8))</f>
        <v>0</v>
      </c>
      <c r="Q172" s="48" t="s">
        <v>75</v>
      </c>
      <c r="R172" s="48">
        <f>HEX2DEC(RIGHT(Table13232127535868[[#This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HEX2DEC(RIGHT(Table13232127535868[[#This Row],[h1]],8))</f>
        <v>0</v>
      </c>
      <c r="Q173" s="48" t="s">
        <v>75</v>
      </c>
      <c r="R173" s="48">
        <f>HEX2DEC(RIGHT(Table13232127535868[[#This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HEX2DEC(RIGHT(Table13232127535868[[#This Row],[h1]],8))</f>
        <v>0</v>
      </c>
      <c r="Q174" s="48" t="s">
        <v>75</v>
      </c>
      <c r="R174" s="48">
        <f>HEX2DEC(RIGHT(Table13232127535868[[#This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HEX2DEC(RIGHT(Table13232127535868[[#This Row],[h1]],8))</f>
        <v>0</v>
      </c>
      <c r="Q175" s="48" t="s">
        <v>75</v>
      </c>
      <c r="R175" s="48">
        <f>HEX2DEC(RIGHT(Table13232127535868[[#This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HEX2DEC(RIGHT(Table13232127535868[[#This Row],[h1]],8))</f>
        <v>0</v>
      </c>
      <c r="Q176" s="48" t="s">
        <v>75</v>
      </c>
      <c r="R176" s="48">
        <f>HEX2DEC(RIGHT(Table13232127535868[[#This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HEX2DEC(RIGHT(Table13232127535868[[#This Row],[h1]],8))</f>
        <v>0</v>
      </c>
      <c r="Q177" s="48" t="s">
        <v>75</v>
      </c>
      <c r="R177" s="48">
        <f>HEX2DEC(RIGHT(Table13232127535868[[#This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HEX2DEC(RIGHT(Table13232127535868[[#This Row],[h1]],8))</f>
        <v>0</v>
      </c>
      <c r="Q178" s="48" t="s">
        <v>75</v>
      </c>
      <c r="R178" s="48">
        <f>HEX2DEC(RIGHT(Table13232127535868[[#This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HEX2DEC(RIGHT(Table13232127535868[[#This Row],[h1]],8))</f>
        <v>0</v>
      </c>
      <c r="Q179" s="48" t="s">
        <v>75</v>
      </c>
      <c r="R179" s="48">
        <f>HEX2DEC(RIGHT(Table13232127535868[[#This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HEX2DEC(RIGHT(Table13232127535868[[#This Row],[h1]],8))</f>
        <v>0</v>
      </c>
      <c r="Q180" s="48" t="s">
        <v>75</v>
      </c>
      <c r="R180" s="48">
        <f>HEX2DEC(RIGHT(Table13232127535868[[#This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HEX2DEC(RIGHT(Table13232127535868[[#This Row],[h1]],8))</f>
        <v>0</v>
      </c>
      <c r="Q181" s="48" t="s">
        <v>75</v>
      </c>
      <c r="R181" s="48">
        <f>HEX2DEC(RIGHT(Table13232127535868[[#This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HEX2DEC(RIGHT(Table13232127535868[[#This Row],[h1]],8))</f>
        <v>0</v>
      </c>
      <c r="Q182" s="48" t="s">
        <v>75</v>
      </c>
      <c r="R182" s="48">
        <f>HEX2DEC(RIGHT(Table13232127535868[[#This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HEX2DEC(RIGHT(Table13232127535868[[#This Row],[h1]],8))</f>
        <v>0</v>
      </c>
      <c r="Q183" s="48" t="s">
        <v>75</v>
      </c>
      <c r="R183" s="48">
        <f>HEX2DEC(RIGHT(Table13232127535868[[#This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HEX2DEC(RIGHT(Table13232127535868[[#This Row],[h1]],8))</f>
        <v>0</v>
      </c>
      <c r="Q184" s="48" t="s">
        <v>75</v>
      </c>
      <c r="R184" s="48">
        <f>HEX2DEC(RIGHT(Table13232127535868[[#This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HEX2DEC(RIGHT(Table13232127535868[[#This Row],[h1]],8))</f>
        <v>0</v>
      </c>
      <c r="Q185" s="48" t="s">
        <v>75</v>
      </c>
      <c r="R185" s="48">
        <f>HEX2DEC(RIGHT(Table13232127535868[[#This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HEX2DEC(RIGHT(Table13232127535868[[#This Row],[h1]],8))</f>
        <v>0</v>
      </c>
      <c r="Q186" s="48" t="s">
        <v>75</v>
      </c>
      <c r="R186" s="48">
        <f>HEX2DEC(RIGHT(Table13232127535868[[#This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HEX2DEC(RIGHT(Table13232127535868[[#This Row],[h1]],8))</f>
        <v>0</v>
      </c>
      <c r="Q187" s="48" t="s">
        <v>75</v>
      </c>
      <c r="R187" s="48">
        <f>HEX2DEC(RIGHT(Table13232127535868[[#This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HEX2DEC(RIGHT(Table13232127535868[[#This Row],[h1]],8))</f>
        <v>0</v>
      </c>
      <c r="Q188" s="48" t="s">
        <v>75</v>
      </c>
      <c r="R188" s="48">
        <f>HEX2DEC(RIGHT(Table13232127535868[[#This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HEX2DEC(RIGHT(Table13232127535868[[#This Row],[h1]],8))</f>
        <v>0</v>
      </c>
      <c r="Q189" s="48" t="s">
        <v>75</v>
      </c>
      <c r="R189" s="48">
        <f>HEX2DEC(RIGHT(Table13232127535868[[#This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HEX2DEC(RIGHT(Table13232127535868[[#This Row],[h1]],8))</f>
        <v>0</v>
      </c>
      <c r="Q190" s="48" t="s">
        <v>75</v>
      </c>
      <c r="R190" s="48">
        <f>HEX2DEC(RIGHT(Table13232127535868[[#This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HEX2DEC(RIGHT(Table13232127535868[[#This Row],[h1]],8))</f>
        <v>0</v>
      </c>
      <c r="Q191" s="48" t="s">
        <v>75</v>
      </c>
      <c r="R191" s="48">
        <f>HEX2DEC(RIGHT(Table13232127535868[[#This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HEX2DEC(RIGHT(Table13232127535868[[#This Row],[h1]],8))</f>
        <v>0</v>
      </c>
      <c r="Q192" s="48" t="s">
        <v>75</v>
      </c>
      <c r="R192" s="48">
        <f>HEX2DEC(RIGHT(Table13232127535868[[#This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HEX2DEC(RIGHT(Table13232127535868[[#This Row],[h1]],8))</f>
        <v>0</v>
      </c>
      <c r="Q193" s="48" t="s">
        <v>75</v>
      </c>
      <c r="R193" s="48">
        <f>HEX2DEC(RIGHT(Table13232127535868[[#This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HEX2DEC(RIGHT(Table13232127535868[[#This Row],[h1]],8))</f>
        <v>0</v>
      </c>
      <c r="Q194" s="48" t="s">
        <v>75</v>
      </c>
      <c r="R194" s="48">
        <f>HEX2DEC(RIGHT(Table13232127535868[[#This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HEX2DEC(RIGHT(Table13232127535868[[#This Row],[h1]],8))</f>
        <v>0</v>
      </c>
      <c r="Q195" s="48" t="s">
        <v>75</v>
      </c>
      <c r="R195" s="48">
        <f>HEX2DEC(RIGHT(Table13232127535868[[#This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HEX2DEC(RIGHT(Table13232127535868[[#This Row],[h1]],8))</f>
        <v>0</v>
      </c>
      <c r="Q196" s="48" t="s">
        <v>75</v>
      </c>
      <c r="R196" s="48">
        <f>HEX2DEC(RIGHT(Table13232127535868[[#This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HEX2DEC(RIGHT(Table13232127535868[[#This Row],[h1]],8))</f>
        <v>0</v>
      </c>
      <c r="Q197" s="48" t="s">
        <v>75</v>
      </c>
      <c r="R197" s="48">
        <f>HEX2DEC(RIGHT(Table13232127535868[[#This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HEX2DEC(RIGHT(Table13232127535868[[#This Row],[h1]],8))</f>
        <v>0</v>
      </c>
      <c r="Q198" s="48" t="s">
        <v>75</v>
      </c>
      <c r="R198" s="48">
        <f>HEX2DEC(RIGHT(Table13232127535868[[#This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HEX2DEC(RIGHT(Table13232127535868[[#This Row],[h1]],8))</f>
        <v>0</v>
      </c>
      <c r="Q199" s="48" t="s">
        <v>75</v>
      </c>
      <c r="R199" s="48">
        <f>HEX2DEC(RIGHT(Table13232127535868[[#This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HEX2DEC(RIGHT(Table13232127535868[[#This Row],[h1]],8))</f>
        <v>0</v>
      </c>
      <c r="Q200" s="48" t="s">
        <v>75</v>
      </c>
      <c r="R200" s="48">
        <f>HEX2DEC(RIGHT(Table13232127535868[[#This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HEX2DEC(RIGHT(Table13232127535868[[#This Row],[h1]],8))</f>
        <v>0</v>
      </c>
      <c r="Q201" s="48" t="s">
        <v>75</v>
      </c>
      <c r="R201" s="48">
        <f>HEX2DEC(RIGHT(Table13232127535868[[#This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HEX2DEC(RIGHT(Table13232127535868[[#This Row],[h1]],8))</f>
        <v>0</v>
      </c>
      <c r="Q202" s="48" t="s">
        <v>75</v>
      </c>
      <c r="R202" s="48">
        <f>HEX2DEC(RIGHT(Table13232127535868[[#This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HEX2DEC(RIGHT(Table13232127535868[[#This Row],[h1]],8))</f>
        <v>0</v>
      </c>
      <c r="Q203" s="48" t="s">
        <v>75</v>
      </c>
      <c r="R203" s="48">
        <f>HEX2DEC(RIGHT(Table13232127535868[[#This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IF(IF(Table131925515666[[#This Row],[value]]="",Table131925515666[[#This Row],[dec val]],1/(2*Table131925515666[[#This Row],[value]])*$E$190-1)&lt;0,0,IF(Table131925515666[[#This Row],[value]]="",Table131925515666[[#This Row],[dec val]],1/(2*Table131925515666[[#This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HEX2DEC(RIGHT(Table13232127535868[[#This Row],[h1]],8))</f>
        <v>0</v>
      </c>
      <c r="Q204" s="48" t="s">
        <v>75</v>
      </c>
      <c r="R204" s="48">
        <f>HEX2DEC(RIGHT(Table13232127535868[[#This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HEX2DEC(RIGHT(Table13232127535868[[#This Row],[h1]],8))</f>
        <v>0</v>
      </c>
      <c r="Q205" s="48" t="s">
        <v>75</v>
      </c>
      <c r="R205" s="48">
        <f>HEX2DEC(RIGHT(Table13232127535868[[#This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HEX2DEC(RIGHT(Table13232127535868[[#This Row],[h1]],8))</f>
        <v>0</v>
      </c>
      <c r="Q206" s="48" t="s">
        <v>75</v>
      </c>
      <c r="R206" s="48">
        <f>HEX2DEC(RIGHT(Table13232127535868[[#This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HEX2DEC(RIGHT(Table13232127535868[[#This Row],[h1]],8))</f>
        <v>0</v>
      </c>
      <c r="Q207" s="48" t="s">
        <v>75</v>
      </c>
      <c r="R207" s="48">
        <f>HEX2DEC(RIGHT(Table13232127535868[[#This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HEX2DEC(RIGHT(Table13232127535868[[#This Row],[h1]],8))</f>
        <v>0</v>
      </c>
      <c r="Q208" s="48" t="s">
        <v>75</v>
      </c>
      <c r="R208" s="48">
        <f>HEX2DEC(RIGHT(Table13232127535868[[#This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HEX2DEC(RIGHT(Table13232127535868[[#This Row],[h1]],8))</f>
        <v>0</v>
      </c>
      <c r="Q209" s="48" t="s">
        <v>75</v>
      </c>
      <c r="R209" s="48">
        <f>HEX2DEC(RIGHT(Table13232127535868[[#This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HEX2DEC(RIGHT(Table13232127535868[[#This Row],[h1]],8))</f>
        <v>0</v>
      </c>
      <c r="Q210" s="48" t="s">
        <v>75</v>
      </c>
      <c r="R210" s="48">
        <f>HEX2DEC(RIGHT(Table13232127535868[[#This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HEX2DEC(RIGHT(Table13232127535868[[#This Row],[h1]],8))</f>
        <v>0</v>
      </c>
      <c r="Q211" s="48" t="s">
        <v>75</v>
      </c>
      <c r="R211" s="48">
        <f>HEX2DEC(RIGHT(Table13232127535868[[#This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HEX2DEC(RIGHT(Table13232127535868[[#This Row],[h1]],8))</f>
        <v>0</v>
      </c>
      <c r="Q212" s="48" t="s">
        <v>75</v>
      </c>
      <c r="R212" s="48">
        <f>HEX2DEC(RIGHT(Table13232127535868[[#This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HEX2DEC(RIGHT(Table13232127535868[[#This Row],[h1]],8))</f>
        <v>0</v>
      </c>
      <c r="Q213" s="48" t="s">
        <v>75</v>
      </c>
      <c r="R213" s="48">
        <f>HEX2DEC(RIGHT(Table13232127535868[[#This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HEX2DEC(RIGHT(Table13232127535868[[#This Row],[h1]],8))</f>
        <v>0</v>
      </c>
      <c r="Q214" s="48" t="s">
        <v>75</v>
      </c>
      <c r="R214" s="48">
        <f>HEX2DEC(RIGHT(Table13232127535868[[#This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HEX2DEC(RIGHT(Table13232127535868[[#This Row],[h1]],8))</f>
        <v>0</v>
      </c>
      <c r="Q215" s="48" t="s">
        <v>75</v>
      </c>
      <c r="R215" s="48">
        <f>HEX2DEC(RIGHT(Table13232127535868[[#This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HEX2DEC(RIGHT(Table13232127535868[[#This Row],[h1]],8))</f>
        <v>0</v>
      </c>
      <c r="Q216" s="48" t="s">
        <v>75</v>
      </c>
      <c r="R216" s="48">
        <f>HEX2DEC(RIGHT(Table13232127535868[[#This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HEX2DEC(RIGHT(Table13232127535868[[#This Row],[h1]],8))</f>
        <v>0</v>
      </c>
      <c r="Q217" s="48" t="s">
        <v>75</v>
      </c>
      <c r="R217" s="48">
        <f>HEX2DEC(RIGHT(Table13232127535868[[#This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HEX2DEC(RIGHT(Table13232127535868[[#This Row],[h1]],8))</f>
        <v>0</v>
      </c>
      <c r="Q218" s="48" t="s">
        <v>75</v>
      </c>
      <c r="R218" s="48">
        <f>HEX2DEC(RIGHT(Table13232127535868[[#This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HEX2DEC(RIGHT(Table13232127535868[[#This Row],[h1]],8))</f>
        <v>0</v>
      </c>
      <c r="Q219" s="48" t="s">
        <v>75</v>
      </c>
      <c r="R219" s="48">
        <f>HEX2DEC(RIGHT(Table13232127535868[[#This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HEX2DEC(RIGHT(Table13232127535868[[#This Row],[h1]],8))</f>
        <v>0</v>
      </c>
      <c r="Q220" s="48" t="s">
        <v>75</v>
      </c>
      <c r="R220" s="48">
        <f>HEX2DEC(RIGHT(Table13232127535868[[#This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HEX2DEC(RIGHT(Table13232127535868[[#This Row],[h1]],8))</f>
        <v>0</v>
      </c>
      <c r="Q221" s="48" t="s">
        <v>75</v>
      </c>
      <c r="R221" s="48">
        <f>HEX2DEC(RIGHT(Table13232127535868[[#This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HEX2DEC(RIGHT(Table13232127535868[[#This Row],[h1]],8))</f>
        <v>0</v>
      </c>
      <c r="Q222" s="48" t="s">
        <v>75</v>
      </c>
      <c r="R222" s="48">
        <f>HEX2DEC(RIGHT(Table13232127535868[[#This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HEX2DEC(RIGHT(Table13232127535868[[#This Row],[h1]],8))</f>
        <v>0</v>
      </c>
      <c r="Q223" s="48" t="s">
        <v>75</v>
      </c>
      <c r="R223" s="48">
        <f>HEX2DEC(RIGHT(Table13232127535868[[#This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HEX2DEC(RIGHT(Table13232127535868[[#This Row],[h1]],8))</f>
        <v>0</v>
      </c>
      <c r="Q224" s="48" t="s">
        <v>75</v>
      </c>
      <c r="R224" s="48">
        <f>HEX2DEC(RIGHT(Table13232127535868[[#This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HEX2DEC(RIGHT(Table13232127535868[[#This Row],[h1]],8))</f>
        <v>0</v>
      </c>
      <c r="Q225" s="48" t="s">
        <v>75</v>
      </c>
      <c r="R225" s="48">
        <f>HEX2DEC(RIGHT(Table13232127535868[[#This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HEX2DEC(RIGHT(Table13232127535868[[#This Row],[h1]],8))</f>
        <v>0</v>
      </c>
      <c r="Q226" s="48" t="s">
        <v>75</v>
      </c>
      <c r="R226" s="48">
        <f>HEX2DEC(RIGHT(Table13232127535868[[#This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HEX2DEC(RIGHT(Table13232127535868[[#This Row],[h1]],8))</f>
        <v>0</v>
      </c>
      <c r="Q227" s="48" t="s">
        <v>75</v>
      </c>
      <c r="R227" s="48">
        <f>HEX2DEC(RIGHT(Table13232127535868[[#This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HEX2DEC(RIGHT(Table13232127535868[[#This Row],[h1]],8))</f>
        <v>0</v>
      </c>
      <c r="Q228" s="48" t="s">
        <v>75</v>
      </c>
      <c r="R228" s="48">
        <f>HEX2DEC(RIGHT(Table13232127535868[[#This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HEX2DEC(RIGHT(Table13232127535868[[#This Row],[h1]],8))</f>
        <v>0</v>
      </c>
      <c r="Q229" s="48" t="s">
        <v>75</v>
      </c>
      <c r="R229" s="48">
        <f>HEX2DEC(RIGHT(Table13232127535868[[#This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HEX2DEC(RIGHT(Table13232127535868[[#This Row],[h1]],8))</f>
        <v>0</v>
      </c>
      <c r="Q230" s="48" t="s">
        <v>75</v>
      </c>
      <c r="R230" s="48">
        <f>HEX2DEC(RIGHT(Table13232127535868[[#This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HEX2DEC(RIGHT(Table13232127535868[[#This Row],[h1]],8))</f>
        <v>0</v>
      </c>
      <c r="Q231" s="48" t="s">
        <v>75</v>
      </c>
      <c r="R231" s="48">
        <f>HEX2DEC(RIGHT(Table13232127535868[[#This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HEX2DEC(RIGHT(Table13232127535868[[#This Row],[h1]],8))</f>
        <v>0</v>
      </c>
      <c r="Q232" s="48" t="s">
        <v>75</v>
      </c>
      <c r="R232" s="48">
        <f>HEX2DEC(RIGHT(Table13232127535868[[#This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HEX2DEC(RIGHT(Table13232127535868[[#This Row],[h1]],8))</f>
        <v>0</v>
      </c>
      <c r="Q233" s="48" t="s">
        <v>75</v>
      </c>
      <c r="R233" s="48">
        <f>HEX2DEC(RIGHT(Table13232127535868[[#This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HEX2DEC(RIGHT(Table13232127535868[[#This Row],[h1]],8))</f>
        <v>0</v>
      </c>
      <c r="Q234" s="48" t="s">
        <v>75</v>
      </c>
      <c r="R234" s="48">
        <f>HEX2DEC(RIGHT(Table13232127535868[[#This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HEX2DEC(RIGHT(Table13232127535868[[#This Row],[h1]],8))</f>
        <v>0</v>
      </c>
      <c r="Q235" s="48" t="s">
        <v>75</v>
      </c>
      <c r="R235" s="48">
        <f>HEX2DEC(RIGHT(Table13232127535868[[#This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HEX2DEC(RIGHT(Table13232127535868[[#This Row],[h1]],8))</f>
        <v>0</v>
      </c>
      <c r="Q236" s="48" t="s">
        <v>75</v>
      </c>
      <c r="R236" s="48">
        <f>HEX2DEC(RIGHT(Table13232127535868[[#This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HEX2DEC(RIGHT(Table13232127535868[[#This Row],[h1]],8))</f>
        <v>0</v>
      </c>
      <c r="Q237" s="48" t="s">
        <v>75</v>
      </c>
      <c r="R237" s="48">
        <f>HEX2DEC(RIGHT(Table13232127535868[[#This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HEX2DEC(RIGHT(Table13232127535868[[#This Row],[h1]],8))</f>
        <v>0</v>
      </c>
      <c r="Q238" s="48" t="s">
        <v>75</v>
      </c>
      <c r="R238" s="48">
        <f>HEX2DEC(RIGHT(Table13232127535868[[#This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HEX2DEC(RIGHT(Table13232127535868[[#This Row],[h1]],8))</f>
        <v>0</v>
      </c>
      <c r="Q239" s="48" t="s">
        <v>75</v>
      </c>
      <c r="R239" s="48">
        <f>HEX2DEC(RIGHT(Table13232127535868[[#This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HEX2DEC(RIGHT(Table13232127535868[[#This Row],[h1]],8))</f>
        <v>0</v>
      </c>
      <c r="Q240" s="48" t="s">
        <v>75</v>
      </c>
      <c r="R240" s="48">
        <f>HEX2DEC(RIGHT(Table13232127535868[[#This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HEX2DEC(RIGHT(Table13232127535868[[#This Row],[h1]],8))</f>
        <v>0</v>
      </c>
      <c r="Q241" s="48" t="s">
        <v>75</v>
      </c>
      <c r="R241" s="48">
        <f>HEX2DEC(RIGHT(Table13232127535868[[#This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HEX2DEC(RIGHT(Table13232127535868[[#This Row],[h1]],8))</f>
        <v>0</v>
      </c>
      <c r="Q242" s="48" t="s">
        <v>75</v>
      </c>
      <c r="R242" s="48">
        <f>HEX2DEC(RIGHT(Table13232127535868[[#This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HEX2DEC(RIGHT(Table13232127535868[[#This Row],[h1]],8))</f>
        <v>0</v>
      </c>
      <c r="Q243" s="48" t="s">
        <v>75</v>
      </c>
      <c r="R243" s="48">
        <f>HEX2DEC(RIGHT(Table13232127535868[[#This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HEX2DEC(RIGHT(Table13232127535868[[#This Row],[h1]],8))</f>
        <v>0</v>
      </c>
      <c r="Q244" s="48" t="s">
        <v>75</v>
      </c>
      <c r="R244" s="48">
        <f>HEX2DEC(RIGHT(Table13232127535868[[#This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HEX2DEC(RIGHT(Table13232127535868[[#This Row],[h1]],8))</f>
        <v>0</v>
      </c>
      <c r="Q245" s="48" t="s">
        <v>75</v>
      </c>
      <c r="R245" s="48">
        <f>HEX2DEC(RIGHT(Table13232127535868[[#This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HEX2DEC(RIGHT(Table13232127535868[[#This Row],[h1]],8))</f>
        <v>0</v>
      </c>
      <c r="Q246" s="48" t="s">
        <v>75</v>
      </c>
      <c r="R246" s="48">
        <f>HEX2DEC(RIGHT(Table13232127535868[[#This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HEX2DEC(RIGHT(Table13232127535868[[#This Row],[h1]],8))</f>
        <v>0</v>
      </c>
      <c r="Q247" s="48" t="s">
        <v>75</v>
      </c>
      <c r="R247" s="48">
        <f>HEX2DEC(RIGHT(Table13232127535868[[#This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HEX2DEC(RIGHT(Table13232127535868[[#This Row],[h1]],8))</f>
        <v>0</v>
      </c>
      <c r="Q248" s="48" t="s">
        <v>75</v>
      </c>
      <c r="R248" s="48">
        <f>HEX2DEC(RIGHT(Table13232127535868[[#This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HEX2DEC(RIGHT(Table13232127535868[[#This Row],[h1]],8))</f>
        <v>0</v>
      </c>
      <c r="Q249" s="48" t="s">
        <v>75</v>
      </c>
      <c r="R249" s="48">
        <f>HEX2DEC(RIGHT(Table13232127535868[[#This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HEX2DEC(RIGHT(Table13232127535868[[#This Row],[h1]],8))</f>
        <v>0</v>
      </c>
      <c r="Q250" s="48" t="s">
        <v>75</v>
      </c>
      <c r="R250" s="48">
        <f>HEX2DEC(RIGHT(Table13232127535868[[#This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HEX2DEC(RIGHT(Table13232127535868[[#This Row],[h1]],8))</f>
        <v>0</v>
      </c>
      <c r="Q251" s="48" t="s">
        <v>75</v>
      </c>
      <c r="R251" s="48">
        <f>HEX2DEC(RIGHT(Table13232127535868[[#This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HEX2DEC(RIGHT(Table13232127535868[[#This Row],[h1]],8))</f>
        <v>0</v>
      </c>
      <c r="Q252" s="48" t="s">
        <v>75</v>
      </c>
      <c r="R252" s="48">
        <f>HEX2DEC(RIGHT(Table13232127535868[[#This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HEX2DEC(RIGHT(Table13232127535868[[#This Row],[h1]],8))</f>
        <v>0</v>
      </c>
      <c r="Q253" s="48" t="s">
        <v>75</v>
      </c>
      <c r="R253" s="48">
        <f>HEX2DEC(RIGHT(Table13232127535868[[#This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HEX2DEC(RIGHT(Table13232127535868[[#This Row],[h1]],8))</f>
        <v>0</v>
      </c>
      <c r="Q254" s="48" t="s">
        <v>75</v>
      </c>
      <c r="R254" s="48">
        <f>HEX2DEC(RIGHT(Table13232127535868[[#This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HEX2DEC(RIGHT(Table13232127535868[[#This Row],[h1]],8))</f>
        <v>0</v>
      </c>
      <c r="Q255" s="48" t="s">
        <v>75</v>
      </c>
      <c r="R255" s="48">
        <f>HEX2DEC(RIGHT(Table13232127535868[[#This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HEX2DEC(RIGHT(Table13232127535868[[#This Row],[h1]],8))</f>
        <v>0</v>
      </c>
      <c r="Q256" s="48" t="s">
        <v>75</v>
      </c>
      <c r="R256" s="48">
        <f>HEX2DEC(RIGHT(Table13232127535868[[#This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HEX2DEC(RIGHT(Table13232127535868[[#This Row],[h1]],8))</f>
        <v>0</v>
      </c>
      <c r="Q257" s="48" t="s">
        <v>75</v>
      </c>
      <c r="R257" s="48">
        <f>HEX2DEC(RIGHT(Table13232127535868[[#This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HEX2DEC(RIGHT(Table13232127535868[[#This Row],[h1]],8))</f>
        <v>0</v>
      </c>
      <c r="Q258" s="48" t="s">
        <v>75</v>
      </c>
      <c r="R258" s="48">
        <f>HEX2DEC(RIGHT(Table13232127535868[[#This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HEX2DEC(RIGHT(Table13232127535868[[#This Row],[h1]],8))</f>
        <v>0</v>
      </c>
      <c r="Q259" s="48" t="s">
        <v>75</v>
      </c>
      <c r="R259" s="48">
        <f>HEX2DEC(RIGHT(Table13232127535868[[#This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HEX2DEC(RIGHT(Table13232127535868[[#This Row],[h1]],8))</f>
        <v>0</v>
      </c>
      <c r="Q260" s="48" t="s">
        <v>75</v>
      </c>
      <c r="R260" s="48">
        <f>HEX2DEC(RIGHT(Table13232127535868[[#This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HEX2DEC(RIGHT(Table13232127535868[[#This Row],[h1]],8))</f>
        <v>0</v>
      </c>
      <c r="Q261" s="48" t="s">
        <v>75</v>
      </c>
      <c r="R261" s="48">
        <f>HEX2DEC(RIGHT(Table13232127535868[[#This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HEX2DEC(RIGHT(Table13232127535868[[#This Row],[h1]],8))</f>
        <v>0</v>
      </c>
      <c r="Q262" s="48" t="s">
        <v>75</v>
      </c>
      <c r="R262" s="48">
        <f>HEX2DEC(RIGHT(Table13232127535868[[#This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HEX2DEC(RIGHT(Table13232127535868[[#This Row],[h1]],8))</f>
        <v>0</v>
      </c>
      <c r="Q263" s="48" t="s">
        <v>75</v>
      </c>
      <c r="R263" s="48">
        <f>HEX2DEC(RIGHT(Table13232127535868[[#This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HEX2DEC(RIGHT(Table13232127535868[[#This Row],[h1]],8))</f>
        <v>0</v>
      </c>
      <c r="Q264" s="48" t="s">
        <v>75</v>
      </c>
      <c r="R264" s="48">
        <f>HEX2DEC(RIGHT(Table13232127535868[[#This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HEX2DEC(RIGHT(Table13232127535868[[#This Row],[h1]],8))</f>
        <v>0</v>
      </c>
      <c r="Q265" s="48" t="s">
        <v>75</v>
      </c>
      <c r="R265" s="48">
        <f>HEX2DEC(RIGHT(Table13232127535868[[#This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HEX2DEC(RIGHT(Table13232127535868[[#This Row],[h1]],8))</f>
        <v>0</v>
      </c>
      <c r="Q266" s="48" t="s">
        <v>75</v>
      </c>
      <c r="R266" s="48">
        <f>HEX2DEC(RIGHT(Table13232127535868[[#This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HEX2DEC(RIGHT(Table13232127535868[[#This Row],[h1]],8))</f>
        <v>0</v>
      </c>
      <c r="Q267" s="48" t="s">
        <v>75</v>
      </c>
      <c r="R267" s="48">
        <f>HEX2DEC(RIGHT(Table13232127535868[[#This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HEX2DEC(RIGHT(Table13232127535868[[#This Row],[h1]],8))</f>
        <v>0</v>
      </c>
      <c r="Q268" s="48" t="s">
        <v>75</v>
      </c>
      <c r="R268" s="48">
        <f>HEX2DEC(RIGHT(Table13232127535868[[#This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HEX2DEC(RIGHT(Table13232127535868[[#This Row],[h1]],8))</f>
        <v>0</v>
      </c>
      <c r="Q269" s="48" t="s">
        <v>75</v>
      </c>
      <c r="R269" s="48">
        <f>HEX2DEC(RIGHT(Table13232127535868[[#This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HEX2DEC(RIGHT(Table13232127535868[[#This Row],[h1]],8))</f>
        <v>0</v>
      </c>
      <c r="Q270" s="48" t="s">
        <v>75</v>
      </c>
      <c r="R270" s="48">
        <f>HEX2DEC(RIGHT(Table13232127535868[[#This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HEX2DEC(RIGHT(Table13232127535868[[#This Row],[h1]],8))</f>
        <v>0</v>
      </c>
      <c r="Q271" s="48" t="s">
        <v>75</v>
      </c>
      <c r="R271" s="48">
        <f>HEX2DEC(RIGHT(Table13232127535868[[#This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HEX2DEC(RIGHT(Table13232127535868[[#This Row],[h1]],8))</f>
        <v>0</v>
      </c>
      <c r="Q272" s="48" t="s">
        <v>75</v>
      </c>
      <c r="R272" s="48">
        <f>HEX2DEC(RIGHT(Table13232127535868[[#This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HEX2DEC(RIGHT(Table13232127535868[[#This Row],[h1]],8))</f>
        <v>0</v>
      </c>
      <c r="Q273" s="48" t="s">
        <v>75</v>
      </c>
      <c r="R273" s="48">
        <f>HEX2DEC(RIGHT(Table13232127535868[[#This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HEX2DEC(RIGHT(Table13232127535868[[#This Row],[h1]],8))</f>
        <v>0</v>
      </c>
      <c r="Q274" s="48" t="s">
        <v>75</v>
      </c>
      <c r="R274" s="48">
        <f>HEX2DEC(RIGHT(Table13232127535868[[#This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HEX2DEC(RIGHT(Table13232127535868[[#This Row],[h1]],8))</f>
        <v>0</v>
      </c>
      <c r="Q275" s="48" t="s">
        <v>75</v>
      </c>
      <c r="R275" s="48">
        <f>HEX2DEC(RIGHT(Table13232127535868[[#This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HEX2DEC(RIGHT(Table13232127535868[[#This Row],[h1]],8))</f>
        <v>0</v>
      </c>
      <c r="Q276" s="48" t="s">
        <v>75</v>
      </c>
      <c r="R276" s="48">
        <f>HEX2DEC(RIGHT(Table13232127535868[[#This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HEX2DEC(RIGHT(Table13232127535868[[#This Row],[h1]],8))</f>
        <v>0</v>
      </c>
      <c r="Q277" s="48" t="s">
        <v>75</v>
      </c>
      <c r="R277" s="48">
        <f>HEX2DEC(RIGHT(Table13232127535868[[#This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HEX2DEC(RIGHT(Table13232127535868[[#This Row],[h1]],8))</f>
        <v>0</v>
      </c>
      <c r="Q278" s="48" t="s">
        <v>75</v>
      </c>
      <c r="R278" s="48">
        <f>HEX2DEC(RIGHT(Table13232127535868[[#This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HEX2DEC(RIGHT(Table13232127535868[[#This Row],[h1]],8))</f>
        <v>0</v>
      </c>
      <c r="Q279" s="48" t="s">
        <v>75</v>
      </c>
      <c r="R279" s="48">
        <f>HEX2DEC(RIGHT(Table13232127535868[[#This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HEX2DEC(RIGHT(Table13232127535868[[#This Row],[h1]],8))</f>
        <v>0</v>
      </c>
      <c r="Q280" s="48" t="s">
        <v>75</v>
      </c>
      <c r="R280" s="48">
        <f>HEX2DEC(RIGHT(Table13232127535868[[#This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HEX2DEC(RIGHT(Table13232127535868[[#This Row],[h1]],8))</f>
        <v>0</v>
      </c>
      <c r="Q281" s="48" t="s">
        <v>75</v>
      </c>
      <c r="R281" s="48">
        <f>HEX2DEC(RIGHT(Table13232127535868[[#This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HEX2DEC(RIGHT(Table13232127535868[[#This Row],[h1]],8))</f>
        <v>0</v>
      </c>
      <c r="Q282" s="48" t="s">
        <v>75</v>
      </c>
      <c r="R282" s="48">
        <f>HEX2DEC(RIGHT(Table13232127535868[[#This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HEX2DEC(RIGHT(Table13232127535868[[#This Row],[h1]],8))</f>
        <v>0</v>
      </c>
      <c r="Q283" s="48" t="s">
        <v>75</v>
      </c>
      <c r="R283" s="48">
        <f>HEX2DEC(RIGHT(Table13232127535868[[#This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HEX2DEC(RIGHT(Table13232127535868[[#This Row],[h1]],8))</f>
        <v>0</v>
      </c>
      <c r="Q284" s="48" t="s">
        <v>75</v>
      </c>
      <c r="R284" s="48">
        <f>HEX2DEC(RIGHT(Table13232127535868[[#This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HEX2DEC(RIGHT(Table13232127535868[[#This Row],[h1]],8))</f>
        <v>0</v>
      </c>
      <c r="Q285" s="48" t="s">
        <v>75</v>
      </c>
      <c r="R285" s="48">
        <f>HEX2DEC(RIGHT(Table13232127535868[[#This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HEX2DEC(RIGHT(Table13232127535868[[#This Row],[h1]],8))</f>
        <v>0</v>
      </c>
      <c r="Q286" s="48" t="s">
        <v>75</v>
      </c>
      <c r="R286" s="48">
        <f>HEX2DEC(RIGHT(Table13232127535868[[#This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HEX2DEC(RIGHT(Table13232127535868[[#This Row],[h1]],8))</f>
        <v>0</v>
      </c>
      <c r="Q287" s="48" t="s">
        <v>75</v>
      </c>
      <c r="R287" s="48">
        <f>HEX2DEC(RIGHT(Table13232127535868[[#This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HEX2DEC(RIGHT(Table13232127535868[[#This Row],[h1]],8))</f>
        <v>0</v>
      </c>
      <c r="Q288" s="48" t="s">
        <v>75</v>
      </c>
      <c r="R288" s="48">
        <f>HEX2DEC(RIGHT(Table13232127535868[[#This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HEX2DEC(RIGHT(Table13232127535868[[#This Row],[h1]],8))</f>
        <v>0</v>
      </c>
      <c r="Q289" s="48" t="s">
        <v>75</v>
      </c>
      <c r="R289" s="48">
        <f>HEX2DEC(RIGHT(Table13232127535868[[#This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HEX2DEC(RIGHT(Table13232127535868[[#This Row],[h1]],8))</f>
        <v>0</v>
      </c>
      <c r="Q290" s="48" t="s">
        <v>75</v>
      </c>
      <c r="R290" s="48">
        <f>HEX2DEC(RIGHT(Table13232127535868[[#This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HEX2DEC(RIGHT(Table13232127535868[[#This Row],[h1]],8))</f>
        <v>0</v>
      </c>
      <c r="Q291" s="48" t="s">
        <v>75</v>
      </c>
      <c r="R291" s="48">
        <f>HEX2DEC(RIGHT(Table13232127535868[[#This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HEX2DEC(RIGHT(Table13232127535868[[#This Row],[h1]],8))</f>
        <v>0</v>
      </c>
      <c r="Q292" s="48" t="s">
        <v>75</v>
      </c>
      <c r="R292" s="48">
        <f>HEX2DEC(RIGHT(Table13232127535868[[#This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HEX2DEC(RIGHT(Table13232127535868[[#This Row],[h1]],8))</f>
        <v>0</v>
      </c>
      <c r="Q293" s="48" t="s">
        <v>75</v>
      </c>
      <c r="R293" s="48">
        <f>HEX2DEC(RIGHT(Table13232127535868[[#This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HEX2DEC(RIGHT(Table13232127535868[[#This Row],[h1]],8))</f>
        <v>0</v>
      </c>
      <c r="Q294" s="48" t="s">
        <v>75</v>
      </c>
      <c r="R294" s="48">
        <f>HEX2DEC(RIGHT(Table13232127535868[[#This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HEX2DEC(RIGHT(Table13232127535868[[#This Row],[h1]],8))</f>
        <v>0</v>
      </c>
      <c r="Q295" s="48" t="s">
        <v>75</v>
      </c>
      <c r="R295" s="48">
        <f>HEX2DEC(RIGHT(Table13232127535868[[#This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HEX2DEC(RIGHT(Table13232127535868[[#This Row],[h1]],8))</f>
        <v>0</v>
      </c>
      <c r="Q296" s="48" t="s">
        <v>75</v>
      </c>
      <c r="R296" s="48">
        <f>HEX2DEC(RIGHT(Table13232127535868[[#This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HEX2DEC(RIGHT(Table13232127535868[[#This Row],[h1]],8))</f>
        <v>0</v>
      </c>
      <c r="Q297" s="48" t="s">
        <v>75</v>
      </c>
      <c r="R297" s="48">
        <f>HEX2DEC(RIGHT(Table13232127535868[[#This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HEX2DEC(RIGHT(Table13232127535868[[#This Row],[h1]],8))</f>
        <v>0</v>
      </c>
      <c r="Q298" s="48" t="s">
        <v>75</v>
      </c>
      <c r="R298" s="48">
        <f>HEX2DEC(RIGHT(Table13232127535868[[#This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HEX2DEC(RIGHT(Table13232127535868[[#This Row],[h1]],8))</f>
        <v>0</v>
      </c>
      <c r="Q299" s="48" t="s">
        <v>75</v>
      </c>
      <c r="R299" s="48">
        <f>HEX2DEC(RIGHT(Table13232127535868[[#This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HEX2DEC(RIGHT(Table13232127535868[[#This Row],[h1]],8))</f>
        <v>0</v>
      </c>
      <c r="Q300" s="48" t="s">
        <v>75</v>
      </c>
      <c r="R300" s="48">
        <f>HEX2DEC(RIGHT(Table13232127535868[[#This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HEX2DEC(RIGHT(Table13232127535868[[#This Row],[h1]],8))</f>
        <v>0</v>
      </c>
      <c r="Q301" s="48" t="s">
        <v>75</v>
      </c>
      <c r="R301" s="48">
        <f>HEX2DEC(RIGHT(Table13232127535868[[#This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HEX2DEC(RIGHT(Table13232127535868[[#This Row],[h1]],8))</f>
        <v>0</v>
      </c>
      <c r="Q302" s="48" t="s">
        <v>75</v>
      </c>
      <c r="R302" s="48">
        <f>HEX2DEC(RIGHT(Table13232127535868[[#This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HEX2DEC(RIGHT(Table13232127535868[[#This Row],[h1]],8))</f>
        <v>0</v>
      </c>
      <c r="Q303" s="48" t="s">
        <v>75</v>
      </c>
      <c r="R303" s="48">
        <f>HEX2DEC(RIGHT(Table13232127535868[[#This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HEX2DEC(RIGHT(Table13232127535868[[#This Row],[h1]],8))</f>
        <v>0</v>
      </c>
      <c r="Q304" s="48" t="s">
        <v>75</v>
      </c>
      <c r="R304" s="48">
        <f>HEX2DEC(RIGHT(Table13232127535868[[#This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HEX2DEC(RIGHT(Table13232127535868[[#This Row],[h1]],8))</f>
        <v>0</v>
      </c>
      <c r="Q305" s="48" t="s">
        <v>75</v>
      </c>
      <c r="R305" s="48">
        <f>HEX2DEC(RIGHT(Table13232127535868[[#This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HEX2DEC(RIGHT(Table13232127535868[[#This Row],[h1]],8))</f>
        <v>0</v>
      </c>
      <c r="Q306" s="48" t="s">
        <v>75</v>
      </c>
      <c r="R306" s="48">
        <f>HEX2DEC(RIGHT(Table13232127535868[[#This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HEX2DEC(RIGHT(Table13232127535868[[#This Row],[h1]],8))</f>
        <v>0</v>
      </c>
      <c r="Q307" s="48" t="s">
        <v>75</v>
      </c>
      <c r="R307" s="48">
        <f>HEX2DEC(RIGHT(Table13232127535868[[#This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HEX2DEC(RIGHT(Table13232127535868[[#This Row],[h1]],8))</f>
        <v>0</v>
      </c>
      <c r="Q308" s="48" t="s">
        <v>75</v>
      </c>
      <c r="R308" s="48">
        <f>HEX2DEC(RIGHT(Table13232127535868[[#This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HEX2DEC(RIGHT(Table13232127535868[[#This Row],[h1]],8))</f>
        <v>0</v>
      </c>
      <c r="Q309" s="48" t="s">
        <v>75</v>
      </c>
      <c r="R309" s="48">
        <f>HEX2DEC(RIGHT(Table13232127535868[[#This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HEX2DEC(RIGHT(Table13232127535868[[#This Row],[h1]],8))</f>
        <v>0</v>
      </c>
      <c r="Q310" s="48" t="s">
        <v>75</v>
      </c>
      <c r="R310" s="48">
        <f>HEX2DEC(RIGHT(Table13232127535868[[#This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HEX2DEC(RIGHT(Table13232127535868[[#This Row],[h1]],8))</f>
        <v>0</v>
      </c>
      <c r="Q311" s="48" t="s">
        <v>75</v>
      </c>
      <c r="R311" s="48">
        <f>HEX2DEC(RIGHT(Table13232127535868[[#This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HEX2DEC(RIGHT(Table13232127535868[[#This Row],[h1]],8))</f>
        <v>0</v>
      </c>
      <c r="Q312" s="48" t="s">
        <v>75</v>
      </c>
      <c r="R312" s="48">
        <f>HEX2DEC(RIGHT(Table13232127535868[[#This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HEX2DEC(RIGHT(Table13232127535868[[#This Row],[h1]],8))</f>
        <v>0</v>
      </c>
      <c r="Q313" s="48" t="s">
        <v>75</v>
      </c>
      <c r="R313" s="48">
        <f>HEX2DEC(RIGHT(Table13232127535868[[#This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HEX2DEC(RIGHT(Table13232127535868[[#This Row],[h1]],8))</f>
        <v>0</v>
      </c>
      <c r="Q314" s="48" t="s">
        <v>75</v>
      </c>
      <c r="R314" s="48">
        <f>HEX2DEC(RIGHT(Table13232127535868[[#This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HEX2DEC(RIGHT(Table13232127535868[[#This Row],[h1]],8))</f>
        <v>0</v>
      </c>
      <c r="Q315" s="48" t="s">
        <v>75</v>
      </c>
      <c r="R315" s="48">
        <f>HEX2DEC(RIGHT(Table13232127535868[[#This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HEX2DEC(RIGHT(Table13232127535868[[#This Row],[h1]],8))</f>
        <v>0</v>
      </c>
      <c r="Q316" s="48" t="s">
        <v>75</v>
      </c>
      <c r="R316" s="48">
        <f>HEX2DEC(RIGHT(Table13232127535868[[#This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HEX2DEC(RIGHT(Table13232127535868[[#This Row],[h1]],8))</f>
        <v>0</v>
      </c>
      <c r="Q317" s="48" t="s">
        <v>75</v>
      </c>
      <c r="R317" s="48">
        <f>HEX2DEC(RIGHT(Table13232127535868[[#This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HEX2DEC(RIGHT(Table13232127535868[[#This Row],[h1]],8))</f>
        <v>0</v>
      </c>
      <c r="Q318" s="48" t="s">
        <v>75</v>
      </c>
      <c r="R318" s="48">
        <f>HEX2DEC(RIGHT(Table13232127535868[[#This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HEX2DEC(RIGHT(Table13232127535868[[#This Row],[h1]],8))</f>
        <v>0</v>
      </c>
      <c r="Q319" s="48" t="s">
        <v>75</v>
      </c>
      <c r="R319" s="48">
        <f>HEX2DEC(RIGHT(Table13232127535868[[#This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HEX2DEC(RIGHT(Table13232127535868[[#This Row],[h1]],8))</f>
        <v>0</v>
      </c>
      <c r="Q320" s="48" t="s">
        <v>75</v>
      </c>
      <c r="R320" s="48">
        <f>HEX2DEC(RIGHT(Table13232127535868[[#This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HEX2DEC(RIGHT(Table13232127535868[[#This Row],[h1]],8))</f>
        <v>0</v>
      </c>
      <c r="Q321" s="48" t="s">
        <v>75</v>
      </c>
      <c r="R321" s="48">
        <f>HEX2DEC(RIGHT(Table13232127535868[[#This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HEX2DEC(RIGHT(Table13232127535868[[#This Row],[h1]],8))</f>
        <v>0</v>
      </c>
      <c r="Q322" s="48" t="s">
        <v>75</v>
      </c>
      <c r="R322" s="48">
        <f>HEX2DEC(RIGHT(Table13232127535868[[#This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HEX2DEC(RIGHT(Table13232127535868[[#This Row],[h1]],8))</f>
        <v>0</v>
      </c>
      <c r="Q323" s="48" t="s">
        <v>75</v>
      </c>
      <c r="R323" s="48">
        <f>HEX2DEC(RIGHT(Table13232127535868[[#This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HEX2DEC(RIGHT(Table13232127535868[[#This Row],[h1]],8))</f>
        <v>0</v>
      </c>
      <c r="Q324" s="48" t="s">
        <v>75</v>
      </c>
      <c r="R324" s="48">
        <f>HEX2DEC(RIGHT(Table13232127535868[[#This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HEX2DEC(RIGHT(Table13232127535868[[#This Row],[h1]],8))</f>
        <v>0</v>
      </c>
      <c r="Q325" s="48" t="s">
        <v>75</v>
      </c>
      <c r="R325" s="48">
        <f>HEX2DEC(RIGHT(Table13232127535868[[#This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HEX2DEC(RIGHT(Table13232127535868[[#This Row],[h1]],8))</f>
        <v>0</v>
      </c>
      <c r="Q326" s="48" t="s">
        <v>75</v>
      </c>
      <c r="R326" s="48">
        <f>HEX2DEC(RIGHT(Table13232127535868[[#This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HEX2DEC(RIGHT(Table13232127535868[[#This Row],[h1]],8))</f>
        <v>0</v>
      </c>
      <c r="Q327" s="48" t="s">
        <v>75</v>
      </c>
      <c r="R327" s="48">
        <f>HEX2DEC(RIGHT(Table13232127535868[[#This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HEX2DEC(RIGHT(Table13232127535868[[#This Row],[h1]],8))</f>
        <v>0</v>
      </c>
      <c r="Q328" s="48" t="s">
        <v>75</v>
      </c>
      <c r="R328" s="48">
        <f>HEX2DEC(RIGHT(Table13232127535868[[#This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HEX2DEC(RIGHT(Table13232127535868[[#This Row],[h1]],8))</f>
        <v>0</v>
      </c>
      <c r="Q329" s="48" t="s">
        <v>75</v>
      </c>
      <c r="R329" s="48">
        <f>HEX2DEC(RIGHT(Table13232127535868[[#This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HEX2DEC(RIGHT(Table13232127535868[[#This Row],[h1]],8))</f>
        <v>0</v>
      </c>
      <c r="Q330" s="48" t="s">
        <v>75</v>
      </c>
      <c r="R330" s="48">
        <f>HEX2DEC(RIGHT(Table13232127535868[[#This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HEX2DEC(RIGHT(Table13232127535868[[#This Row],[h1]],8))</f>
        <v>0</v>
      </c>
      <c r="Q331" s="48" t="s">
        <v>75</v>
      </c>
      <c r="R331" s="48">
        <f>HEX2DEC(RIGHT(Table13232127535868[[#This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HEX2DEC(RIGHT(Table13232127535868[[#This Row],[h1]],8))</f>
        <v>0</v>
      </c>
      <c r="Q332" s="48" t="s">
        <v>75</v>
      </c>
      <c r="R332" s="48">
        <f>HEX2DEC(RIGHT(Table13232127535868[[#This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HEX2DEC(RIGHT(Table13232127535868[[#This Row],[h1]],8))</f>
        <v>0</v>
      </c>
      <c r="Q333" s="48" t="s">
        <v>75</v>
      </c>
      <c r="R333" s="48">
        <f>HEX2DEC(RIGHT(Table13232127535868[[#This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HEX2DEC(RIGHT(Table13232127535868[[#This Row],[h1]],8))</f>
        <v>0</v>
      </c>
      <c r="Q334" s="48" t="s">
        <v>75</v>
      </c>
      <c r="R334" s="48">
        <f>HEX2DEC(RIGHT(Table13232127535868[[#This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HEX2DEC(RIGHT(Table13232127535868[[#This Row],[h1]],8))</f>
        <v>0</v>
      </c>
      <c r="Q335" s="48" t="s">
        <v>75</v>
      </c>
      <c r="R335" s="48">
        <f>HEX2DEC(RIGHT(Table13232127535868[[#This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HEX2DEC(RIGHT(Table13232127535868[[#This Row],[h1]],8))</f>
        <v>0</v>
      </c>
      <c r="Q336" s="48" t="s">
        <v>75</v>
      </c>
      <c r="R336" s="48">
        <f>HEX2DEC(RIGHT(Table13232127535868[[#This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HEX2DEC(RIGHT(Table13232127535868[[#This Row],[h1]],8))</f>
        <v>0</v>
      </c>
      <c r="Q337" s="48" t="s">
        <v>75</v>
      </c>
      <c r="R337" s="48">
        <f>HEX2DEC(RIGHT(Table13232127535868[[#This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HEX2DEC(RIGHT(Table13232127535868[[#This Row],[h1]],8))</f>
        <v>0</v>
      </c>
      <c r="Q338" s="48" t="s">
        <v>75</v>
      </c>
      <c r="R338" s="48">
        <f>HEX2DEC(RIGHT(Table13232127535868[[#This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HEX2DEC(RIGHT(Table13232127535868[[#This Row],[h1]],8))</f>
        <v>0</v>
      </c>
      <c r="Q339" s="48" t="s">
        <v>75</v>
      </c>
      <c r="R339" s="48">
        <f>HEX2DEC(RIGHT(Table13232127535868[[#This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HEX2DEC(RIGHT(Table13232127535868[[#This Row],[h1]],8))</f>
        <v>0</v>
      </c>
      <c r="Q340" s="48" t="s">
        <v>75</v>
      </c>
      <c r="R340" s="48">
        <f>HEX2DEC(RIGHT(Table13232127535868[[#This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HEX2DEC(RIGHT(Table13232127535868[[#This Row],[h1]],8))</f>
        <v>0</v>
      </c>
      <c r="Q341" s="48" t="s">
        <v>75</v>
      </c>
      <c r="R341" s="48">
        <f>HEX2DEC(RIGHT(Table13232127535868[[#This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HEX2DEC(RIGHT(Table13232127535868[[#This Row],[h1]],8))</f>
        <v>0</v>
      </c>
      <c r="Q342" s="48" t="s">
        <v>75</v>
      </c>
      <c r="R342" s="48">
        <f>HEX2DEC(RIGHT(Table13232127535868[[#This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HEX2DEC(RIGHT(Table13232127535868[[#This Row],[h1]],8))</f>
        <v>0</v>
      </c>
      <c r="Q343" s="48" t="s">
        <v>75</v>
      </c>
      <c r="R343" s="48">
        <f>HEX2DEC(RIGHT(Table13232127535868[[#This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HEX2DEC(RIGHT(Table13232127535868[[#This Row],[h1]],8))</f>
        <v>0</v>
      </c>
      <c r="Q344" s="48" t="s">
        <v>75</v>
      </c>
      <c r="R344" s="48">
        <f>HEX2DEC(RIGHT(Table13232127535868[[#This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HEX2DEC(RIGHT(Table13232127535868[[#This Row],[h1]],8))</f>
        <v>0</v>
      </c>
      <c r="Q345" s="48" t="s">
        <v>75</v>
      </c>
      <c r="R345" s="48">
        <f>HEX2DEC(RIGHT(Table13232127535868[[#This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HEX2DEC(RIGHT(Table13232127535868[[#This Row],[h1]],8))</f>
        <v>0</v>
      </c>
      <c r="Q346" s="48" t="s">
        <v>75</v>
      </c>
      <c r="R346" s="48">
        <f>HEX2DEC(RIGHT(Table13232127535868[[#This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HEX2DEC(RIGHT(Table13232127535868[[#This Row],[h1]],8))</f>
        <v>0</v>
      </c>
      <c r="Q347" s="48" t="s">
        <v>75</v>
      </c>
      <c r="R347" s="48">
        <f>HEX2DEC(RIGHT(Table13232127535868[[#This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HEX2DEC(RIGHT(Table13232127535868[[#This Row],[h1]],8))</f>
        <v>0</v>
      </c>
      <c r="Q348" s="48" t="s">
        <v>75</v>
      </c>
      <c r="R348" s="48">
        <f>HEX2DEC(RIGHT(Table13232127535868[[#This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HEX2DEC(RIGHT(Table13232127535868[[#This Row],[h1]],8))</f>
        <v>0</v>
      </c>
      <c r="Q349" s="48" t="s">
        <v>75</v>
      </c>
      <c r="R349" s="48">
        <f>HEX2DEC(RIGHT(Table13232127535868[[#This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HEX2DEC(RIGHT(Table13232127535868[[#This Row],[h1]],8))</f>
        <v>0</v>
      </c>
      <c r="Q350" s="48" t="s">
        <v>75</v>
      </c>
      <c r="R350" s="48">
        <f>HEX2DEC(RIGHT(Table13232127535868[[#This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HEX2DEC(RIGHT(Table13232127535868[[#This Row],[h1]],8))</f>
        <v>0</v>
      </c>
      <c r="Q351" s="48" t="s">
        <v>75</v>
      </c>
      <c r="R351" s="48">
        <f>HEX2DEC(RIGHT(Table13232127535868[[#This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HEX2DEC(RIGHT(Table13232127535868[[#This Row],[h1]],8))</f>
        <v>0</v>
      </c>
      <c r="Q352" s="48" t="s">
        <v>75</v>
      </c>
      <c r="R352" s="48">
        <f>HEX2DEC(RIGHT(Table13232127535868[[#This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HEX2DEC(RIGHT(Table13232127535868[[#This Row],[h1]],8))</f>
        <v>0</v>
      </c>
      <c r="Q353" s="48" t="s">
        <v>75</v>
      </c>
      <c r="R353" s="48">
        <f>HEX2DEC(RIGHT(Table13232127535868[[#This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HEX2DEC(RIGHT(Table13232127535868[[#This Row],[h1]],8))</f>
        <v>0</v>
      </c>
      <c r="Q354" s="48" t="s">
        <v>75</v>
      </c>
      <c r="R354" s="48">
        <f>HEX2DEC(RIGHT(Table13232127535868[[#This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HEX2DEC(RIGHT(Table13232127535868[[#This Row],[h1]],8))</f>
        <v>0</v>
      </c>
      <c r="Q355" s="48" t="s">
        <v>75</v>
      </c>
      <c r="R355" s="48">
        <f>HEX2DEC(RIGHT(Table13232127535868[[#This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HEX2DEC(RIGHT(Table13232127535868[[#This Row],[h1]],8))</f>
        <v>0</v>
      </c>
      <c r="Q356" s="48" t="s">
        <v>75</v>
      </c>
      <c r="R356" s="48">
        <f>HEX2DEC(RIGHT(Table13232127535868[[#This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HEX2DEC(RIGHT(Table13232127535868[[#This Row],[h1]],8))</f>
        <v>0</v>
      </c>
      <c r="Q357" s="48" t="s">
        <v>75</v>
      </c>
      <c r="R357" s="48">
        <f>HEX2DEC(RIGHT(Table13232127535868[[#This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HEX2DEC(RIGHT(Table13232127535868[[#This Row],[h1]],8))</f>
        <v>0</v>
      </c>
      <c r="Q358" s="48" t="s">
        <v>75</v>
      </c>
      <c r="R358" s="48">
        <f>HEX2DEC(RIGHT(Table13232127535868[[#This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HEX2DEC(RIGHT(Table13232127535868[[#This Row],[h1]],8))</f>
        <v>0</v>
      </c>
      <c r="Q359" s="48" t="s">
        <v>75</v>
      </c>
      <c r="R359" s="48">
        <f>HEX2DEC(RIGHT(Table13232127535868[[#This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HEX2DEC(RIGHT(Table13232127535868[[#This Row],[h1]],8))</f>
        <v>0</v>
      </c>
      <c r="Q360" s="48" t="s">
        <v>75</v>
      </c>
      <c r="R360" s="48">
        <f>HEX2DEC(RIGHT(Table13232127535868[[#This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HEX2DEC(RIGHT(Table13232127535868[[#This Row],[h1]],8))</f>
        <v>0</v>
      </c>
      <c r="Q361" s="48" t="s">
        <v>75</v>
      </c>
      <c r="R361" s="48">
        <f>HEX2DEC(RIGHT(Table13232127535868[[#This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HEX2DEC(RIGHT(Table13232127535868[[#This Row],[h1]],8))</f>
        <v>0</v>
      </c>
      <c r="Q362" s="48" t="s">
        <v>75</v>
      </c>
      <c r="R362" s="48">
        <f>HEX2DEC(RIGHT(Table13232127535868[[#This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HEX2DEC(RIGHT(Table13232127535868[[#This Row],[h1]],8))</f>
        <v>0</v>
      </c>
      <c r="Q363" s="48" t="s">
        <v>75</v>
      </c>
      <c r="R363" s="48">
        <f>HEX2DEC(RIGHT(Table13232127535868[[#This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HEX2DEC(RIGHT(Table13232127535868[[#This Row],[h1]],8))</f>
        <v>0</v>
      </c>
      <c r="Q364" s="48" t="s">
        <v>75</v>
      </c>
      <c r="R364" s="48">
        <f>HEX2DEC(RIGHT(Table13232127535868[[#This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HEX2DEC(RIGHT(Table13232127535868[[#This Row],[h1]],8))</f>
        <v>0</v>
      </c>
      <c r="Q365" s="48" t="s">
        <v>75</v>
      </c>
      <c r="R365" s="48">
        <f>HEX2DEC(RIGHT(Table13232127535868[[#This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HEX2DEC(RIGHT(Table13232127535868[[#This Row],[h1]],8))</f>
        <v>0</v>
      </c>
      <c r="Q366" s="48" t="s">
        <v>75</v>
      </c>
      <c r="R366" s="48">
        <f>HEX2DEC(RIGHT(Table13232127535868[[#This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HEX2DEC(RIGHT(Table13232127535868[[#This Row],[h1]],8))</f>
        <v>0</v>
      </c>
      <c r="Q367" s="48" t="s">
        <v>75</v>
      </c>
      <c r="R367" s="48">
        <f>HEX2DEC(RIGHT(Table13232127535868[[#This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HEX2DEC(RIGHT(Table13232127535868[[#This Row],[h1]],8))</f>
        <v>0</v>
      </c>
      <c r="Q368" s="48" t="s">
        <v>75</v>
      </c>
      <c r="R368" s="48">
        <f>HEX2DEC(RIGHT(Table13232127535868[[#This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HEX2DEC(RIGHT(Table13232127535868[[#This Row],[h1]],8))</f>
        <v>0</v>
      </c>
      <c r="Q369" s="48" t="s">
        <v>75</v>
      </c>
      <c r="R369" s="48">
        <f>HEX2DEC(RIGHT(Table13232127535868[[#This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HEX2DEC(RIGHT(Table13232127535868[[#This Row],[h1]],8))</f>
        <v>0</v>
      </c>
      <c r="Q370" s="48" t="s">
        <v>75</v>
      </c>
      <c r="R370" s="48">
        <f>HEX2DEC(RIGHT(Table13232127535868[[#This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HEX2DEC(RIGHT(Table13232127535868[[#This Row],[h1]],8))</f>
        <v>0</v>
      </c>
      <c r="Q371" s="48" t="s">
        <v>75</v>
      </c>
      <c r="R371" s="48">
        <f>HEX2DEC(RIGHT(Table13232127535868[[#This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HEX2DEC(RIGHT(Table13232127535868[[#This Row],[h1]],8))</f>
        <v>0</v>
      </c>
      <c r="Q372" s="48" t="s">
        <v>75</v>
      </c>
      <c r="R372" s="48">
        <f>HEX2DEC(RIGHT(Table13232127535868[[#This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HEX2DEC(RIGHT(Table13232127535868[[#This Row],[h1]],8))</f>
        <v>0</v>
      </c>
      <c r="Q373" s="48" t="s">
        <v>75</v>
      </c>
      <c r="R373" s="48">
        <f>HEX2DEC(RIGHT(Table13232127535868[[#This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HEX2DEC(RIGHT(Table13232127535868[[#This Row],[h1]],8))</f>
        <v>0</v>
      </c>
      <c r="Q374" s="48" t="s">
        <v>75</v>
      </c>
      <c r="R374" s="48">
        <f>HEX2DEC(RIGHT(Table13232127535868[[#This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HEX2DEC(RIGHT(Table13232127535868[[#This Row],[h1]],8))</f>
        <v>0</v>
      </c>
      <c r="Q375" s="48" t="s">
        <v>75</v>
      </c>
      <c r="R375" s="48">
        <f>HEX2DEC(RIGHT(Table13232127535868[[#This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HEX2DEC(RIGHT(Table13232127535868[[#This Row],[h1]],8))</f>
        <v>0</v>
      </c>
      <c r="Q376" s="48" t="s">
        <v>75</v>
      </c>
      <c r="R376" s="48">
        <f>HEX2DEC(RIGHT(Table13232127535868[[#This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HEX2DEC(RIGHT(Table13232127535868[[#This Row],[h1]],8))</f>
        <v>0</v>
      </c>
      <c r="Q377" s="48" t="s">
        <v>75</v>
      </c>
      <c r="R377" s="48">
        <f>HEX2DEC(RIGHT(Table13232127535868[[#This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HEX2DEC(RIGHT(Table13232127535868[[#This Row],[h1]],8))</f>
        <v>0</v>
      </c>
      <c r="Q378" s="48" t="s">
        <v>75</v>
      </c>
      <c r="R378" s="48">
        <f>HEX2DEC(RIGHT(Table13232127535868[[#This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HEX2DEC(RIGHT(Table13232127535868[[#This Row],[h1]],8))</f>
        <v>0</v>
      </c>
      <c r="Q379" s="48" t="s">
        <v>75</v>
      </c>
      <c r="R379" s="48">
        <f>HEX2DEC(RIGHT(Table13232127535868[[#This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HEX2DEC(RIGHT(Table13232127535868[[#This Row],[h1]],8))</f>
        <v>0</v>
      </c>
      <c r="Q380" s="48" t="s">
        <v>75</v>
      </c>
      <c r="R380" s="48">
        <f>HEX2DEC(RIGHT(Table13232127535868[[#This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HEX2DEC(RIGHT(Table13232127535868[[#This Row],[h1]],8))</f>
        <v>0</v>
      </c>
      <c r="Q381" s="48" t="s">
        <v>75</v>
      </c>
      <c r="R381" s="48">
        <f>HEX2DEC(RIGHT(Table13232127535868[[#This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HEX2DEC(RIGHT(Table13232127535868[[#This Row],[h1]],8))</f>
        <v>0</v>
      </c>
      <c r="Q382" s="48" t="s">
        <v>75</v>
      </c>
      <c r="R382" s="48">
        <f>HEX2DEC(RIGHT(Table13232127535868[[#This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HEX2DEC(RIGHT(Table13232127535868[[#This Row],[h1]],8))</f>
        <v>0</v>
      </c>
      <c r="Q383" s="48" t="s">
        <v>75</v>
      </c>
      <c r="R383" s="48">
        <f>HEX2DEC(RIGHT(Table13232127535868[[#This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HEX2DEC(RIGHT(Table13232127535868[[#This Row],[h1]],8))</f>
        <v>0</v>
      </c>
      <c r="Q384" s="48" t="s">
        <v>75</v>
      </c>
      <c r="R384" s="48">
        <f>HEX2DEC(RIGHT(Table13232127535868[[#This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HEX2DEC(RIGHT(Table13232127535868[[#This Row],[h1]],8))</f>
        <v>0</v>
      </c>
      <c r="Q385" s="48" t="s">
        <v>75</v>
      </c>
      <c r="R385" s="48">
        <f>HEX2DEC(RIGHT(Table13232127535868[[#This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HEX2DEC(RIGHT(Table13232127535868[[#This Row],[h1]],8))</f>
        <v>0</v>
      </c>
      <c r="Q386" s="48" t="s">
        <v>75</v>
      </c>
      <c r="R386" s="48">
        <f>HEX2DEC(RIGHT(Table13232127535868[[#This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HEX2DEC(RIGHT(Table13232127535868[[#This Row],[h1]],8))</f>
        <v>0</v>
      </c>
      <c r="Q387" s="48" t="s">
        <v>75</v>
      </c>
      <c r="R387" s="48">
        <f>HEX2DEC(RIGHT(Table13232127535868[[#This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HEX2DEC(RIGHT(Table13232127535868[[#This Row],[h1]],8))</f>
        <v>0</v>
      </c>
      <c r="Q388" s="48" t="s">
        <v>75</v>
      </c>
      <c r="R388" s="48">
        <f>HEX2DEC(RIGHT(Table13232127535868[[#This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HEX2DEC(RIGHT(Table13232127535868[[#This Row],[h1]],8))</f>
        <v>0</v>
      </c>
      <c r="Q389" s="48" t="s">
        <v>75</v>
      </c>
      <c r="R389" s="48">
        <f>HEX2DEC(RIGHT(Table13232127535868[[#This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HEX2DEC(RIGHT(Table13232127535868[[#This Row],[h1]],8))</f>
        <v>0</v>
      </c>
      <c r="Q390" s="48" t="s">
        <v>75</v>
      </c>
      <c r="R390" s="48">
        <f>HEX2DEC(RIGHT(Table13232127535868[[#This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HEX2DEC(RIGHT(Table13232127535868[[#This Row],[h1]],8))</f>
        <v>0</v>
      </c>
      <c r="Q391" s="48" t="s">
        <v>75</v>
      </c>
      <c r="R391" s="48">
        <f>HEX2DEC(RIGHT(Table13232127535868[[#This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HEX2DEC(RIGHT(Table13232127535868[[#This Row],[h1]],8))</f>
        <v>0</v>
      </c>
      <c r="Q392" s="48" t="s">
        <v>75</v>
      </c>
      <c r="R392" s="48">
        <f>HEX2DEC(RIGHT(Table13232127535868[[#This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HEX2DEC(RIGHT(Table13232127535868[[#This Row],[h1]],8))</f>
        <v>0</v>
      </c>
      <c r="Q393" s="48" t="s">
        <v>75</v>
      </c>
      <c r="R393" s="48">
        <f>HEX2DEC(RIGHT(Table13232127535868[[#This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HEX2DEC(RIGHT(Table13232127535868[[#This Row],[h1]],8))</f>
        <v>0</v>
      </c>
      <c r="Q394" s="48" t="s">
        <v>75</v>
      </c>
      <c r="R394" s="48">
        <f>HEX2DEC(RIGHT(Table13232127535868[[#This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HEX2DEC(RIGHT(Table13232127535868[[#This Row],[h1]],8))</f>
        <v>0</v>
      </c>
      <c r="Q395" s="48" t="s">
        <v>75</v>
      </c>
      <c r="R395" s="48">
        <f>HEX2DEC(RIGHT(Table13232127535868[[#This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HEX2DEC(RIGHT(Table13232127535868[[#This Row],[h1]],8))</f>
        <v>0</v>
      </c>
      <c r="Q396" s="48" t="s">
        <v>75</v>
      </c>
      <c r="R396" s="48">
        <f>HEX2DEC(RIGHT(Table13232127535868[[#This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HEX2DEC(RIGHT(Table13232127535868[[#This Row],[h1]],8))</f>
        <v>0</v>
      </c>
      <c r="Q397" s="48" t="s">
        <v>75</v>
      </c>
      <c r="R397" s="48">
        <f>HEX2DEC(RIGHT(Table13232127535868[[#This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HEX2DEC(RIGHT(Table13232127535868[[#This Row],[h1]],8))</f>
        <v>0</v>
      </c>
      <c r="Q398" s="48" t="s">
        <v>75</v>
      </c>
      <c r="R398" s="48">
        <f>HEX2DEC(RIGHT(Table13232127535868[[#This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HEX2DEC(RIGHT(Table13232127535868[[#This Row],[h1]],8))</f>
        <v>0</v>
      </c>
      <c r="Q399" s="48" t="s">
        <v>75</v>
      </c>
      <c r="R399" s="48">
        <f>HEX2DEC(RIGHT(Table13232127535868[[#This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HEX2DEC(RIGHT(Table13232127535868[[#This Row],[h1]],8))</f>
        <v>0</v>
      </c>
      <c r="Q400" s="48" t="s">
        <v>75</v>
      </c>
      <c r="R400" s="48">
        <f>HEX2DEC(RIGHT(Table13232127535868[[#This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HEX2DEC(RIGHT(Table13232127535868[[#This Row],[h1]],8))</f>
        <v>0</v>
      </c>
      <c r="Q401" s="48" t="s">
        <v>75</v>
      </c>
      <c r="R401" s="48">
        <f>HEX2DEC(RIGHT(Table13232127535868[[#This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HEX2DEC(RIGHT(Table13232127535868[[#This Row],[h1]],8))</f>
        <v>0</v>
      </c>
      <c r="Q402" s="48" t="s">
        <v>75</v>
      </c>
      <c r="R402" s="48">
        <f>HEX2DEC(RIGHT(Table13232127535868[[#This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HEX2DEC(RIGHT(Table13232127535868[[#This Row],[h1]],8))</f>
        <v>0</v>
      </c>
      <c r="Q403" s="48" t="s">
        <v>75</v>
      </c>
      <c r="R403" s="48">
        <f>HEX2DEC(RIGHT(Table13232127535868[[#This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HEX2DEC(RIGHT(Table13232127535868[[#This Row],[h1]],8))</f>
        <v>0</v>
      </c>
      <c r="Q404" s="48" t="s">
        <v>75</v>
      </c>
      <c r="R404" s="48">
        <f>HEX2DEC(RIGHT(Table13232127535868[[#This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HEX2DEC(RIGHT(Table13232127535868[[#This Row],[h1]],8))</f>
        <v>0</v>
      </c>
      <c r="Q405" s="48" t="s">
        <v>75</v>
      </c>
      <c r="R405" s="48">
        <f>HEX2DEC(RIGHT(Table13232127535868[[#This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HEX2DEC(RIGHT(Table13232127535868[[#This Row],[h1]],8))</f>
        <v>0</v>
      </c>
      <c r="Q406" s="48" t="s">
        <v>75</v>
      </c>
      <c r="R406" s="48">
        <f>HEX2DEC(RIGHT(Table13232127535868[[#This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HEX2DEC(RIGHT(Table13232127535868[[#This Row],[h1]],8))</f>
        <v>0</v>
      </c>
      <c r="Q407" s="48" t="s">
        <v>75</v>
      </c>
      <c r="R407" s="48">
        <f>HEX2DEC(RIGHT(Table13232127535868[[#This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HEX2DEC(RIGHT(Table13232127535868[[#This Row],[h1]],8))</f>
        <v>0</v>
      </c>
      <c r="Q408" s="48" t="s">
        <v>75</v>
      </c>
      <c r="R408" s="48">
        <f>HEX2DEC(RIGHT(Table13232127535868[[#This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HEX2DEC(RIGHT(Table13232127535868[[#This Row],[h1]],8))</f>
        <v>0</v>
      </c>
      <c r="Q409" s="48" t="s">
        <v>75</v>
      </c>
      <c r="R409" s="48">
        <f>HEX2DEC(RIGHT(Table13232127535868[[#This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HEX2DEC(RIGHT(Table13232127535868[[#This Row],[h1]],8))</f>
        <v>0</v>
      </c>
      <c r="Q410" s="48" t="s">
        <v>75</v>
      </c>
      <c r="R410" s="48">
        <f>HEX2DEC(RIGHT(Table13232127535868[[#This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HEX2DEC(RIGHT(Table13232127535868[[#This Row],[h1]],8))</f>
        <v>0</v>
      </c>
      <c r="Q411" s="48" t="s">
        <v>75</v>
      </c>
      <c r="R411" s="48">
        <f>HEX2DEC(RIGHT(Table13232127535868[[#This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HEX2DEC(RIGHT(Table13232127535868[[#This Row],[h1]],8))</f>
        <v>0</v>
      </c>
      <c r="Q412" s="48" t="s">
        <v>75</v>
      </c>
      <c r="R412" s="48">
        <f>HEX2DEC(RIGHT(Table13232127535868[[#This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HEX2DEC(RIGHT(Table13232127535868[[#This Row],[h1]],8))</f>
        <v>0</v>
      </c>
      <c r="Q413" s="48" t="s">
        <v>75</v>
      </c>
      <c r="R413" s="48">
        <f>HEX2DEC(RIGHT(Table13232127535868[[#This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HEX2DEC(RIGHT(Table13232127535868[[#This Row],[h1]],8))</f>
        <v>0</v>
      </c>
      <c r="Q414" s="48" t="s">
        <v>75</v>
      </c>
      <c r="R414" s="48">
        <f>HEX2DEC(RIGHT(Table13232127535868[[#This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HEX2DEC(RIGHT(Table13232127535868[[#This Row],[h1]],8))</f>
        <v>0</v>
      </c>
      <c r="Q415" s="48" t="s">
        <v>75</v>
      </c>
      <c r="R415" s="48">
        <f>HEX2DEC(RIGHT(Table13232127535868[[#This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HEX2DEC(RIGHT(Table13232127535868[[#This Row],[h1]],8))</f>
        <v>0</v>
      </c>
      <c r="Q416" s="48" t="s">
        <v>75</v>
      </c>
      <c r="R416" s="48">
        <f>HEX2DEC(RIGHT(Table13232127535868[[#This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HEX2DEC(RIGHT(Table13232127535868[[#This Row],[h1]],8))</f>
        <v>0</v>
      </c>
      <c r="Q417" s="48" t="s">
        <v>75</v>
      </c>
      <c r="R417" s="48">
        <f>HEX2DEC(RIGHT(Table13232127535868[[#This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HEX2DEC(RIGHT(Table13232127535868[[#This Row],[h1]],8))</f>
        <v>0</v>
      </c>
      <c r="Q418" s="48" t="s">
        <v>75</v>
      </c>
      <c r="R418" s="48">
        <f>HEX2DEC(RIGHT(Table13232127535868[[#This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HEX2DEC(RIGHT(Table13232127535868[[#This Row],[h1]],8))</f>
        <v>0</v>
      </c>
      <c r="Q419" s="48" t="s">
        <v>75</v>
      </c>
      <c r="R419" s="48">
        <f>HEX2DEC(RIGHT(Table13232127535868[[#This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HEX2DEC(RIGHT(Table13232127535868[[#This Row],[h1]],8))</f>
        <v>0</v>
      </c>
      <c r="Q420" s="48" t="s">
        <v>75</v>
      </c>
      <c r="R420" s="48">
        <f>HEX2DEC(RIGHT(Table13232127535868[[#This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HEX2DEC(RIGHT(Table13232127535868[[#This Row],[h1]],8))</f>
        <v>0</v>
      </c>
      <c r="Q421" s="48" t="s">
        <v>75</v>
      </c>
      <c r="R421" s="48">
        <f>HEX2DEC(RIGHT(Table13232127535868[[#This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HEX2DEC(RIGHT(Table13232127535868[[#This Row],[h1]],8))</f>
        <v>0</v>
      </c>
      <c r="Q422" s="48" t="s">
        <v>75</v>
      </c>
      <c r="R422" s="48">
        <f>HEX2DEC(RIGHT(Table13232127535868[[#This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HEX2DEC(RIGHT(Table13232127535868[[#This Row],[h1]],8))</f>
        <v>0</v>
      </c>
      <c r="Q423" s="48" t="s">
        <v>75</v>
      </c>
      <c r="R423" s="48">
        <f>HEX2DEC(RIGHT(Table13232127535868[[#This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HEX2DEC(RIGHT(Table13232127535868[[#This Row],[h1]],8))</f>
        <v>0</v>
      </c>
      <c r="Q424" s="48" t="s">
        <v>75</v>
      </c>
      <c r="R424" s="48">
        <f>HEX2DEC(RIGHT(Table13232127535868[[#This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HEX2DEC(RIGHT(Table13232127535868[[#This Row],[h1]],8))</f>
        <v>0</v>
      </c>
      <c r="Q425" s="48" t="s">
        <v>75</v>
      </c>
      <c r="R425" s="48">
        <f>HEX2DEC(RIGHT(Table13232127535868[[#This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HEX2DEC(RIGHT(Table13232127535868[[#This Row],[h1]],8))</f>
        <v>0</v>
      </c>
      <c r="Q426" s="48" t="s">
        <v>75</v>
      </c>
      <c r="R426" s="48">
        <f>HEX2DEC(RIGHT(Table13232127535868[[#This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HEX2DEC(RIGHT(Table13232127535868[[#This Row],[h1]],8))</f>
        <v>0</v>
      </c>
      <c r="Q427" s="48" t="s">
        <v>75</v>
      </c>
      <c r="R427" s="48">
        <f>HEX2DEC(RIGHT(Table13232127535868[[#This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HEX2DEC(RIGHT(Table13232127535868[[#This Row],[h1]],8))</f>
        <v>0</v>
      </c>
      <c r="Q428" s="48" t="s">
        <v>75</v>
      </c>
      <c r="R428" s="48">
        <f>HEX2DEC(RIGHT(Table13232127535868[[#This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HEX2DEC(RIGHT(Table13232127535868[[#This Row],[h1]],8))</f>
        <v>0</v>
      </c>
      <c r="Q429" s="48" t="s">
        <v>75</v>
      </c>
      <c r="R429" s="48">
        <f>HEX2DEC(RIGHT(Table13232127535868[[#This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HEX2DEC(RIGHT(Table13232127535868[[#This Row],[h1]],8))</f>
        <v>0</v>
      </c>
      <c r="Q430" s="48" t="s">
        <v>75</v>
      </c>
      <c r="R430" s="48">
        <f>HEX2DEC(RIGHT(Table13232127535868[[#This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HEX2DEC(RIGHT(Table13232127535868[[#This Row],[h1]],8))</f>
        <v>0</v>
      </c>
      <c r="Q431" s="48" t="s">
        <v>75</v>
      </c>
      <c r="R431" s="48">
        <f>HEX2DEC(RIGHT(Table13232127535868[[#This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HEX2DEC(RIGHT(Table13232127535868[[#This Row],[h1]],8))</f>
        <v>0</v>
      </c>
      <c r="Q432" s="48" t="s">
        <v>75</v>
      </c>
      <c r="R432" s="48">
        <f>HEX2DEC(RIGHT(Table13232127535868[[#This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HEX2DEC(RIGHT(Table13232127535868[[#This Row],[h1]],8))</f>
        <v>0</v>
      </c>
      <c r="Q433" s="48" t="s">
        <v>75</v>
      </c>
      <c r="R433" s="48">
        <f>HEX2DEC(RIGHT(Table13232127535868[[#This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HEX2DEC(RIGHT(Table13232127535868[[#This Row],[h1]],8))</f>
        <v>0</v>
      </c>
      <c r="Q434" s="48" t="s">
        <v>75</v>
      </c>
      <c r="R434" s="48">
        <f>HEX2DEC(RIGHT(Table13232127535868[[#This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HEX2DEC(RIGHT(Table13232127535868[[#This Row],[h1]],8))</f>
        <v>0</v>
      </c>
      <c r="Q435" s="48" t="s">
        <v>75</v>
      </c>
      <c r="R435" s="48">
        <f>HEX2DEC(RIGHT(Table13232127535868[[#This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HEX2DEC(RIGHT(Table13232127535868[[#This Row],[h1]],8))</f>
        <v>0</v>
      </c>
      <c r="Q436" s="48" t="s">
        <v>75</v>
      </c>
      <c r="R436" s="48">
        <f>HEX2DEC(RIGHT(Table13232127535868[[#This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HEX2DEC(RIGHT(Table13232127535868[[#This Row],[h1]],8))</f>
        <v>0</v>
      </c>
      <c r="Q437" s="48" t="s">
        <v>75</v>
      </c>
      <c r="R437" s="48">
        <f>HEX2DEC(RIGHT(Table13232127535868[[#This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HEX2DEC(RIGHT(Table13232127535868[[#This Row],[h1]],8))</f>
        <v>0</v>
      </c>
      <c r="Q438" s="48" t="s">
        <v>75</v>
      </c>
      <c r="R438" s="48">
        <f>HEX2DEC(RIGHT(Table13232127535868[[#This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HEX2DEC(RIGHT(Table13232127535868[[#This Row],[h1]],8))</f>
        <v>0</v>
      </c>
      <c r="Q439" s="48" t="s">
        <v>75</v>
      </c>
      <c r="R439" s="48">
        <f>HEX2DEC(RIGHT(Table13232127535868[[#This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HEX2DEC(RIGHT(Table13232127535868[[#This Row],[h1]],8))</f>
        <v>0</v>
      </c>
      <c r="Q440" s="48" t="s">
        <v>75</v>
      </c>
      <c r="R440" s="48">
        <f>HEX2DEC(RIGHT(Table13232127535868[[#This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HEX2DEC(RIGHT(Table13232127535868[[#This Row],[h1]],8))</f>
        <v>0</v>
      </c>
      <c r="Q441" s="48" t="s">
        <v>75</v>
      </c>
      <c r="R441" s="48">
        <f>HEX2DEC(RIGHT(Table13232127535868[[#This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HEX2DEC(RIGHT(Table13232127535868[[#This Row],[h1]],8))</f>
        <v>0</v>
      </c>
      <c r="Q442" s="48" t="s">
        <v>75</v>
      </c>
      <c r="R442" s="48">
        <f>HEX2DEC(RIGHT(Table13232127535868[[#This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HEX2DEC(RIGHT(Table13232127535868[[#This Row],[h1]],8))</f>
        <v>0</v>
      </c>
      <c r="Q443" s="48" t="s">
        <v>75</v>
      </c>
      <c r="R443" s="48">
        <f>HEX2DEC(RIGHT(Table13232127535868[[#This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HEX2DEC(RIGHT(Table13232127535868[[#This Row],[h1]],8))</f>
        <v>0</v>
      </c>
      <c r="Q444" s="48" t="s">
        <v>75</v>
      </c>
      <c r="R444" s="48">
        <f>HEX2DEC(RIGHT(Table13232127535868[[#This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HEX2DEC(RIGHT(Table13232127535868[[#This Row],[h1]],8))</f>
        <v>0</v>
      </c>
      <c r="Q445" s="48" t="s">
        <v>75</v>
      </c>
      <c r="R445" s="48">
        <f>HEX2DEC(RIGHT(Table13232127535868[[#This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HEX2DEC(RIGHT(Table13232127535868[[#This Row],[h1]],8))</f>
        <v>0</v>
      </c>
      <c r="Q446" s="48" t="s">
        <v>75</v>
      </c>
      <c r="R446" s="48">
        <f>HEX2DEC(RIGHT(Table13232127535868[[#This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HEX2DEC(RIGHT(Table13232127535868[[#This Row],[h1]],8))</f>
        <v>0</v>
      </c>
      <c r="Q447" s="48" t="s">
        <v>75</v>
      </c>
      <c r="R447" s="48">
        <f>HEX2DEC(RIGHT(Table13232127535868[[#This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HEX2DEC(RIGHT(Table13232127535868[[#This Row],[h1]],8))</f>
        <v>0</v>
      </c>
      <c r="Q448" s="48" t="s">
        <v>75</v>
      </c>
      <c r="R448" s="48">
        <f>HEX2DEC(RIGHT(Table13232127535868[[#This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HEX2DEC(RIGHT(Table13232127535868[[#This Row],[h1]],8))</f>
        <v>0</v>
      </c>
      <c r="Q449" s="48" t="s">
        <v>75</v>
      </c>
      <c r="R449" s="48">
        <f>HEX2DEC(RIGHT(Table13232127535868[[#This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HEX2DEC(RIGHT(Table13232127535868[[#This Row],[h1]],8))</f>
        <v>0</v>
      </c>
      <c r="Q450" s="48" t="s">
        <v>75</v>
      </c>
      <c r="R450" s="48">
        <f>HEX2DEC(RIGHT(Table13232127535868[[#This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HEX2DEC(RIGHT(Table13232127535868[[#This Row],[h1]],8))</f>
        <v>0</v>
      </c>
      <c r="Q451" s="48" t="s">
        <v>75</v>
      </c>
      <c r="R451" s="48">
        <f>HEX2DEC(RIGHT(Table13232127535868[[#This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HEX2DEC(RIGHT(Table13232127535868[[#This Row],[h1]],8))</f>
        <v>0</v>
      </c>
      <c r="Q452" s="48" t="s">
        <v>75</v>
      </c>
      <c r="R452" s="48">
        <f>HEX2DEC(RIGHT(Table13232127535868[[#This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HEX2DEC(RIGHT(Table13232127535868[[#This Row],[h1]],8))</f>
        <v>0</v>
      </c>
      <c r="Q453" s="48" t="s">
        <v>75</v>
      </c>
      <c r="R453" s="48">
        <f>HEX2DEC(RIGHT(Table13232127535868[[#This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HEX2DEC(RIGHT(Table13232127535868[[#This Row],[h1]],8))</f>
        <v>0</v>
      </c>
      <c r="Q454" s="48" t="s">
        <v>75</v>
      </c>
      <c r="R454" s="48">
        <f>HEX2DEC(RIGHT(Table13232127535868[[#This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HEX2DEC(RIGHT(Table13232127535868[[#This Row],[h1]],8))</f>
        <v>0</v>
      </c>
      <c r="Q455" s="48" t="s">
        <v>75</v>
      </c>
      <c r="R455" s="48">
        <f>HEX2DEC(RIGHT(Table13232127535868[[#This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HEX2DEC(RIGHT(Table13232127535868[[#This Row],[h1]],8))</f>
        <v>0</v>
      </c>
      <c r="Q456" s="48" t="s">
        <v>75</v>
      </c>
      <c r="R456" s="48">
        <f>HEX2DEC(RIGHT(Table13232127535868[[#This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HEX2DEC(RIGHT(Table13232127535868[[#This Row],[h1]],8))</f>
        <v>0</v>
      </c>
      <c r="Q457" s="48" t="s">
        <v>75</v>
      </c>
      <c r="R457" s="48">
        <f>HEX2DEC(RIGHT(Table13232127535868[[#This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HEX2DEC(RIGHT(Table13232127535868[[#This Row],[h1]],8))</f>
        <v>0</v>
      </c>
      <c r="Q458" s="48" t="s">
        <v>75</v>
      </c>
      <c r="R458" s="48">
        <f>HEX2DEC(RIGHT(Table13232127535868[[#This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HEX2DEC(RIGHT(Table13232127535868[[#This Row],[h1]],8))</f>
        <v>0</v>
      </c>
      <c r="Q459" s="48" t="s">
        <v>75</v>
      </c>
      <c r="R459" s="48">
        <f>HEX2DEC(RIGHT(Table13232127535868[[#This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HEX2DEC(RIGHT(Table13232127535868[[#This Row],[h1]],8))</f>
        <v>0</v>
      </c>
      <c r="Q460" s="48" t="s">
        <v>75</v>
      </c>
      <c r="R460" s="48">
        <f>HEX2DEC(RIGHT(Table13232127535868[[#This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HEX2DEC(RIGHT(Table13232127535868[[#This Row],[h1]],8))</f>
        <v>0</v>
      </c>
      <c r="Q461" s="48" t="s">
        <v>75</v>
      </c>
      <c r="R461" s="48">
        <f>HEX2DEC(RIGHT(Table13232127535868[[#This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HEX2DEC(RIGHT(Table13232127535868[[#This Row],[h1]],8))</f>
        <v>0</v>
      </c>
      <c r="Q462" s="48" t="s">
        <v>75</v>
      </c>
      <c r="R462" s="48">
        <f>HEX2DEC(RIGHT(Table13232127535868[[#This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HEX2DEC(RIGHT(Table13232127535868[[#This Row],[h1]],8))</f>
        <v>0</v>
      </c>
      <c r="Q463" s="48" t="s">
        <v>75</v>
      </c>
      <c r="R463" s="48">
        <f>HEX2DEC(RIGHT(Table13232127535868[[#This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HEX2DEC(RIGHT(Table13232127535868[[#This Row],[h1]],8))</f>
        <v>0</v>
      </c>
      <c r="Q464" s="48" t="s">
        <v>75</v>
      </c>
      <c r="R464" s="48">
        <f>HEX2DEC(RIGHT(Table13232127535868[[#This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HEX2DEC(RIGHT(Table13232127535868[[#This Row],[h1]],8))</f>
        <v>0</v>
      </c>
      <c r="Q465" s="48" t="s">
        <v>75</v>
      </c>
      <c r="R465" s="48">
        <f>HEX2DEC(RIGHT(Table13232127535868[[#This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HEX2DEC(RIGHT(Table13232127535868[[#This Row],[h1]],8))</f>
        <v>0</v>
      </c>
      <c r="Q466" s="48" t="s">
        <v>75</v>
      </c>
      <c r="R466" s="48">
        <f>HEX2DEC(RIGHT(Table13232127535868[[#This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HEX2DEC(RIGHT(Table13232127535868[[#This Row],[h1]],8))</f>
        <v>0</v>
      </c>
      <c r="Q467" s="48" t="s">
        <v>75</v>
      </c>
      <c r="R467" s="48">
        <f>HEX2DEC(RIGHT(Table13232127535868[[#This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HEX2DEC(RIGHT(Table13232127535868[[#This Row],[h1]],8))</f>
        <v>0</v>
      </c>
      <c r="Q468" s="48" t="s">
        <v>75</v>
      </c>
      <c r="R468" s="48">
        <f>HEX2DEC(RIGHT(Table13232127535868[[#This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HEX2DEC(RIGHT(Table13232127535868[[#This Row],[h1]],8))</f>
        <v>0</v>
      </c>
      <c r="Q469" s="48" t="s">
        <v>75</v>
      </c>
      <c r="R469" s="48">
        <f>HEX2DEC(RIGHT(Table13232127535868[[#This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HEX2DEC(RIGHT(Table13232127535868[[#This Row],[h1]],8))</f>
        <v>0</v>
      </c>
      <c r="Q470" s="48" t="s">
        <v>75</v>
      </c>
      <c r="R470" s="48">
        <f>HEX2DEC(RIGHT(Table13232127535868[[#This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HEX2DEC(RIGHT(Table13232127535868[[#This Row],[h1]],8))</f>
        <v>0</v>
      </c>
      <c r="Q471" s="48" t="s">
        <v>75</v>
      </c>
      <c r="R471" s="48">
        <f>HEX2DEC(RIGHT(Table13232127535868[[#This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HEX2DEC(RIGHT(Table13232127535868[[#This Row],[h1]],8))</f>
        <v>0</v>
      </c>
      <c r="Q472" s="48" t="s">
        <v>75</v>
      </c>
      <c r="R472" s="48">
        <f>HEX2DEC(RIGHT(Table13232127535868[[#This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HEX2DEC(RIGHT(Table13232127535868[[#This Row],[h1]],8))</f>
        <v>0</v>
      </c>
      <c r="Q473" s="48" t="s">
        <v>75</v>
      </c>
      <c r="R473" s="48">
        <f>HEX2DEC(RIGHT(Table13232127535868[[#This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HEX2DEC(RIGHT(Table13232127535868[[#This Row],[h1]],8))</f>
        <v>0</v>
      </c>
      <c r="Q474" s="48" t="s">
        <v>75</v>
      </c>
      <c r="R474" s="48">
        <f>HEX2DEC(RIGHT(Table13232127535868[[#This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HEX2DEC(RIGHT(Table13232127535868[[#This Row],[h1]],8))</f>
        <v>0</v>
      </c>
      <c r="Q475" s="48" t="s">
        <v>75</v>
      </c>
      <c r="R475" s="48">
        <f>HEX2DEC(RIGHT(Table13232127535868[[#This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HEX2DEC(RIGHT(Table13232127535868[[#This Row],[h1]],8))</f>
        <v>0</v>
      </c>
      <c r="Q476" s="48" t="s">
        <v>75</v>
      </c>
      <c r="R476" s="48">
        <f>HEX2DEC(RIGHT(Table13232127535868[[#This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HEX2DEC(RIGHT(Table13232127535868[[#This Row],[h1]],8))</f>
        <v>0</v>
      </c>
      <c r="Q477" s="48" t="s">
        <v>75</v>
      </c>
      <c r="R477" s="48">
        <f>HEX2DEC(RIGHT(Table13232127535868[[#This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HEX2DEC(RIGHT(Table13232127535868[[#This Row],[h1]],8))</f>
        <v>0</v>
      </c>
      <c r="Q478" s="48" t="s">
        <v>75</v>
      </c>
      <c r="R478" s="48">
        <f>HEX2DEC(RIGHT(Table13232127535868[[#This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HEX2DEC(RIGHT(Table13232127535868[[#This Row],[h1]],8))</f>
        <v>0</v>
      </c>
      <c r="Q479" s="48" t="s">
        <v>75</v>
      </c>
      <c r="R479" s="48">
        <f>HEX2DEC(RIGHT(Table13232127535868[[#This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HEX2DEC(RIGHT(Table13232127535868[[#This Row],[h1]],8))</f>
        <v>0</v>
      </c>
      <c r="Q480" s="48" t="s">
        <v>75</v>
      </c>
      <c r="R480" s="48">
        <f>HEX2DEC(RIGHT(Table13232127535868[[#This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HEX2DEC(RIGHT(Table13232127535868[[#This Row],[h1]],8))</f>
        <v>0</v>
      </c>
      <c r="Q481" s="48" t="s">
        <v>75</v>
      </c>
      <c r="R481" s="48">
        <f>HEX2DEC(RIGHT(Table13232127535868[[#This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HEX2DEC(RIGHT(Table13232127535868[[#This Row],[h1]],8))</f>
        <v>0</v>
      </c>
      <c r="Q482" s="48" t="s">
        <v>75</v>
      </c>
      <c r="R482" s="48">
        <f>HEX2DEC(RIGHT(Table13232127535868[[#This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HEX2DEC(RIGHT(Table13232127535868[[#This Row],[h1]],8))</f>
        <v>0</v>
      </c>
      <c r="Q483" s="48" t="s">
        <v>75</v>
      </c>
      <c r="R483" s="48">
        <f>HEX2DEC(RIGHT(Table13232127535868[[#This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HEX2DEC(RIGHT(Table13232127535868[[#This Row],[h1]],8))</f>
        <v>0</v>
      </c>
      <c r="Q484" s="48" t="s">
        <v>75</v>
      </c>
      <c r="R484" s="48">
        <f>HEX2DEC(RIGHT(Table13232127535868[[#This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HEX2DEC(RIGHT(Table13232127535868[[#This Row],[h1]],8))</f>
        <v>0</v>
      </c>
      <c r="Q485" s="48" t="s">
        <v>75</v>
      </c>
      <c r="R485" s="48">
        <f>HEX2DEC(RIGHT(Table13232127535868[[#This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HEX2DEC(RIGHT(Table13232127535868[[#This Row],[h1]],8))</f>
        <v>0</v>
      </c>
      <c r="Q486" s="48" t="s">
        <v>75</v>
      </c>
      <c r="R486" s="48">
        <f>HEX2DEC(RIGHT(Table13232127535868[[#This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HEX2DEC(RIGHT(Table13232127535868[[#This Row],[h1]],8))</f>
        <v>0</v>
      </c>
      <c r="Q487" s="48" t="s">
        <v>75</v>
      </c>
      <c r="R487" s="48">
        <f>HEX2DEC(RIGHT(Table13232127535868[[#This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HEX2DEC(RIGHT(Table13232127535868[[#This Row],[h1]],8))</f>
        <v>0</v>
      </c>
      <c r="Q488" s="48" t="s">
        <v>75</v>
      </c>
      <c r="R488" s="48">
        <f>HEX2DEC(RIGHT(Table13232127535868[[#This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HEX2DEC(RIGHT(Table13232127535868[[#This Row],[h1]],8))</f>
        <v>0</v>
      </c>
      <c r="Q489" s="48" t="s">
        <v>75</v>
      </c>
      <c r="R489" s="48">
        <f>HEX2DEC(RIGHT(Table13232127535868[[#This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HEX2DEC(RIGHT(Table13232127535868[[#This Row],[h1]],8))</f>
        <v>0</v>
      </c>
      <c r="Q490" s="48" t="s">
        <v>75</v>
      </c>
      <c r="R490" s="48">
        <f>HEX2DEC(RIGHT(Table13232127535868[[#This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HEX2DEC(RIGHT(Table13232127535868[[#This Row],[h1]],8))</f>
        <v>0</v>
      </c>
      <c r="Q491" s="48" t="s">
        <v>75</v>
      </c>
      <c r="R491" s="48">
        <f>HEX2DEC(RIGHT(Table13232127535868[[#This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HEX2DEC(RIGHT(Table13232127535868[[#This Row],[h1]],8))</f>
        <v>0</v>
      </c>
      <c r="Q492" s="48" t="s">
        <v>75</v>
      </c>
      <c r="R492" s="48">
        <f>HEX2DEC(RIGHT(Table13232127535868[[#This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HEX2DEC(RIGHT(Table13232127535868[[#This Row],[h1]],8))</f>
        <v>0</v>
      </c>
      <c r="Q493" s="48" t="s">
        <v>75</v>
      </c>
      <c r="R493" s="48">
        <f>HEX2DEC(RIGHT(Table13232127535868[[#This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HEX2DEC(RIGHT(Table13232127535868[[#This Row],[h1]],8))</f>
        <v>0</v>
      </c>
      <c r="Q494" s="48" t="s">
        <v>75</v>
      </c>
      <c r="R494" s="48">
        <f>HEX2DEC(RIGHT(Table13232127535868[[#This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HEX2DEC(RIGHT(Table13232127535868[[#This Row],[h1]],8))</f>
        <v>0</v>
      </c>
      <c r="Q495" s="48" t="s">
        <v>75</v>
      </c>
      <c r="R495" s="48">
        <f>HEX2DEC(RIGHT(Table13232127535868[[#This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HEX2DEC(RIGHT(Table13232127535868[[#This Row],[h1]],8))</f>
        <v>0</v>
      </c>
      <c r="Q496" s="48" t="s">
        <v>75</v>
      </c>
      <c r="R496" s="48">
        <f>HEX2DEC(RIGHT(Table13232127535868[[#This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HEX2DEC(RIGHT(Table13232127535868[[#This Row],[h1]],8))</f>
        <v>0</v>
      </c>
      <c r="Q497" s="48" t="s">
        <v>75</v>
      </c>
      <c r="R497" s="48">
        <f>HEX2DEC(RIGHT(Table13232127535868[[#This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HEX2DEC(RIGHT(Table13232127535868[[#This Row],[h1]],8))</f>
        <v>0</v>
      </c>
      <c r="Q498" s="48" t="s">
        <v>75</v>
      </c>
      <c r="R498" s="48">
        <f>HEX2DEC(RIGHT(Table13232127535868[[#This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HEX2DEC(RIGHT(Table13232127535868[[#This Row],[h1]],8))</f>
        <v>0</v>
      </c>
      <c r="Q499" s="48" t="s">
        <v>75</v>
      </c>
      <c r="R499" s="48">
        <f>HEX2DEC(RIGHT(Table13232127535868[[#This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HEX2DEC(RIGHT(Table13232127535868[[#This Row],[h1]],8))</f>
        <v>0</v>
      </c>
      <c r="Q500" s="48" t="s">
        <v>75</v>
      </c>
      <c r="R500" s="48">
        <f>HEX2DEC(RIGHT(Table13232127535868[[#This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HEX2DEC(RIGHT(Table13232127535868[[#This Row],[h1]],8))</f>
        <v>0</v>
      </c>
      <c r="Q501" s="48" t="s">
        <v>75</v>
      </c>
      <c r="R501" s="48">
        <f>HEX2DEC(RIGHT(Table13232127535868[[#This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HEX2DEC(RIGHT(Table13232127535868[[#This Row],[h1]],8))</f>
        <v>0</v>
      </c>
      <c r="Q502" s="48" t="s">
        <v>75</v>
      </c>
      <c r="R502" s="48">
        <f>HEX2DEC(RIGHT(Table13232127535868[[#This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HEX2DEC(RIGHT(Table13232127535868[[#This Row],[h1]],8))</f>
        <v>0</v>
      </c>
      <c r="Q503" s="48" t="s">
        <v>75</v>
      </c>
      <c r="R503" s="48">
        <f>HEX2DEC(RIGHT(Table13232127535868[[#This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HEX2DEC(RIGHT(Table13232127535868[[#This Row],[h1]],8))</f>
        <v>0</v>
      </c>
      <c r="Q504" s="48" t="s">
        <v>75</v>
      </c>
      <c r="R504" s="48">
        <f>HEX2DEC(RIGHT(Table13232127535868[[#This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HEX2DEC(RIGHT(Table13232127535868[[#This Row],[h1]],8))</f>
        <v>0</v>
      </c>
      <c r="Q505" s="48" t="s">
        <v>75</v>
      </c>
      <c r="R505" s="48">
        <f>HEX2DEC(RIGHT(Table13232127535868[[#This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HEX2DEC(RIGHT(Table13232127535868[[#This Row],[h1]],8))</f>
        <v>0</v>
      </c>
      <c r="Q506" s="48" t="s">
        <v>75</v>
      </c>
      <c r="R506" s="48">
        <f>HEX2DEC(RIGHT(Table13232127535868[[#This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HEX2DEC(RIGHT(Table13232127535868[[#This Row],[h1]],8))</f>
        <v>0</v>
      </c>
      <c r="Q507" s="48" t="s">
        <v>75</v>
      </c>
      <c r="R507" s="48">
        <f>HEX2DEC(RIGHT(Table13232127535868[[#This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HEX2DEC(RIGHT(Table13232127535868[[#This Row],[h1]],8))</f>
        <v>0</v>
      </c>
      <c r="Q508" s="48" t="s">
        <v>75</v>
      </c>
      <c r="R508" s="48">
        <f>HEX2DEC(RIGHT(Table13232127535868[[#This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HEX2DEC(RIGHT(Table13232127535868[[#This Row],[h1]],8))</f>
        <v>0</v>
      </c>
      <c r="Q509" s="48" t="s">
        <v>75</v>
      </c>
      <c r="R509" s="48">
        <f>HEX2DEC(RIGHT(Table13232127535868[[#This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HEX2DEC(RIGHT(Table13232127535868[[#This Row],[h1]],8))</f>
        <v>0</v>
      </c>
      <c r="Q510" s="48" t="s">
        <v>75</v>
      </c>
      <c r="R510" s="48">
        <f>HEX2DEC(RIGHT(Table13232127535868[[#This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HEX2DEC(RIGHT(Table13232127535868[[#This Row],[h1]],8))</f>
        <v>0</v>
      </c>
      <c r="Q511" s="48" t="s">
        <v>75</v>
      </c>
      <c r="R511" s="48">
        <f>HEX2DEC(RIGHT(Table13232127535868[[#This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HEX2DEC(RIGHT(Table13232127535868[[#This Row],[h1]],8))</f>
        <v>0</v>
      </c>
      <c r="Q512" s="48" t="s">
        <v>75</v>
      </c>
      <c r="R512" s="48">
        <f>HEX2DEC(RIGHT(Table13232127535868[[#This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HEX2DEC(RIGHT(Table13232127535868[[#This Row],[h1]],8))</f>
        <v>0</v>
      </c>
      <c r="Q513" s="48" t="s">
        <v>75</v>
      </c>
      <c r="R513" s="48">
        <f>HEX2DEC(RIGHT(Table13232127535868[[#This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HEX2DEC(RIGHT(Table13232127535868[[#This Row],[h1]],8))</f>
        <v>0</v>
      </c>
      <c r="Q514" s="48" t="s">
        <v>75</v>
      </c>
      <c r="R514" s="48">
        <f>HEX2DEC(RIGHT(Table13232127535868[[#This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HEX2DEC(RIGHT(Table13232127535868[[#This Row],[h1]],8))</f>
        <v>0</v>
      </c>
      <c r="Q515" s="48" t="s">
        <v>75</v>
      </c>
      <c r="R515" s="48">
        <f>HEX2DEC(RIGHT(Table13232127535868[[#This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HEX2DEC(RIGHT(Table13232127535868[[#This Row],[h1]],8))</f>
        <v>0</v>
      </c>
      <c r="Q516" s="48" t="s">
        <v>75</v>
      </c>
      <c r="R516" s="48">
        <f>HEX2DEC(RIGHT(Table13232127535868[[#This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HEX2DEC(RIGHT(Table13232127535868[[#This Row],[h1]],8))</f>
        <v>0</v>
      </c>
      <c r="Q517" s="48" t="s">
        <v>75</v>
      </c>
      <c r="R517" s="48">
        <f>HEX2DEC(RIGHT(Table13232127535868[[#This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HEX2DEC(RIGHT(Table13232127535868[[#This Row],[h1]],8))</f>
        <v>0</v>
      </c>
      <c r="Q518" s="48" t="s">
        <v>75</v>
      </c>
      <c r="R518" s="48">
        <f>HEX2DEC(RIGHT(Table13232127535868[[#This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HEX2DEC(RIGHT(Table13232127535868[[#This Row],[h1]],8))</f>
        <v>0</v>
      </c>
      <c r="Q519" s="48" t="s">
        <v>75</v>
      </c>
      <c r="R519" s="48">
        <f>HEX2DEC(RIGHT(Table13232127535868[[#This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HEX2DEC(RIGHT(Table13232127535868[[#This Row],[h1]],8))</f>
        <v>0</v>
      </c>
      <c r="Q520" s="48" t="s">
        <v>75</v>
      </c>
      <c r="R520" s="48">
        <f>HEX2DEC(RIGHT(Table13232127535868[[#This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HEX2DEC(RIGHT(Table13232127535868[[#This Row],[h1]],8))</f>
        <v>0</v>
      </c>
      <c r="Q521" s="48" t="s">
        <v>75</v>
      </c>
      <c r="R521" s="48">
        <f>HEX2DEC(RIGHT(Table13232127535868[[#This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HEX2DEC(RIGHT(Table13232127535868[[#This Row],[h1]],8))</f>
        <v>0</v>
      </c>
      <c r="Q522" s="48" t="s">
        <v>75</v>
      </c>
      <c r="R522" s="48">
        <f>HEX2DEC(RIGHT(Table13232127535868[[#This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HEX2DEC(RIGHT(Table13232127535868[[#This Row],[h1]],8))</f>
        <v>0</v>
      </c>
      <c r="Q523" s="48" t="s">
        <v>75</v>
      </c>
      <c r="R523" s="48">
        <f>HEX2DEC(RIGHT(Table13232127535868[[#This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HEX2DEC(RIGHT(Table13232127535868[[#This Row],[h1]],8))</f>
        <v>0</v>
      </c>
      <c r="Q524" s="48" t="s">
        <v>75</v>
      </c>
      <c r="R524" s="48">
        <f>HEX2DEC(RIGHT(Table13232127535868[[#This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HEX2DEC(RIGHT(Table13232127535868[[#This Row],[h1]],8))</f>
        <v>0</v>
      </c>
      <c r="Q525" s="48" t="s">
        <v>75</v>
      </c>
      <c r="R525" s="48">
        <f>HEX2DEC(RIGHT(Table13232127535868[[#This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HEX2DEC(RIGHT(Table13232127535868[[#This Row],[h1]],8))</f>
        <v>0</v>
      </c>
      <c r="Q526" s="48" t="s">
        <v>75</v>
      </c>
      <c r="R526" s="48">
        <f>HEX2DEC(RIGHT(Table13232127535868[[#This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HEX2DEC(RIGHT(Table13232127535868[[#This Row],[h1]],8))</f>
        <v>0</v>
      </c>
      <c r="Q527" s="48" t="s">
        <v>75</v>
      </c>
      <c r="R527" s="48">
        <f>HEX2DEC(RIGHT(Table13232127535868[[#This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HEX2DEC(RIGHT(Table13232127535868[[#This Row],[h1]],8))</f>
        <v>0</v>
      </c>
      <c r="Q528" s="48" t="s">
        <v>75</v>
      </c>
      <c r="R528" s="48">
        <f>HEX2DEC(RIGHT(Table13232127535868[[#This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HEX2DEC(RIGHT(Table13232127535868[[#This Row],[h1]],8))</f>
        <v>0</v>
      </c>
      <c r="Q529" s="48" t="s">
        <v>75</v>
      </c>
      <c r="R529" s="48">
        <f>HEX2DEC(RIGHT(Table13232127535868[[#This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HEX2DEC(RIGHT(Table13232127535868[[#This Row],[h1]],8))</f>
        <v>0</v>
      </c>
      <c r="Q530" s="48" t="s">
        <v>75</v>
      </c>
      <c r="R530" s="48">
        <f>HEX2DEC(RIGHT(Table13232127535868[[#This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HEX2DEC(RIGHT(Table13232127535868[[#This Row],[h1]],8))</f>
        <v>0</v>
      </c>
      <c r="Q531" s="48" t="s">
        <v>75</v>
      </c>
      <c r="R531" s="48">
        <f>HEX2DEC(RIGHT(Table13232127535868[[#This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HEX2DEC(RIGHT(Table13232127535868[[#This Row],[h1]],8))</f>
        <v>0</v>
      </c>
      <c r="Q532" s="48" t="s">
        <v>75</v>
      </c>
      <c r="R532" s="48">
        <f>HEX2DEC(RIGHT(Table13232127535868[[#This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HEX2DEC(RIGHT(Table13232127535868[[#This Row],[h1]],8))</f>
        <v>0</v>
      </c>
      <c r="Q533" s="48" t="s">
        <v>75</v>
      </c>
      <c r="R533" s="48">
        <f>HEX2DEC(RIGHT(Table13232127535868[[#This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HEX2DEC(RIGHT(Table13232127535868[[#This Row],[h1]],8))</f>
        <v>0</v>
      </c>
      <c r="Q534" s="48" t="s">
        <v>75</v>
      </c>
      <c r="R534" s="48">
        <f>HEX2DEC(RIGHT(Table13232127535868[[#This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HEX2DEC(RIGHT(Table13232127535868[[#This Row],[h1]],8))</f>
        <v>0</v>
      </c>
      <c r="Q535" s="48" t="s">
        <v>75</v>
      </c>
      <c r="R535" s="48">
        <f>HEX2DEC(RIGHT(Table13232127535868[[#This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HEX2DEC(RIGHT(Table13232127535868[[#This Row],[h1]],8))</f>
        <v>0</v>
      </c>
      <c r="Q536" s="48" t="s">
        <v>75</v>
      </c>
      <c r="R536" s="48">
        <f>HEX2DEC(RIGHT(Table13232127535868[[#This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HEX2DEC(RIGHT(Table13232127535868[[#This Row],[h1]],8))</f>
        <v>0</v>
      </c>
      <c r="Q537" s="48" t="s">
        <v>75</v>
      </c>
      <c r="R537" s="48">
        <f>HEX2DEC(RIGHT(Table13232127535868[[#This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HEX2DEC(RIGHT(Table13232127535868[[#This Row],[h1]],8))</f>
        <v>0</v>
      </c>
      <c r="Q538" s="48" t="s">
        <v>75</v>
      </c>
      <c r="R538" s="48">
        <f>HEX2DEC(RIGHT(Table13232127535868[[#This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HEX2DEC(RIGHT(Table13232127535868[[#This Row],[h1]],8))</f>
        <v>0</v>
      </c>
      <c r="Q539" s="48" t="s">
        <v>75</v>
      </c>
      <c r="R539" s="48">
        <f>HEX2DEC(RIGHT(Table13232127535868[[#This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HEX2DEC(RIGHT(Table13232127535868[[#This Row],[h1]],8))</f>
        <v>0</v>
      </c>
      <c r="Q540" s="48" t="s">
        <v>75</v>
      </c>
      <c r="R540" s="48">
        <f>HEX2DEC(RIGHT(Table13232127535868[[#This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HEX2DEC(RIGHT(Table13232127535868[[#This Row],[h1]],8))</f>
        <v>0</v>
      </c>
      <c r="Q541" s="48" t="s">
        <v>75</v>
      </c>
      <c r="R541" s="48">
        <f>HEX2DEC(RIGHT(Table13232127535868[[#This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HEX2DEC(RIGHT(Table13232127535868[[#This Row],[h1]],8))</f>
        <v>0</v>
      </c>
      <c r="Q542" s="48" t="s">
        <v>75</v>
      </c>
      <c r="R542" s="48">
        <f>HEX2DEC(RIGHT(Table13232127535868[[#This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HEX2DEC(RIGHT(Table13232127535868[[#This Row],[h1]],8))</f>
        <v>0</v>
      </c>
      <c r="Q543" s="48" t="s">
        <v>75</v>
      </c>
      <c r="R543" s="48">
        <f>HEX2DEC(RIGHT(Table13232127535868[[#This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HEX2DEC(RIGHT(Table13232127535868[[#This Row],[h1]],8))</f>
        <v>0</v>
      </c>
      <c r="Q544" s="48" t="s">
        <v>75</v>
      </c>
      <c r="R544" s="48">
        <f>HEX2DEC(RIGHT(Table13232127535868[[#This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HEX2DEC(RIGHT(Table13232127535868[[#This Row],[h1]],8))</f>
        <v>0</v>
      </c>
      <c r="Q545" s="48" t="s">
        <v>75</v>
      </c>
      <c r="R545" s="48">
        <f>HEX2DEC(RIGHT(Table13232127535868[[#This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HEX2DEC(RIGHT(Table13232127535868[[#This Row],[h1]],8))</f>
        <v>0</v>
      </c>
      <c r="Q546" s="48" t="s">
        <v>75</v>
      </c>
      <c r="R546" s="48">
        <f>HEX2DEC(RIGHT(Table13232127535868[[#This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HEX2DEC(RIGHT(Table13232127535868[[#This Row],[h1]],8))</f>
        <v>0</v>
      </c>
      <c r="Q547" s="48" t="s">
        <v>75</v>
      </c>
      <c r="R547" s="48">
        <f>HEX2DEC(RIGHT(Table13232127535868[[#This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HEX2DEC(RIGHT(Table13232127535868[[#This Row],[h1]],8))</f>
        <v>0</v>
      </c>
      <c r="Q548" s="48" t="s">
        <v>75</v>
      </c>
      <c r="R548" s="48">
        <f>HEX2DEC(RIGHT(Table13232127535868[[#This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HEX2DEC(RIGHT(Table13232127535868[[#This Row],[h1]],8))</f>
        <v>0</v>
      </c>
      <c r="Q549" s="48" t="s">
        <v>75</v>
      </c>
      <c r="R549" s="48">
        <f>HEX2DEC(RIGHT(Table13232127535868[[#This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HEX2DEC(RIGHT(Table13232127535868[[#This Row],[h1]],8))</f>
        <v>0</v>
      </c>
      <c r="Q550" s="48" t="s">
        <v>75</v>
      </c>
      <c r="R550" s="48">
        <f>HEX2DEC(RIGHT(Table13232127535868[[#This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HEX2DEC(RIGHT(Table13232127535868[[#This Row],[h1]],8))</f>
        <v>0</v>
      </c>
      <c r="Q551" s="48" t="s">
        <v>75</v>
      </c>
      <c r="R551" s="48">
        <f>HEX2DEC(RIGHT(Table13232127535868[[#This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HEX2DEC(RIGHT(Table13232127535868[[#This Row],[h1]],8))</f>
        <v>0</v>
      </c>
      <c r="Q552" s="48" t="s">
        <v>75</v>
      </c>
      <c r="R552" s="48">
        <f>HEX2DEC(RIGHT(Table13232127535868[[#This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HEX2DEC(RIGHT(Table13232127535868[[#This Row],[h1]],8))</f>
        <v>0</v>
      </c>
      <c r="Q553" s="48" t="s">
        <v>75</v>
      </c>
      <c r="R553" s="48">
        <f>HEX2DEC(RIGHT(Table13232127535868[[#This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HEX2DEC(RIGHT(Table13232127535868[[#This Row],[h1]],8))</f>
        <v>0</v>
      </c>
      <c r="Q554" s="48" t="s">
        <v>75</v>
      </c>
      <c r="R554" s="48">
        <f>HEX2DEC(RIGHT(Table13232127535868[[#This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HEX2DEC(RIGHT(Table13232127535868[[#This Row],[h1]],8))</f>
        <v>0</v>
      </c>
      <c r="Q555" s="48" t="s">
        <v>75</v>
      </c>
      <c r="R555" s="48">
        <f>HEX2DEC(RIGHT(Table13232127535868[[#This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HEX2DEC(RIGHT(Table13232127535868[[#This Row],[h1]],8))</f>
        <v>0</v>
      </c>
      <c r="Q556" s="48" t="s">
        <v>75</v>
      </c>
      <c r="R556" s="48">
        <f>HEX2DEC(RIGHT(Table13232127535868[[#This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HEX2DEC(RIGHT(Table13232127535868[[#This Row],[h1]],8))</f>
        <v>0</v>
      </c>
      <c r="Q557" s="48" t="s">
        <v>75</v>
      </c>
      <c r="R557" s="48">
        <f>HEX2DEC(RIGHT(Table13232127535868[[#This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HEX2DEC(RIGHT(Table13232127535868[[#This Row],[h1]],8))</f>
        <v>0</v>
      </c>
      <c r="Q558" s="48" t="s">
        <v>75</v>
      </c>
      <c r="R558" s="48">
        <f>HEX2DEC(RIGHT(Table13232127535868[[#This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HEX2DEC(RIGHT(Table13232127535868[[#This Row],[h1]],8))</f>
        <v>0</v>
      </c>
      <c r="Q559" s="48" t="s">
        <v>75</v>
      </c>
      <c r="R559" s="48">
        <f>HEX2DEC(RIGHT(Table13232127535868[[#This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HEX2DEC(RIGHT(Table13232127535868[[#This Row],[h1]],8))</f>
        <v>0</v>
      </c>
      <c r="Q560" s="48" t="s">
        <v>75</v>
      </c>
      <c r="R560" s="48">
        <f>HEX2DEC(RIGHT(Table13232127535868[[#This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HEX2DEC(RIGHT(Table13232127535868[[#This Row],[h1]],8))</f>
        <v>0</v>
      </c>
      <c r="Q561" s="48" t="s">
        <v>75</v>
      </c>
      <c r="R561" s="48">
        <f>HEX2DEC(RIGHT(Table13232127535868[[#This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HEX2DEC(RIGHT(Table13232127535868[[#This Row],[h1]],8))</f>
        <v>0</v>
      </c>
      <c r="Q562" s="48" t="s">
        <v>75</v>
      </c>
      <c r="R562" s="48">
        <f>HEX2DEC(RIGHT(Table13232127535868[[#This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HEX2DEC(RIGHT(Table13232127535868[[#This Row],[h1]],8))</f>
        <v>0</v>
      </c>
      <c r="Q563" s="48" t="s">
        <v>75</v>
      </c>
      <c r="R563" s="48">
        <f>HEX2DEC(RIGHT(Table13232127535868[[#This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HEX2DEC(RIGHT(Table13232127535868[[#This Row],[h1]],8))</f>
        <v>0</v>
      </c>
      <c r="Q564" s="48" t="s">
        <v>75</v>
      </c>
      <c r="R564" s="48">
        <f>HEX2DEC(RIGHT(Table13232127535868[[#This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HEX2DEC(RIGHT(Table13232127535868[[#This Row],[h1]],8))</f>
        <v>0</v>
      </c>
      <c r="Q565" s="48" t="s">
        <v>75</v>
      </c>
      <c r="R565" s="48">
        <f>HEX2DEC(RIGHT(Table13232127535868[[#This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HEX2DEC(RIGHT(Table13232127535868[[#This Row],[h1]],8))</f>
        <v>0</v>
      </c>
      <c r="Q566" s="48" t="s">
        <v>75</v>
      </c>
      <c r="R566" s="48">
        <f>HEX2DEC(RIGHT(Table13232127535868[[#This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HEX2DEC(RIGHT(Table13232127535868[[#This Row],[h1]],8))</f>
        <v>0</v>
      </c>
      <c r="Q567" s="48" t="s">
        <v>75</v>
      </c>
      <c r="R567" s="48">
        <f>HEX2DEC(RIGHT(Table13232127535868[[#This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HEX2DEC(RIGHT(Table13232127535868[[#This Row],[h1]],8))</f>
        <v>0</v>
      </c>
      <c r="Q568" s="48" t="s">
        <v>75</v>
      </c>
      <c r="R568" s="48">
        <f>HEX2DEC(RIGHT(Table13232127535868[[#This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HEX2DEC(RIGHT(Table13232127535868[[#This Row],[h1]],8))</f>
        <v>0</v>
      </c>
      <c r="Q569" s="48" t="s">
        <v>75</v>
      </c>
      <c r="R569" s="48">
        <f>HEX2DEC(RIGHT(Table13232127535868[[#This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HEX2DEC(RIGHT(Table13232127535868[[#This Row],[h1]],8))</f>
        <v>0</v>
      </c>
      <c r="Q570" s="48" t="s">
        <v>75</v>
      </c>
      <c r="R570" s="48">
        <f>HEX2DEC(RIGHT(Table13232127535868[[#This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HEX2DEC(RIGHT(Table13232127535868[[#This Row],[h1]],8))</f>
        <v>0</v>
      </c>
      <c r="Q571" s="48" t="s">
        <v>75</v>
      </c>
      <c r="R571" s="48">
        <f>HEX2DEC(RIGHT(Table13232127535868[[#This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HEX2DEC(RIGHT(Table13232127535868[[#This Row],[h1]],8))</f>
        <v>0</v>
      </c>
      <c r="Q572" s="48" t="s">
        <v>75</v>
      </c>
      <c r="R572" s="48">
        <f>HEX2DEC(RIGHT(Table13232127535868[[#This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HEX2DEC(RIGHT(Table13232127535868[[#This Row],[h1]],8))</f>
        <v>0</v>
      </c>
      <c r="Q573" s="48" t="s">
        <v>75</v>
      </c>
      <c r="R573" s="48">
        <f>HEX2DEC(RIGHT(Table13232127535868[[#This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HEX2DEC(RIGHT(Table13232127535868[[#This Row],[h1]],8))</f>
        <v>0</v>
      </c>
      <c r="Q574" s="48" t="s">
        <v>75</v>
      </c>
      <c r="R574" s="48">
        <f>HEX2DEC(RIGHT(Table13232127535868[[#This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HEX2DEC(RIGHT(Table13232127535868[[#This Row],[h1]],8))</f>
        <v>0</v>
      </c>
      <c r="Q575" s="48" t="s">
        <v>75</v>
      </c>
      <c r="R575" s="48">
        <f>HEX2DEC(RIGHT(Table13232127535868[[#This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HEX2DEC(RIGHT(Table13232127535868[[#This Row],[h1]],8))</f>
        <v>0</v>
      </c>
      <c r="Q576" s="48" t="s">
        <v>75</v>
      </c>
      <c r="R576" s="48">
        <f>HEX2DEC(RIGHT(Table13232127535868[[#This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HEX2DEC(RIGHT(Table13232127535868[[#This Row],[h1]],8))</f>
        <v>0</v>
      </c>
      <c r="Q577" s="48" t="s">
        <v>75</v>
      </c>
      <c r="R577" s="48">
        <f>HEX2DEC(RIGHT(Table13232127535868[[#This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HEX2DEC(RIGHT(Table13232127535868[[#This Row],[h1]],8))</f>
        <v>0</v>
      </c>
      <c r="Q578" s="48" t="s">
        <v>75</v>
      </c>
      <c r="R578" s="48">
        <f>HEX2DEC(RIGHT(Table13232127535868[[#This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HEX2DEC(RIGHT(Table13232127535868[[#This Row],[h1]],8))</f>
        <v>0</v>
      </c>
      <c r="Q579" s="48" t="s">
        <v>75</v>
      </c>
      <c r="R579" s="48">
        <f>HEX2DEC(RIGHT(Table13232127535868[[#This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HEX2DEC(RIGHT(Table13232127535868[[#This Row],[h1]],8))</f>
        <v>0</v>
      </c>
      <c r="Q580" s="48" t="s">
        <v>75</v>
      </c>
      <c r="R580" s="48">
        <f>HEX2DEC(RIGHT(Table13232127535868[[#This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HEX2DEC(RIGHT(Table13232127535868[[#This Row],[h1]],8))</f>
        <v>0</v>
      </c>
      <c r="Q581" s="48" t="s">
        <v>75</v>
      </c>
      <c r="R581" s="48">
        <f>HEX2DEC(RIGHT(Table13232127535868[[#This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HEX2DEC(RIGHT(Table13232127535868[[#This Row],[h1]],8))</f>
        <v>0</v>
      </c>
      <c r="Q582" s="48" t="s">
        <v>75</v>
      </c>
      <c r="R582" s="48">
        <f>HEX2DEC(RIGHT(Table13232127535868[[#This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HEX2DEC(RIGHT(Table13232127535868[[#This Row],[h1]],8))</f>
        <v>0</v>
      </c>
      <c r="Q583" s="48" t="s">
        <v>75</v>
      </c>
      <c r="R583" s="48">
        <f>HEX2DEC(RIGHT(Table13232127535868[[#This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HEX2DEC(RIGHT(Table13232127535868[[#This Row],[h1]],8))</f>
        <v>0</v>
      </c>
      <c r="Q584" s="48" t="s">
        <v>75</v>
      </c>
      <c r="R584" s="48">
        <f>HEX2DEC(RIGHT(Table13232127535868[[#This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HEX2DEC(RIGHT(Table13232127535868[[#This Row],[h1]],8))</f>
        <v>0</v>
      </c>
      <c r="Q585" s="48" t="s">
        <v>75</v>
      </c>
      <c r="R585" s="48">
        <f>HEX2DEC(RIGHT(Table13232127535868[[#This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HEX2DEC(RIGHT(Table13232127535868[[#This Row],[h1]],8))</f>
        <v>0</v>
      </c>
      <c r="Q586" s="48" t="s">
        <v>75</v>
      </c>
      <c r="R586" s="48">
        <f>HEX2DEC(RIGHT(Table13232127535868[[#This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HEX2DEC(RIGHT(Table13232127535868[[#This Row],[h1]],8))</f>
        <v>0</v>
      </c>
      <c r="Q587" s="48" t="s">
        <v>75</v>
      </c>
      <c r="R587" s="48">
        <f>HEX2DEC(RIGHT(Table13232127535868[[#This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HEX2DEC(RIGHT(Table13232127535868[[#This Row],[h1]],8))</f>
        <v>0</v>
      </c>
      <c r="Q588" s="48" t="s">
        <v>75</v>
      </c>
      <c r="R588" s="48">
        <f>HEX2DEC(RIGHT(Table13232127535868[[#This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HEX2DEC(RIGHT(Table13232127535868[[#This Row],[h1]],8))</f>
        <v>0</v>
      </c>
      <c r="Q589" s="48" t="s">
        <v>75</v>
      </c>
      <c r="R589" s="48">
        <f>HEX2DEC(RIGHT(Table13232127535868[[#This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HEX2DEC(RIGHT(Table13232127535868[[#This Row],[h1]],8))</f>
        <v>0</v>
      </c>
      <c r="Q590" s="48" t="s">
        <v>75</v>
      </c>
      <c r="R590" s="48">
        <f>HEX2DEC(RIGHT(Table13232127535868[[#This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HEX2DEC(RIGHT(Table13232127535868[[#This Row],[h1]],8))</f>
        <v>0</v>
      </c>
      <c r="Q591" s="48" t="s">
        <v>75</v>
      </c>
      <c r="R591" s="48">
        <f>HEX2DEC(RIGHT(Table13232127535868[[#This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HEX2DEC(RIGHT(Table13232127535868[[#This Row],[h1]],8))</f>
        <v>0</v>
      </c>
      <c r="Q592" s="48" t="s">
        <v>75</v>
      </c>
      <c r="R592" s="48">
        <f>HEX2DEC(RIGHT(Table13232127535868[[#This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HEX2DEC(RIGHT(Table13232127535868[[#This Row],[h1]],8))</f>
        <v>0</v>
      </c>
      <c r="Q593" s="48" t="s">
        <v>75</v>
      </c>
      <c r="R593" s="48">
        <f>HEX2DEC(RIGHT(Table13232127535868[[#This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HEX2DEC(RIGHT(Table13232127535868[[#This Row],[h1]],8))</f>
        <v>0</v>
      </c>
      <c r="Q594" s="48" t="s">
        <v>75</v>
      </c>
      <c r="R594" s="48">
        <f>HEX2DEC(RIGHT(Table13232127535868[[#This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HEX2DEC(RIGHT(Table13232127535868[[#This Row],[h1]],8))</f>
        <v>0</v>
      </c>
      <c r="Q595" s="48" t="s">
        <v>75</v>
      </c>
      <c r="R595" s="48">
        <f>HEX2DEC(RIGHT(Table13232127535868[[#This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HEX2DEC(RIGHT(Table13232127535868[[#This Row],[h1]],8))</f>
        <v>0</v>
      </c>
      <c r="Q596" s="48" t="s">
        <v>75</v>
      </c>
      <c r="R596" s="48">
        <f>HEX2DEC(RIGHT(Table13232127535868[[#This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HEX2DEC(RIGHT(Table13232127535868[[#This Row],[h1]],8))</f>
        <v>0</v>
      </c>
      <c r="Q597" s="48" t="s">
        <v>75</v>
      </c>
      <c r="R597" s="48">
        <f>HEX2DEC(RIGHT(Table13232127535868[[#This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HEX2DEC(RIGHT(Table13232127535868[[#This Row],[h1]],8))</f>
        <v>0</v>
      </c>
      <c r="Q598" s="48" t="s">
        <v>75</v>
      </c>
      <c r="R598" s="48">
        <f>HEX2DEC(RIGHT(Table13232127535868[[#This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HEX2DEC(RIGHT(Table13232127535868[[#This Row],[h1]],8))</f>
        <v>0</v>
      </c>
      <c r="Q599" s="48" t="s">
        <v>75</v>
      </c>
      <c r="R599" s="48">
        <f>HEX2DEC(RIGHT(Table13232127535868[[#This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HEX2DEC(RIGHT(Table13232127535868[[#This Row],[h1]],8))</f>
        <v>0</v>
      </c>
      <c r="Q600" s="48" t="s">
        <v>75</v>
      </c>
      <c r="R600" s="48">
        <f>HEX2DEC(RIGHT(Table13232127535868[[#This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HEX2DEC(RIGHT(Table13232127535868[[#This Row],[h1]],8))</f>
        <v>0</v>
      </c>
      <c r="Q601" s="48" t="s">
        <v>75</v>
      </c>
      <c r="R601" s="48">
        <f>HEX2DEC(RIGHT(Table13232127535868[[#This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HEX2DEC(RIGHT(Table13232127535868[[#This Row],[h1]],8))</f>
        <v>0</v>
      </c>
      <c r="Q602" s="48" t="s">
        <v>75</v>
      </c>
      <c r="R602" s="48">
        <f>HEX2DEC(RIGHT(Table13232127535868[[#This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HEX2DEC(RIGHT(Table13232127535868[[#This Row],[h1]],8))</f>
        <v>0</v>
      </c>
      <c r="Q603" s="48" t="s">
        <v>75</v>
      </c>
      <c r="R603" s="48">
        <f>HEX2DEC(RIGHT(Table13232127535868[[#This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HEX2DEC(RIGHT(Table13232127535868[[#This Row],[h1]],8))</f>
        <v>0</v>
      </c>
      <c r="Q604" s="48" t="s">
        <v>75</v>
      </c>
      <c r="R604" s="48">
        <f>HEX2DEC(RIGHT(Table13232127535868[[#This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HEX2DEC(RIGHT(Table13232127535868[[#This Row],[h1]],8))</f>
        <v>0</v>
      </c>
      <c r="Q605" s="48" t="s">
        <v>75</v>
      </c>
      <c r="R605" s="48">
        <f>HEX2DEC(RIGHT(Table13232127535868[[#This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HEX2DEC(RIGHT(Table13232127535868[[#This Row],[h1]],8))</f>
        <v>0</v>
      </c>
      <c r="Q606" s="48" t="s">
        <v>75</v>
      </c>
      <c r="R606" s="48">
        <f>HEX2DEC(RIGHT(Table13232127535868[[#This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HEX2DEC(RIGHT(Table13232127535868[[#This Row],[h1]],8))</f>
        <v>0</v>
      </c>
      <c r="Q607" s="48" t="s">
        <v>75</v>
      </c>
      <c r="R607" s="48">
        <f>HEX2DEC(RIGHT(Table13232127535868[[#This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HEX2DEC(RIGHT(Table13232127535868[[#This Row],[h1]],8))</f>
        <v>0</v>
      </c>
      <c r="Q608" s="48" t="s">
        <v>75</v>
      </c>
      <c r="R608" s="48">
        <f>HEX2DEC(RIGHT(Table13232127535868[[#This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HEX2DEC(RIGHT(Table13232127535868[[#This Row],[h1]],8))</f>
        <v>0</v>
      </c>
      <c r="Q609" s="48" t="s">
        <v>75</v>
      </c>
      <c r="R609" s="48">
        <f>HEX2DEC(RIGHT(Table13232127535868[[#This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HEX2DEC(RIGHT(Table13232127535868[[#This Row],[h1]],8))</f>
        <v>0</v>
      </c>
      <c r="Q610" s="48" t="s">
        <v>75</v>
      </c>
      <c r="R610" s="48">
        <f>HEX2DEC(RIGHT(Table13232127535868[[#This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HEX2DEC(RIGHT(Table13232127535868[[#This Row],[h1]],8))</f>
        <v>0</v>
      </c>
      <c r="Q611" s="48" t="s">
        <v>75</v>
      </c>
      <c r="R611" s="48">
        <f>HEX2DEC(RIGHT(Table13232127535868[[#This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HEX2DEC(RIGHT(Table13232127535868[[#This Row],[h1]],8))</f>
        <v>0</v>
      </c>
      <c r="Q612" s="48" t="s">
        <v>75</v>
      </c>
      <c r="R612" s="48">
        <f>HEX2DEC(RIGHT(Table13232127535868[[#This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HEX2DEC(RIGHT(Table13232127535868[[#This Row],[h1]],8))</f>
        <v>0</v>
      </c>
      <c r="Q613" s="48" t="s">
        <v>75</v>
      </c>
      <c r="R613" s="48">
        <f>HEX2DEC(RIGHT(Table13232127535868[[#This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HEX2DEC(RIGHT(Table13232127535868[[#This Row],[h1]],8))</f>
        <v>0</v>
      </c>
      <c r="Q614" s="48" t="s">
        <v>75</v>
      </c>
      <c r="R614" s="48">
        <f>HEX2DEC(RIGHT(Table13232127535868[[#This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HEX2DEC(RIGHT(Table13232127535868[[#This Row],[h1]],8))</f>
        <v>0</v>
      </c>
      <c r="Q615" s="48" t="s">
        <v>75</v>
      </c>
      <c r="R615" s="48">
        <f>HEX2DEC(RIGHT(Table13232127535868[[#This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HEX2DEC(RIGHT(Table13232127535868[[#This Row],[h1]],8))</f>
        <v>0</v>
      </c>
      <c r="Q616" s="48" t="s">
        <v>75</v>
      </c>
      <c r="R616" s="48">
        <f>HEX2DEC(RIGHT(Table13232127535868[[#This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HEX2DEC(RIGHT(Table13232127535868[[#This Row],[h1]],8))</f>
        <v>0</v>
      </c>
      <c r="Q617" s="48" t="s">
        <v>75</v>
      </c>
      <c r="R617" s="48">
        <f>HEX2DEC(RIGHT(Table13232127535868[[#This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HEX2DEC(RIGHT(Table13232127535868[[#This Row],[h1]],8))</f>
        <v>0</v>
      </c>
      <c r="Q618" s="48" t="s">
        <v>75</v>
      </c>
      <c r="R618" s="48">
        <f>HEX2DEC(RIGHT(Table13232127535868[[#This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HEX2DEC(RIGHT(Table13232127535868[[#This Row],[h1]],8))</f>
        <v>0</v>
      </c>
      <c r="Q619" s="48" t="s">
        <v>75</v>
      </c>
      <c r="R619" s="48">
        <f>HEX2DEC(RIGHT(Table13232127535868[[#This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HEX2DEC(RIGHT(Table13232127535868[[#This Row],[h1]],8))</f>
        <v>0</v>
      </c>
      <c r="Q620" s="48" t="s">
        <v>75</v>
      </c>
      <c r="R620" s="48">
        <f>HEX2DEC(RIGHT(Table13232127535868[[#This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HEX2DEC(RIGHT(Table13232127535868[[#This Row],[h1]],8))</f>
        <v>0</v>
      </c>
      <c r="Q621" s="48" t="s">
        <v>75</v>
      </c>
      <c r="R621" s="48">
        <f>HEX2DEC(RIGHT(Table13232127535868[[#This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HEX2DEC(RIGHT(Table13232127535868[[#This Row],[h1]],8))</f>
        <v>0</v>
      </c>
      <c r="Q622" s="48" t="s">
        <v>75</v>
      </c>
      <c r="R622" s="48">
        <f>HEX2DEC(RIGHT(Table13232127535868[[#This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HEX2DEC(RIGHT(Table13232127535868[[#This Row],[h1]],8))</f>
        <v>0</v>
      </c>
      <c r="Q623" s="48" t="s">
        <v>75</v>
      </c>
      <c r="R623" s="48">
        <f>HEX2DEC(RIGHT(Table13232127535868[[#This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HEX2DEC(RIGHT(Table13232127535868[[#This Row],[h1]],8))</f>
        <v>0</v>
      </c>
      <c r="Q624" s="48" t="s">
        <v>75</v>
      </c>
      <c r="R624" s="48">
        <f>HEX2DEC(RIGHT(Table13232127535868[[#This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HEX2DEC(RIGHT(Table13232127535868[[#This Row],[h1]],8))</f>
        <v>0</v>
      </c>
      <c r="Q625" s="48" t="s">
        <v>75</v>
      </c>
      <c r="R625" s="48">
        <f>HEX2DEC(RIGHT(Table13232127535868[[#This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HEX2DEC(RIGHT(Table13232127535868[[#This Row],[h1]],8))</f>
        <v>0</v>
      </c>
      <c r="Q626" s="48" t="s">
        <v>75</v>
      </c>
      <c r="R626" s="48">
        <f>HEX2DEC(RIGHT(Table13232127535868[[#This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HEX2DEC(RIGHT(Table13232127535868[[#This Row],[h1]],8))</f>
        <v>0</v>
      </c>
      <c r="Q627" s="48" t="s">
        <v>75</v>
      </c>
      <c r="R627" s="48">
        <f>HEX2DEC(RIGHT(Table13232127535868[[#This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HEX2DEC(RIGHT(Table13232127535868[[#This Row],[h1]],8))</f>
        <v>0</v>
      </c>
      <c r="Q628" s="48" t="s">
        <v>75</v>
      </c>
      <c r="R628" s="48">
        <f>HEX2DEC(RIGHT(Table13232127535868[[#This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HEX2DEC(RIGHT(Table13232127535868[[#This Row],[h1]],8))</f>
        <v>0</v>
      </c>
      <c r="Q629" s="48" t="s">
        <v>75</v>
      </c>
      <c r="R629" s="48">
        <f>HEX2DEC(RIGHT(Table13232127535868[[#This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HEX2DEC(RIGHT(Table13232127535868[[#This Row],[h1]],8))</f>
        <v>0</v>
      </c>
      <c r="Q630" s="48" t="s">
        <v>75</v>
      </c>
      <c r="R630" s="48">
        <f>HEX2DEC(RIGHT(Table13232127535868[[#This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HEX2DEC(RIGHT(Table13232127535868[[#This Row],[h1]],8))</f>
        <v>0</v>
      </c>
      <c r="Q631" s="48" t="s">
        <v>75</v>
      </c>
      <c r="R631" s="48">
        <f>HEX2DEC(RIGHT(Table13232127535868[[#This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HEX2DEC(RIGHT(Table13232127535868[[#This Row],[h1]],8))</f>
        <v>0</v>
      </c>
      <c r="Q632" s="48" t="s">
        <v>75</v>
      </c>
      <c r="R632" s="48">
        <f>HEX2DEC(RIGHT(Table13232127535868[[#This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HEX2DEC(RIGHT(Table13232127535868[[#This Row],[h1]],8))</f>
        <v>0</v>
      </c>
      <c r="Q633" s="48" t="s">
        <v>75</v>
      </c>
      <c r="R633" s="48">
        <f>HEX2DEC(RIGHT(Table13232127535868[[#This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HEX2DEC(RIGHT(Table13232127535868[[#This Row],[h1]],8))</f>
        <v>0</v>
      </c>
      <c r="Q634" s="48" t="s">
        <v>75</v>
      </c>
      <c r="R634" s="48">
        <f>HEX2DEC(RIGHT(Table13232127535868[[#This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HEX2DEC(RIGHT(Table13232127535868[[#This Row],[h1]],8))</f>
        <v>0</v>
      </c>
      <c r="Q635" s="48" t="s">
        <v>75</v>
      </c>
      <c r="R635" s="48">
        <f>HEX2DEC(RIGHT(Table13232127535868[[#This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HEX2DEC(RIGHT(Table13232127535868[[#This Row],[h1]],8))</f>
        <v>0</v>
      </c>
      <c r="Q636" s="48" t="s">
        <v>75</v>
      </c>
      <c r="R636" s="48">
        <f>HEX2DEC(RIGHT(Table13232127535868[[#This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HEX2DEC(RIGHT(Table13232127535868[[#This Row],[h1]],8))</f>
        <v>0</v>
      </c>
      <c r="Q637" s="48" t="s">
        <v>75</v>
      </c>
      <c r="R637" s="48">
        <f>HEX2DEC(RIGHT(Table13232127535868[[#This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HEX2DEC(RIGHT(Table13232127535868[[#This Row],[h1]],8))</f>
        <v>0</v>
      </c>
      <c r="Q638" s="48" t="s">
        <v>75</v>
      </c>
      <c r="R638" s="48">
        <f>HEX2DEC(RIGHT(Table13232127535868[[#This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HEX2DEC(RIGHT(Table13232127535868[[#This Row],[h1]],8))</f>
        <v>0</v>
      </c>
      <c r="Q639" s="48" t="s">
        <v>75</v>
      </c>
      <c r="R639" s="48">
        <f>HEX2DEC(RIGHT(Table13232127535868[[#This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HEX2DEC(RIGHT(Table13232127535868[[#This Row],[h1]],8))</f>
        <v>0</v>
      </c>
      <c r="Q640" s="48" t="s">
        <v>75</v>
      </c>
      <c r="R640" s="48">
        <f>HEX2DEC(RIGHT(Table13232127535868[[#This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HEX2DEC(RIGHT(Table13232127535868[[#This Row],[h1]],8))</f>
        <v>0</v>
      </c>
      <c r="Q641" s="48" t="s">
        <v>75</v>
      </c>
      <c r="R641" s="48">
        <f>HEX2DEC(RIGHT(Table13232127535868[[#This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HEX2DEC(RIGHT(Table13232127535868[[#This Row],[h1]],8))</f>
        <v>0</v>
      </c>
      <c r="Q642" s="48" t="s">
        <v>75</v>
      </c>
      <c r="R642" s="48">
        <f>HEX2DEC(RIGHT(Table13232127535868[[#This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HEX2DEC(RIGHT(Table13232127535868[[#This Row],[h1]],8))</f>
        <v>0</v>
      </c>
      <c r="Q643" s="48" t="s">
        <v>75</v>
      </c>
      <c r="R643" s="48">
        <f>HEX2DEC(RIGHT(Table13232127535868[[#This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HEX2DEC(RIGHT(Table13232127535868[[#This Row],[h1]],8))</f>
        <v>0</v>
      </c>
      <c r="Q644" s="48" t="s">
        <v>75</v>
      </c>
      <c r="R644" s="48">
        <f>HEX2DEC(RIGHT(Table13232127535868[[#This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HEX2DEC(RIGHT(Table13232127535868[[#This Row],[h1]],8))</f>
        <v>0</v>
      </c>
      <c r="Q645" s="48" t="s">
        <v>75</v>
      </c>
      <c r="R645" s="48">
        <f>HEX2DEC(RIGHT(Table13232127535868[[#This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HEX2DEC(RIGHT(Table13232127535868[[#This Row],[h1]],8))</f>
        <v>0</v>
      </c>
      <c r="Q646" s="48" t="s">
        <v>75</v>
      </c>
      <c r="R646" s="48">
        <f>HEX2DEC(RIGHT(Table13232127535868[[#This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HEX2DEC(RIGHT(Table13232127535868[[#This Row],[h1]],8))</f>
        <v>0</v>
      </c>
      <c r="Q647" s="48" t="s">
        <v>75</v>
      </c>
      <c r="R647" s="48">
        <f>HEX2DEC(RIGHT(Table13232127535868[[#This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HEX2DEC(RIGHT(Table13232127535868[[#This Row],[h1]],8))</f>
        <v>0</v>
      </c>
      <c r="Q648" s="48" t="s">
        <v>75</v>
      </c>
      <c r="R648" s="48">
        <f>HEX2DEC(RIGHT(Table13232127535868[[#This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HEX2DEC(RIGHT(Table13232127535868[[#This Row],[h1]],8))</f>
        <v>0</v>
      </c>
      <c r="Q649" s="48" t="s">
        <v>75</v>
      </c>
      <c r="R649" s="48">
        <f>HEX2DEC(RIGHT(Table13232127535868[[#This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HEX2DEC(RIGHT(Table13232127535868[[#This Row],[h1]],8))</f>
        <v>0</v>
      </c>
      <c r="Q650" s="48" t="s">
        <v>75</v>
      </c>
      <c r="R650" s="48">
        <f>HEX2DEC(RIGHT(Table13232127535868[[#This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HEX2DEC(RIGHT(Table13232127535868[[#This Row],[h1]],8))</f>
        <v>0</v>
      </c>
      <c r="Q651" s="48" t="s">
        <v>75</v>
      </c>
      <c r="R651" s="48">
        <f>HEX2DEC(RIGHT(Table13232127535868[[#This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HEX2DEC(RIGHT(Table13232127535868[[#This Row],[h1]],8))</f>
        <v>0</v>
      </c>
      <c r="Q652" s="48" t="s">
        <v>75</v>
      </c>
      <c r="R652" s="48">
        <f>HEX2DEC(RIGHT(Table13232127535868[[#This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HEX2DEC(RIGHT(Table13232127535868[[#This Row],[h1]],8))</f>
        <v>0</v>
      </c>
      <c r="Q653" s="48" t="s">
        <v>75</v>
      </c>
      <c r="R653" s="48">
        <f>HEX2DEC(RIGHT(Table13232127535868[[#This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HEX2DEC(RIGHT(Table13232127535868[[#This Row],[h1]],8))</f>
        <v>0</v>
      </c>
      <c r="Q654" s="48" t="s">
        <v>75</v>
      </c>
      <c r="R654" s="48">
        <f>HEX2DEC(RIGHT(Table13232127535868[[#This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HEX2DEC(RIGHT(Table13232127535868[[#This Row],[h1]],8))</f>
        <v>0</v>
      </c>
      <c r="Q655" s="48" t="s">
        <v>75</v>
      </c>
      <c r="R655" s="48">
        <f>HEX2DEC(RIGHT(Table13232127535868[[#This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HEX2DEC(RIGHT(Table13232127535868[[#This Row],[h1]],8))</f>
        <v>0</v>
      </c>
      <c r="Q656" s="48" t="s">
        <v>75</v>
      </c>
      <c r="R656" s="48">
        <f>HEX2DEC(RIGHT(Table13232127535868[[#This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HEX2DEC(RIGHT(Table13232127535868[[#This Row],[h1]],8))</f>
        <v>0</v>
      </c>
      <c r="Q657" s="48" t="s">
        <v>75</v>
      </c>
      <c r="R657" s="48">
        <f>HEX2DEC(RIGHT(Table13232127535868[[#This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HEX2DEC(RIGHT(Table13232127535868[[#This Row],[h1]],8))</f>
        <v>0</v>
      </c>
      <c r="Q658" s="48" t="s">
        <v>75</v>
      </c>
      <c r="R658" s="48">
        <f>HEX2DEC(RIGHT(Table13232127535868[[#This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HEX2DEC(RIGHT(Table13232127535868[[#This Row],[h1]],8))</f>
        <v>0</v>
      </c>
      <c r="Q659" s="48" t="s">
        <v>75</v>
      </c>
      <c r="R659" s="48">
        <f>HEX2DEC(RIGHT(Table13232127535868[[#This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HEX2DEC(RIGHT(Table13232127535868[[#This Row],[h1]],8))</f>
        <v>0</v>
      </c>
      <c r="Q660" s="48" t="s">
        <v>75</v>
      </c>
      <c r="R660" s="48">
        <f>HEX2DEC(RIGHT(Table13232127535868[[#This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HEX2DEC(RIGHT(Table13232127535868[[#This Row],[h1]],8))</f>
        <v>0</v>
      </c>
      <c r="Q661" s="48" t="s">
        <v>75</v>
      </c>
      <c r="R661" s="48">
        <f>HEX2DEC(RIGHT(Table13232127535868[[#This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HEX2DEC(RIGHT(Table13232127535868[[#This Row],[h1]],8))</f>
        <v>0</v>
      </c>
      <c r="Q662" s="48" t="s">
        <v>75</v>
      </c>
      <c r="R662" s="48">
        <f>HEX2DEC(RIGHT(Table13232127535868[[#This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HEX2DEC(RIGHT(Table13232127535868[[#This Row],[h1]],8))</f>
        <v>0</v>
      </c>
      <c r="Q663" s="48" t="s">
        <v>75</v>
      </c>
      <c r="R663" s="48">
        <f>HEX2DEC(RIGHT(Table13232127535868[[#This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HEX2DEC(RIGHT(Table13232127535868[[#This Row],[h1]],8))</f>
        <v>0</v>
      </c>
      <c r="Q664" s="48" t="s">
        <v>75</v>
      </c>
      <c r="R664" s="48">
        <f>HEX2DEC(RIGHT(Table13232127535868[[#This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HEX2DEC(RIGHT(Table13232127535868[[#This Row],[h1]],8))</f>
        <v>0</v>
      </c>
      <c r="Q665" s="48" t="s">
        <v>75</v>
      </c>
      <c r="R665" s="48">
        <f>HEX2DEC(RIGHT(Table13232127535868[[#This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HEX2DEC(RIGHT(Table13232127535868[[#This Row],[h1]],8))</f>
        <v>0</v>
      </c>
      <c r="Q666" s="48" t="s">
        <v>75</v>
      </c>
      <c r="R666" s="48">
        <f>HEX2DEC(RIGHT(Table13232127535868[[#This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HEX2DEC(RIGHT(Table13232127535868[[#This Row],[h1]],8))</f>
        <v>0</v>
      </c>
      <c r="Q667" s="48" t="s">
        <v>75</v>
      </c>
      <c r="R667" s="48">
        <f>HEX2DEC(RIGHT(Table13232127535868[[#This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HEX2DEC(RIGHT(Table13232127535868[[#This Row],[h1]],8))</f>
        <v>0</v>
      </c>
      <c r="Q668" s="48" t="s">
        <v>75</v>
      </c>
      <c r="R668" s="48">
        <f>HEX2DEC(RIGHT(Table13232127535868[[#This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HEX2DEC(RIGHT(Table13232127535868[[#This Row],[h1]],8))</f>
        <v>0</v>
      </c>
      <c r="Q669" s="48" t="s">
        <v>75</v>
      </c>
      <c r="R669" s="48">
        <f>HEX2DEC(RIGHT(Table13232127535868[[#This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HEX2DEC(RIGHT(Table13232127535868[[#This Row],[h1]],8))</f>
        <v>0</v>
      </c>
      <c r="Q670" s="48" t="s">
        <v>75</v>
      </c>
      <c r="R670" s="48">
        <f>HEX2DEC(RIGHT(Table13232127535868[[#This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HEX2DEC(RIGHT(Table13232127535868[[#This Row],[h1]],8))</f>
        <v>0</v>
      </c>
      <c r="Q671" s="48" t="s">
        <v>75</v>
      </c>
      <c r="R671" s="48">
        <f>HEX2DEC(RIGHT(Table13232127535868[[#This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HEX2DEC(RIGHT(Table13232127535868[[#This Row],[h1]],8))</f>
        <v>0</v>
      </c>
      <c r="Q672" s="48" t="s">
        <v>75</v>
      </c>
      <c r="R672" s="48">
        <f>HEX2DEC(RIGHT(Table13232127535868[[#This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HEX2DEC(RIGHT(Table13232127535868[[#This Row],[h1]],8))</f>
        <v>0</v>
      </c>
      <c r="Q673" s="48" t="s">
        <v>75</v>
      </c>
      <c r="R673" s="48">
        <f>HEX2DEC(RIGHT(Table13232127535868[[#This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HEX2DEC(RIGHT(Table13232127535868[[#This Row],[h1]],8))</f>
        <v>0</v>
      </c>
      <c r="Q674" s="48" t="s">
        <v>75</v>
      </c>
      <c r="R674" s="48">
        <f>HEX2DEC(RIGHT(Table13232127535868[[#This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HEX2DEC(RIGHT(Table13232127535868[[#This Row],[h1]],8))</f>
        <v>0</v>
      </c>
      <c r="Q675" s="48" t="s">
        <v>75</v>
      </c>
      <c r="R675" s="48">
        <f>HEX2DEC(RIGHT(Table13232127535868[[#This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HEX2DEC(RIGHT(Table13232127535868[[#This Row],[h1]],8))</f>
        <v>0</v>
      </c>
      <c r="Q676" s="48" t="s">
        <v>75</v>
      </c>
      <c r="R676" s="48">
        <f>HEX2DEC(RIGHT(Table13232127535868[[#This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HEX2DEC(RIGHT(Table13232127535868[[#This Row],[h1]],8))</f>
        <v>0</v>
      </c>
      <c r="Q677" s="48" t="s">
        <v>75</v>
      </c>
      <c r="R677" s="48">
        <f>HEX2DEC(RIGHT(Table13232127535868[[#This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HEX2DEC(RIGHT(Table13232127535868[[#This Row],[h1]],8))</f>
        <v>0</v>
      </c>
      <c r="Q678" s="48" t="s">
        <v>75</v>
      </c>
      <c r="R678" s="48">
        <f>HEX2DEC(RIGHT(Table13232127535868[[#This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HEX2DEC(RIGHT(Table13232127535868[[#This Row],[h1]],8))</f>
        <v>0</v>
      </c>
      <c r="Q679" s="48" t="s">
        <v>75</v>
      </c>
      <c r="R679" s="48">
        <f>HEX2DEC(RIGHT(Table13232127535868[[#This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HEX2DEC(RIGHT(Table13232127535868[[#This Row],[h1]],8))</f>
        <v>0</v>
      </c>
      <c r="Q680" s="48" t="s">
        <v>75</v>
      </c>
      <c r="R680" s="48">
        <f>HEX2DEC(RIGHT(Table13232127535868[[#This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HEX2DEC(RIGHT(Table13232127535868[[#This Row],[h1]],8))</f>
        <v>0</v>
      </c>
      <c r="Q681" s="48" t="s">
        <v>75</v>
      </c>
      <c r="R681" s="48">
        <f>HEX2DEC(RIGHT(Table13232127535868[[#This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HEX2DEC(RIGHT(Table13232127535868[[#This Row],[h1]],8))</f>
        <v>0</v>
      </c>
      <c r="Q682" s="48" t="s">
        <v>75</v>
      </c>
      <c r="R682" s="48">
        <f>HEX2DEC(RIGHT(Table13232127535868[[#This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HEX2DEC(RIGHT(Table13232127535868[[#This Row],[h1]],8))</f>
        <v>0</v>
      </c>
      <c r="Q683" s="48" t="s">
        <v>75</v>
      </c>
      <c r="R683" s="48">
        <f>HEX2DEC(RIGHT(Table13232127535868[[#This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HEX2DEC(RIGHT(Table13232127535868[[#This Row],[h1]],8))</f>
        <v>0</v>
      </c>
      <c r="Q684" s="48" t="s">
        <v>75</v>
      </c>
      <c r="R684" s="48">
        <f>HEX2DEC(RIGHT(Table13232127535868[[#This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HEX2DEC(RIGHT(Table13232127535868[[#This Row],[h1]],8))</f>
        <v>0</v>
      </c>
      <c r="Q685" s="48" t="s">
        <v>75</v>
      </c>
      <c r="R685" s="48">
        <f>HEX2DEC(RIGHT(Table13232127535868[[#This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HEX2DEC(RIGHT(Table13232127535868[[#This Row],[h1]],8))</f>
        <v>0</v>
      </c>
      <c r="Q686" s="48" t="s">
        <v>75</v>
      </c>
      <c r="R686" s="48">
        <f>HEX2DEC(RIGHT(Table13232127535868[[#This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HEX2DEC(RIGHT(Table13232127535868[[#This Row],[h1]],8))</f>
        <v>0</v>
      </c>
      <c r="Q687" s="48" t="s">
        <v>75</v>
      </c>
      <c r="R687" s="48">
        <f>HEX2DEC(RIGHT(Table13232127535868[[#This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HEX2DEC(RIGHT(Table13232127535868[[#This Row],[h1]],8))</f>
        <v>0</v>
      </c>
      <c r="Q688" s="48" t="s">
        <v>75</v>
      </c>
      <c r="R688" s="48">
        <f>HEX2DEC(RIGHT(Table13232127535868[[#This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HEX2DEC(RIGHT(Table13232127535868[[#This Row],[h1]],8))</f>
        <v>0</v>
      </c>
      <c r="Q689" s="48" t="s">
        <v>75</v>
      </c>
      <c r="R689" s="48">
        <f>HEX2DEC(RIGHT(Table13232127535868[[#This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HEX2DEC(RIGHT(Table13232127535868[[#This Row],[h1]],8))</f>
        <v>0</v>
      </c>
      <c r="Q690" s="48" t="s">
        <v>75</v>
      </c>
      <c r="R690" s="48">
        <f>HEX2DEC(RIGHT(Table13232127535868[[#This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HEX2DEC(RIGHT(Table13232127535868[[#This Row],[h1]],8))</f>
        <v>0</v>
      </c>
      <c r="Q691" s="48" t="s">
        <v>75</v>
      </c>
      <c r="R691" s="48">
        <f>HEX2DEC(RIGHT(Table13232127535868[[#This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HEX2DEC(RIGHT(Table13232127535868[[#This Row],[h1]],8))</f>
        <v>0</v>
      </c>
      <c r="Q692" s="48" t="s">
        <v>75</v>
      </c>
      <c r="R692" s="48">
        <f>HEX2DEC(RIGHT(Table13232127535868[[#This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HEX2DEC(RIGHT(Table13232127535868[[#This Row],[h1]],8))</f>
        <v>0</v>
      </c>
      <c r="Q693" s="48" t="s">
        <v>75</v>
      </c>
      <c r="R693" s="48">
        <f>HEX2DEC(RIGHT(Table13232127535868[[#This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HEX2DEC(RIGHT(Table13232127535868[[#This Row],[h1]],8))</f>
        <v>0</v>
      </c>
      <c r="Q694" s="48" t="s">
        <v>75</v>
      </c>
      <c r="R694" s="48">
        <f>HEX2DEC(RIGHT(Table13232127535868[[#This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HEX2DEC(RIGHT(Table13232127535868[[#This Row],[h1]],8))</f>
        <v>0</v>
      </c>
      <c r="Q695" s="48" t="s">
        <v>75</v>
      </c>
      <c r="R695" s="48">
        <f>HEX2DEC(RIGHT(Table13232127535868[[#This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HEX2DEC(RIGHT(Table13232127535868[[#This Row],[h1]],8))</f>
        <v>0</v>
      </c>
      <c r="Q696" s="48" t="s">
        <v>75</v>
      </c>
      <c r="R696" s="48">
        <f>HEX2DEC(RIGHT(Table13232127535868[[#This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HEX2DEC(RIGHT(Table13232127535868[[#This Row],[h1]],8))</f>
        <v>0</v>
      </c>
      <c r="Q697" s="48" t="s">
        <v>75</v>
      </c>
      <c r="R697" s="48">
        <f>HEX2DEC(RIGHT(Table13232127535868[[#This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HEX2DEC(RIGHT(Table13232127535868[[#This Row],[h1]],8))</f>
        <v>0</v>
      </c>
      <c r="Q698" s="48" t="s">
        <v>75</v>
      </c>
      <c r="R698" s="48">
        <f>HEX2DEC(RIGHT(Table13232127535868[[#This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HEX2DEC(RIGHT(Table13232127535868[[#This Row],[h1]],8))</f>
        <v>0</v>
      </c>
      <c r="Q699" s="48" t="s">
        <v>75</v>
      </c>
      <c r="R699" s="48">
        <f>HEX2DEC(RIGHT(Table13232127535868[[#This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HEX2DEC(RIGHT(Table13232127535868[[#This Row],[h1]],8))</f>
        <v>0</v>
      </c>
      <c r="Q700" s="48" t="s">
        <v>75</v>
      </c>
      <c r="R700" s="48">
        <f>HEX2DEC(RIGHT(Table13232127535868[[#This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HEX2DEC(RIGHT(Table13232127535868[[#This Row],[h1]],8))</f>
        <v>0</v>
      </c>
      <c r="Q701" s="48" t="s">
        <v>75</v>
      </c>
      <c r="R701" s="48">
        <f>HEX2DEC(RIGHT(Table13232127535868[[#This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HEX2DEC(RIGHT(Table13232127535868[[#This Row],[h1]],8))</f>
        <v>0</v>
      </c>
      <c r="Q702" s="48" t="s">
        <v>75</v>
      </c>
      <c r="R702" s="48">
        <f>HEX2DEC(RIGHT(Table13232127535868[[#This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HEX2DEC(RIGHT(Table13232127535868[[#This Row],[h1]],8))</f>
        <v>0</v>
      </c>
      <c r="Q703" s="48" t="s">
        <v>75</v>
      </c>
      <c r="R703" s="48">
        <f>HEX2DEC(RIGHT(Table13232127535868[[#This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HEX2DEC(RIGHT(Table13232127535868[[#This Row],[h1]],8))</f>
        <v>0</v>
      </c>
      <c r="Q704" s="48" t="s">
        <v>75</v>
      </c>
      <c r="R704" s="48">
        <f>HEX2DEC(RIGHT(Table13232127535868[[#This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HEX2DEC(RIGHT(Table13232127535868[[#This Row],[h1]],8))</f>
        <v>0</v>
      </c>
      <c r="Q705" s="48" t="s">
        <v>75</v>
      </c>
      <c r="R705" s="48">
        <f>HEX2DEC(RIGHT(Table13232127535868[[#This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HEX2DEC(RIGHT(Table13232127535868[[#This Row],[h1]],8))</f>
        <v>0</v>
      </c>
      <c r="Q706" s="48" t="s">
        <v>75</v>
      </c>
      <c r="R706" s="48">
        <f>HEX2DEC(RIGHT(Table13232127535868[[#This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HEX2DEC(RIGHT(Table13232127535868[[#This Row],[h1]],8))</f>
        <v>0</v>
      </c>
      <c r="Q707" s="48" t="s">
        <v>75</v>
      </c>
      <c r="R707" s="48">
        <f>HEX2DEC(RIGHT(Table13232127535868[[#This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HEX2DEC(RIGHT(Table13232127535868[[#This Row],[h1]],8))</f>
        <v>0</v>
      </c>
      <c r="Q708" s="48" t="s">
        <v>75</v>
      </c>
      <c r="R708" s="48">
        <f>HEX2DEC(RIGHT(Table13232127535868[[#This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HEX2DEC(RIGHT(Table13232127535868[[#This Row],[h1]],8))</f>
        <v>0</v>
      </c>
      <c r="Q709" s="48" t="s">
        <v>75</v>
      </c>
      <c r="R709" s="48">
        <f>HEX2DEC(RIGHT(Table13232127535868[[#This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HEX2DEC(RIGHT(Table13232127535868[[#This Row],[h1]],8))</f>
        <v>0</v>
      </c>
      <c r="Q710" s="48" t="s">
        <v>75</v>
      </c>
      <c r="R710" s="48">
        <f>HEX2DEC(RIGHT(Table13232127535868[[#This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HEX2DEC(RIGHT(Table13232127535868[[#This Row],[h1]],8))</f>
        <v>0</v>
      </c>
      <c r="Q711" s="48" t="s">
        <v>75</v>
      </c>
      <c r="R711" s="48">
        <f>HEX2DEC(RIGHT(Table13232127535868[[#This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HEX2DEC(RIGHT(Table13232127535868[[#This Row],[h1]],8))</f>
        <v>0</v>
      </c>
      <c r="Q712" s="48" t="s">
        <v>75</v>
      </c>
      <c r="R712" s="48">
        <f>HEX2DEC(RIGHT(Table13232127535868[[#This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HEX2DEC(RIGHT(Table13232127535868[[#This Row],[h1]],8))</f>
        <v>0</v>
      </c>
      <c r="Q713" s="48" t="s">
        <v>75</v>
      </c>
      <c r="R713" s="48">
        <f>HEX2DEC(RIGHT(Table13232127535868[[#This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HEX2DEC(RIGHT(Table13232127535868[[#This Row],[h1]],8))</f>
        <v>0</v>
      </c>
      <c r="Q714" s="48" t="s">
        <v>75</v>
      </c>
      <c r="R714" s="48">
        <f>HEX2DEC(RIGHT(Table13232127535868[[#This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HEX2DEC(RIGHT(Table13232127535868[[#This Row],[h1]],8))</f>
        <v>0</v>
      </c>
      <c r="Q715" s="48" t="s">
        <v>75</v>
      </c>
      <c r="R715" s="48">
        <f>HEX2DEC(RIGHT(Table13232127535868[[#This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HEX2DEC(RIGHT(Table13232127535868[[#This Row],[h1]],8))</f>
        <v>0</v>
      </c>
      <c r="Q716" s="48" t="s">
        <v>75</v>
      </c>
      <c r="R716" s="48">
        <f>HEX2DEC(RIGHT(Table13232127535868[[#This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HEX2DEC(RIGHT(Table13232127535868[[#This Row],[h1]],8))</f>
        <v>0</v>
      </c>
      <c r="Q717" s="48" t="s">
        <v>75</v>
      </c>
      <c r="R717" s="48">
        <f>HEX2DEC(RIGHT(Table13232127535868[[#This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HEX2DEC(RIGHT(Table13232127535868[[#This Row],[h1]],8))</f>
        <v>0</v>
      </c>
      <c r="Q718" s="48" t="s">
        <v>75</v>
      </c>
      <c r="R718" s="48">
        <f>HEX2DEC(RIGHT(Table13232127535868[[#This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HEX2DEC(RIGHT(Table13232127535868[[#This Row],[h1]],8))</f>
        <v>0</v>
      </c>
      <c r="Q719" s="48" t="s">
        <v>75</v>
      </c>
      <c r="R719" s="48">
        <f>HEX2DEC(RIGHT(Table13232127535868[[#This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HEX2DEC(RIGHT(Table13232127535868[[#This Row],[h1]],8))</f>
        <v>0</v>
      </c>
      <c r="Q720" s="48" t="s">
        <v>75</v>
      </c>
      <c r="R720" s="48">
        <f>HEX2DEC(RIGHT(Table13232127535868[[#This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HEX2DEC(RIGHT(Table13232127535868[[#This Row],[h1]],8))</f>
        <v>0</v>
      </c>
      <c r="Q721" s="48" t="s">
        <v>75</v>
      </c>
      <c r="R721" s="48">
        <f>HEX2DEC(RIGHT(Table13232127535868[[#This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HEX2DEC(RIGHT(Table13232127535868[[#This Row],[h1]],8))</f>
        <v>0</v>
      </c>
      <c r="Q722" s="48" t="s">
        <v>75</v>
      </c>
      <c r="R722" s="48">
        <f>HEX2DEC(RIGHT(Table13232127535868[[#This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HEX2DEC(RIGHT(Table13232127535868[[#This Row],[h1]],8))</f>
        <v>0</v>
      </c>
      <c r="Q723" s="48" t="s">
        <v>75</v>
      </c>
      <c r="R723" s="48">
        <f>HEX2DEC(RIGHT(Table13232127535868[[#This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HEX2DEC(RIGHT(Table13232127535868[[#This Row],[h1]],8))</f>
        <v>0</v>
      </c>
      <c r="Q724" s="48" t="s">
        <v>75</v>
      </c>
      <c r="R724" s="48">
        <f>HEX2DEC(RIGHT(Table13232127535868[[#This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HEX2DEC(RIGHT(Table13232127535868[[#This Row],[h1]],8))</f>
        <v>0</v>
      </c>
      <c r="Q725" s="48" t="s">
        <v>75</v>
      </c>
      <c r="R725" s="48">
        <f>HEX2DEC(RIGHT(Table13232127535868[[#This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HEX2DEC(RIGHT(Table13232127535868[[#This Row],[h1]],8))</f>
        <v>0</v>
      </c>
      <c r="Q726" s="48" t="s">
        <v>75</v>
      </c>
      <c r="R726" s="48">
        <f>HEX2DEC(RIGHT(Table13232127535868[[#This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HEX2DEC(RIGHT(Table13232127535868[[#This Row],[h1]],8))</f>
        <v>0</v>
      </c>
      <c r="Q727" s="48" t="s">
        <v>75</v>
      </c>
      <c r="R727" s="48">
        <f>HEX2DEC(RIGHT(Table13232127535868[[#This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HEX2DEC(RIGHT(Table13232127535868[[#This Row],[h1]],8))</f>
        <v>0</v>
      </c>
      <c r="Q728" s="48" t="s">
        <v>75</v>
      </c>
      <c r="R728" s="48">
        <f>HEX2DEC(RIGHT(Table13232127535868[[#This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HEX2DEC(RIGHT(Table13232127535868[[#This Row],[h1]],8))</f>
        <v>0</v>
      </c>
      <c r="Q729" s="48" t="s">
        <v>75</v>
      </c>
      <c r="R729" s="48">
        <f>HEX2DEC(RIGHT(Table13232127535868[[#This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HEX2DEC(RIGHT(Table13232127535868[[#This Row],[h1]],8))</f>
        <v>0</v>
      </c>
      <c r="Q730" s="48" t="s">
        <v>75</v>
      </c>
      <c r="R730" s="48">
        <f>HEX2DEC(RIGHT(Table13232127535868[[#This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HEX2DEC(RIGHT(Table13232127535868[[#This Row],[h1]],8))</f>
        <v>0</v>
      </c>
      <c r="Q731" s="48" t="s">
        <v>75</v>
      </c>
      <c r="R731" s="48">
        <f>HEX2DEC(RIGHT(Table13232127535868[[#This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HEX2DEC(RIGHT(Table13232127535868[[#This Row],[h1]],8))</f>
        <v>0</v>
      </c>
      <c r="Q732" s="48" t="s">
        <v>75</v>
      </c>
      <c r="R732" s="48">
        <f>HEX2DEC(RIGHT(Table13232127535868[[#This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HEX2DEC(RIGHT(Table13232127535868[[#This Row],[h1]],8))</f>
        <v>0</v>
      </c>
      <c r="Q733" s="48" t="s">
        <v>75</v>
      </c>
      <c r="R733" s="48">
        <f>HEX2DEC(RIGHT(Table13232127535868[[#This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HEX2DEC(RIGHT(Table13232127535868[[#This Row],[h1]],8))</f>
        <v>0</v>
      </c>
      <c r="Q734" s="48" t="s">
        <v>75</v>
      </c>
      <c r="R734" s="48">
        <f>HEX2DEC(RIGHT(Table13232127535868[[#This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HEX2DEC(RIGHT(Table13232127535868[[#This Row],[h1]],8))</f>
        <v>0</v>
      </c>
      <c r="Q735" s="48" t="s">
        <v>75</v>
      </c>
      <c r="R735" s="48">
        <f>HEX2DEC(RIGHT(Table13232127535868[[#This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HEX2DEC(RIGHT(Table13232127535868[[#This Row],[h1]],8))</f>
        <v>0</v>
      </c>
      <c r="Q736" s="48" t="s">
        <v>75</v>
      </c>
      <c r="R736" s="48">
        <f>HEX2DEC(RIGHT(Table13232127535868[[#This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HEX2DEC(RIGHT(Table13232127535868[[#This Row],[h1]],8))</f>
        <v>0</v>
      </c>
      <c r="Q737" s="48" t="s">
        <v>75</v>
      </c>
      <c r="R737" s="48">
        <f>HEX2DEC(RIGHT(Table13232127535868[[#This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HEX2DEC(RIGHT(Table13232127535868[[#This Row],[h1]],8))</f>
        <v>0</v>
      </c>
      <c r="Q738" s="48" t="s">
        <v>75</v>
      </c>
      <c r="R738" s="48">
        <f>HEX2DEC(RIGHT(Table13232127535868[[#This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HEX2DEC(RIGHT(Table13232127535868[[#This Row],[h1]],8))</f>
        <v>0</v>
      </c>
      <c r="Q739" s="48" t="s">
        <v>75</v>
      </c>
      <c r="R739" s="48">
        <f>HEX2DEC(RIGHT(Table13232127535868[[#This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HEX2DEC(RIGHT(Table13232127535868[[#This Row],[h1]],8))</f>
        <v>0</v>
      </c>
      <c r="Q740" s="48" t="s">
        <v>75</v>
      </c>
      <c r="R740" s="48">
        <f>HEX2DEC(RIGHT(Table13232127535868[[#This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HEX2DEC(RIGHT(Table13232127535868[[#This Row],[h1]],8))</f>
        <v>0</v>
      </c>
      <c r="Q741" s="48" t="s">
        <v>75</v>
      </c>
      <c r="R741" s="48">
        <f>HEX2DEC(RIGHT(Table13232127535868[[#This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HEX2DEC(RIGHT(Table13232127535868[[#This Row],[h1]],8))</f>
        <v>0</v>
      </c>
      <c r="Q742" s="48" t="s">
        <v>75</v>
      </c>
      <c r="R742" s="48">
        <f>HEX2DEC(RIGHT(Table13232127535868[[#This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HEX2DEC(RIGHT(Table13232127535868[[#This Row],[h1]],8))</f>
        <v>0</v>
      </c>
      <c r="Q743" s="48" t="s">
        <v>75</v>
      </c>
      <c r="R743" s="48">
        <f>HEX2DEC(RIGHT(Table13232127535868[[#This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HEX2DEC(RIGHT(Table13232127535868[[#This Row],[h1]],8))</f>
        <v>0</v>
      </c>
      <c r="Q744" s="48" t="s">
        <v>75</v>
      </c>
      <c r="R744" s="48">
        <f>HEX2DEC(RIGHT(Table13232127535868[[#This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HEX2DEC(RIGHT(Table13232127535868[[#This Row],[h1]],8))</f>
        <v>0</v>
      </c>
      <c r="Q745" s="48" t="s">
        <v>75</v>
      </c>
      <c r="R745" s="48">
        <f>HEX2DEC(RIGHT(Table13232127535868[[#This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HEX2DEC(RIGHT(Table13232127535868[[#This Row],[h1]],8))</f>
        <v>0</v>
      </c>
      <c r="Q746" s="48" t="s">
        <v>75</v>
      </c>
      <c r="R746" s="48">
        <f>HEX2DEC(RIGHT(Table13232127535868[[#This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HEX2DEC(RIGHT(Table13232127535868[[#This Row],[h1]],8))</f>
        <v>0</v>
      </c>
      <c r="Q747" s="48" t="s">
        <v>75</v>
      </c>
      <c r="R747" s="48">
        <f>HEX2DEC(RIGHT(Table13232127535868[[#This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HEX2DEC(RIGHT(Table13232127535868[[#This Row],[h1]],8))</f>
        <v>0</v>
      </c>
      <c r="Q748" s="48" t="s">
        <v>75</v>
      </c>
      <c r="R748" s="48">
        <f>HEX2DEC(RIGHT(Table13232127535868[[#This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HEX2DEC(RIGHT(Table13232127535868[[#This Row],[h1]],8))</f>
        <v>0</v>
      </c>
      <c r="Q749" s="48" t="s">
        <v>75</v>
      </c>
      <c r="R749" s="48">
        <f>HEX2DEC(RIGHT(Table13232127535868[[#This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HEX2DEC(RIGHT(Table13232127535868[[#This Row],[h1]],8))</f>
        <v>0</v>
      </c>
      <c r="Q750" s="48" t="s">
        <v>75</v>
      </c>
      <c r="R750" s="48">
        <f>HEX2DEC(RIGHT(Table13232127535868[[#This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HEX2DEC(RIGHT(Table13232127535868[[#This Row],[h1]],8))</f>
        <v>0</v>
      </c>
      <c r="Q751" s="48" t="s">
        <v>75</v>
      </c>
      <c r="R751" s="48">
        <f>HEX2DEC(RIGHT(Table13232127535868[[#This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HEX2DEC(RIGHT(Table13232127535868[[#This Row],[h1]],8))</f>
        <v>0</v>
      </c>
      <c r="Q752" s="48" t="s">
        <v>75</v>
      </c>
      <c r="R752" s="48">
        <f>HEX2DEC(RIGHT(Table13232127535868[[#This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HEX2DEC(RIGHT(Table13232127535868[[#This Row],[h1]],8))</f>
        <v>0</v>
      </c>
      <c r="Q753" s="48" t="s">
        <v>75</v>
      </c>
      <c r="R753" s="48">
        <f>HEX2DEC(RIGHT(Table13232127535868[[#This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HEX2DEC(RIGHT(Table13232127535868[[#This Row],[h1]],8))</f>
        <v>0</v>
      </c>
      <c r="Q754" s="48" t="s">
        <v>75</v>
      </c>
      <c r="R754" s="48">
        <f>HEX2DEC(RIGHT(Table13232127535868[[#This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HEX2DEC(RIGHT(Table13232127535868[[#This Row],[h1]],8))</f>
        <v>0</v>
      </c>
      <c r="Q755" s="48" t="s">
        <v>75</v>
      </c>
      <c r="R755" s="48">
        <f>HEX2DEC(RIGHT(Table13232127535868[[#This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HEX2DEC(RIGHT(Table13232127535868[[#This Row],[h1]],8))</f>
        <v>0</v>
      </c>
      <c r="Q756" s="48" t="s">
        <v>75</v>
      </c>
      <c r="R756" s="48">
        <f>HEX2DEC(RIGHT(Table13232127535868[[#This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HEX2DEC(RIGHT(Table13232127535868[[#This Row],[h1]],8))</f>
        <v>0</v>
      </c>
      <c r="Q757" s="48" t="s">
        <v>75</v>
      </c>
      <c r="R757" s="48">
        <f>HEX2DEC(RIGHT(Table13232127535868[[#This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HEX2DEC(RIGHT(Table13232127535868[[#This Row],[h1]],8))</f>
        <v>0</v>
      </c>
      <c r="Q758" s="48" t="s">
        <v>75</v>
      </c>
      <c r="R758" s="48">
        <f>HEX2DEC(RIGHT(Table13232127535868[[#This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HEX2DEC(RIGHT(Table13232127535868[[#This Row],[h1]],8))</f>
        <v>0</v>
      </c>
      <c r="Q759" s="48" t="s">
        <v>75</v>
      </c>
      <c r="R759" s="48">
        <f>HEX2DEC(RIGHT(Table13232127535868[[#This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HEX2DEC(RIGHT(Table13232127535868[[#This Row],[h1]],8))</f>
        <v>0</v>
      </c>
      <c r="Q760" s="48" t="s">
        <v>75</v>
      </c>
      <c r="R760" s="48">
        <f>HEX2DEC(RIGHT(Table13232127535868[[#This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HEX2DEC(RIGHT(Table13232127535868[[#This Row],[h1]],8))</f>
        <v>0</v>
      </c>
      <c r="Q761" s="48" t="s">
        <v>75</v>
      </c>
      <c r="R761" s="48">
        <f>HEX2DEC(RIGHT(Table13232127535868[[#This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HEX2DEC(RIGHT(Table13232127535868[[#This Row],[h1]],8))</f>
        <v>0</v>
      </c>
      <c r="Q762" s="48" t="s">
        <v>75</v>
      </c>
      <c r="R762" s="48">
        <f>HEX2DEC(RIGHT(Table13232127535868[[#This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HEX2DEC(RIGHT(Table13232127535868[[#This Row],[h1]],8))</f>
        <v>0</v>
      </c>
      <c r="Q763" s="48" t="s">
        <v>75</v>
      </c>
      <c r="R763" s="48">
        <f>HEX2DEC(RIGHT(Table13232127535868[[#This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HEX2DEC(RIGHT(Table13232127535868[[#This Row],[h1]],8))</f>
        <v>0</v>
      </c>
      <c r="Q764" s="48" t="s">
        <v>75</v>
      </c>
      <c r="R764" s="48">
        <f>HEX2DEC(RIGHT(Table13232127535868[[#This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HEX2DEC(RIGHT(Table13232127535868[[#This Row],[h1]],8))</f>
        <v>0</v>
      </c>
      <c r="Q765" s="48" t="s">
        <v>75</v>
      </c>
      <c r="R765" s="48">
        <f>HEX2DEC(RIGHT(Table13232127535868[[#This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HEX2DEC(RIGHT(Table13232127535868[[#This Row],[h1]],8))</f>
        <v>0</v>
      </c>
      <c r="Q766" s="48" t="s">
        <v>75</v>
      </c>
      <c r="R766" s="48">
        <f>HEX2DEC(RIGHT(Table13232127535868[[#This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HEX2DEC(RIGHT(Table13232127535868[[#This Row],[h1]],8))</f>
        <v>0</v>
      </c>
      <c r="Q767" s="48" t="s">
        <v>75</v>
      </c>
      <c r="R767" s="48">
        <f>HEX2DEC(RIGHT(Table13232127535868[[#This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HEX2DEC(RIGHT(Table13232127535868[[#This Row],[h1]],8))</f>
        <v>0</v>
      </c>
      <c r="Q768" s="48" t="s">
        <v>75</v>
      </c>
      <c r="R768" s="48">
        <f>HEX2DEC(RIGHT(Table13232127535868[[#This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HEX2DEC(RIGHT(Table13232127535868[[#This Row],[h1]],8))</f>
        <v>0</v>
      </c>
      <c r="Q769" s="48" t="s">
        <v>75</v>
      </c>
      <c r="R769" s="48">
        <f>HEX2DEC(RIGHT(Table13232127535868[[#This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HEX2DEC(RIGHT(Table13232127535868[[#This Row],[h1]],8))</f>
        <v>0</v>
      </c>
      <c r="Q770" s="48" t="s">
        <v>75</v>
      </c>
      <c r="R770" s="48">
        <f>HEX2DEC(RIGHT(Table13232127535868[[#This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HEX2DEC(RIGHT(Table13232127535868[[#This Row],[h1]],8))</f>
        <v>0</v>
      </c>
      <c r="Q771" s="48" t="s">
        <v>75</v>
      </c>
      <c r="R771" s="48">
        <f>HEX2DEC(RIGHT(Table13232127535868[[#This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HEX2DEC(RIGHT(Table13232127535868[[#This Row],[h1]],8))</f>
        <v>0</v>
      </c>
      <c r="Q772" s="48" t="s">
        <v>75</v>
      </c>
      <c r="R772" s="48">
        <f>HEX2DEC(RIGHT(Table13232127535868[[#This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HEX2DEC(RIGHT(Table13232127535868[[#This Row],[h1]],8))</f>
        <v>0</v>
      </c>
      <c r="Q773" s="48" t="s">
        <v>75</v>
      </c>
      <c r="R773" s="48">
        <f>HEX2DEC(RIGHT(Table13232127535868[[#This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HEX2DEC(RIGHT(Table13232127535868[[#This Row],[h1]],8))</f>
        <v>0</v>
      </c>
      <c r="Q774" s="48" t="s">
        <v>75</v>
      </c>
      <c r="R774" s="48">
        <f>HEX2DEC(RIGHT(Table13232127535868[[#This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HEX2DEC(RIGHT(Table13232127535868[[#This Row],[h1]],8))</f>
        <v>0</v>
      </c>
      <c r="Q775" s="48" t="s">
        <v>75</v>
      </c>
      <c r="R775" s="48">
        <f>HEX2DEC(RIGHT(Table13232127535868[[#This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HEX2DEC(RIGHT(Table13232127535868[[#This Row],[h1]],8))</f>
        <v>0</v>
      </c>
      <c r="Q776" s="48" t="s">
        <v>75</v>
      </c>
      <c r="R776" s="48">
        <f>HEX2DEC(RIGHT(Table13232127535868[[#This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HEX2DEC(RIGHT(Table13232127535868[[#This Row],[h1]],8))</f>
        <v>0</v>
      </c>
      <c r="Q777" s="48" t="s">
        <v>75</v>
      </c>
      <c r="R777" s="48">
        <f>HEX2DEC(RIGHT(Table13232127535868[[#This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HEX2DEC(RIGHT(Table13232127535868[[#This Row],[h1]],8))</f>
        <v>0</v>
      </c>
      <c r="Q778" s="48" t="s">
        <v>75</v>
      </c>
      <c r="R778" s="48">
        <f>HEX2DEC(RIGHT(Table13232127535868[[#This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HEX2DEC(RIGHT(Table13232127535868[[#This Row],[h1]],8))</f>
        <v>0</v>
      </c>
      <c r="Q779" s="48" t="s">
        <v>75</v>
      </c>
      <c r="R779" s="48">
        <f>HEX2DEC(RIGHT(Table13232127535868[[#This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HEX2DEC(RIGHT(Table13232127535868[[#This Row],[h1]],8))</f>
        <v>0</v>
      </c>
      <c r="Q780" s="48" t="s">
        <v>75</v>
      </c>
      <c r="R780" s="48">
        <f>HEX2DEC(RIGHT(Table13232127535868[[#This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HEX2DEC(RIGHT(Table13232127535868[[#This Row],[h1]],8))</f>
        <v>0</v>
      </c>
      <c r="Q781" s="48" t="s">
        <v>75</v>
      </c>
      <c r="R781" s="48">
        <f>HEX2DEC(RIGHT(Table13232127535868[[#This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HEX2DEC(RIGHT(Table13232127535868[[#This Row],[h1]],8))</f>
        <v>0</v>
      </c>
      <c r="Q782" s="48" t="s">
        <v>75</v>
      </c>
      <c r="R782" s="48">
        <f>HEX2DEC(RIGHT(Table13232127535868[[#This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HEX2DEC(RIGHT(Table13232127535868[[#This Row],[h1]],8))</f>
        <v>0</v>
      </c>
      <c r="Q783" s="48" t="s">
        <v>75</v>
      </c>
      <c r="R783" s="48">
        <f>HEX2DEC(RIGHT(Table13232127535868[[#This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HEX2DEC(RIGHT(Table13232127535868[[#This Row],[h1]],8))</f>
        <v>0</v>
      </c>
      <c r="Q784" s="48" t="s">
        <v>75</v>
      </c>
      <c r="R784" s="48">
        <f>HEX2DEC(RIGHT(Table13232127535868[[#This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HEX2DEC(RIGHT(Table13232127535868[[#This Row],[h1]],8))</f>
        <v>0</v>
      </c>
      <c r="Q785" s="48" t="s">
        <v>75</v>
      </c>
      <c r="R785" s="48">
        <f>HEX2DEC(RIGHT(Table13232127535868[[#This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HEX2DEC(RIGHT(Table13232127535868[[#This Row],[h1]],8))</f>
        <v>0</v>
      </c>
      <c r="Q786" s="48" t="s">
        <v>75</v>
      </c>
      <c r="R786" s="48">
        <f>HEX2DEC(RIGHT(Table13232127535868[[#This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HEX2DEC(RIGHT(Table13232127535868[[#This Row],[h1]],8))</f>
        <v>0</v>
      </c>
      <c r="Q787" s="48" t="s">
        <v>75</v>
      </c>
      <c r="R787" s="48">
        <f>HEX2DEC(RIGHT(Table13232127535868[[#This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HEX2DEC(RIGHT(Table13232127535868[[#This Row],[h1]],8))</f>
        <v>0</v>
      </c>
      <c r="Q788" s="48" t="s">
        <v>75</v>
      </c>
      <c r="R788" s="48">
        <f>HEX2DEC(RIGHT(Table13232127535868[[#This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HEX2DEC(RIGHT(Table13232127535868[[#This Row],[h1]],8))</f>
        <v>0</v>
      </c>
      <c r="Q789" s="48" t="s">
        <v>75</v>
      </c>
      <c r="R789" s="48">
        <f>HEX2DEC(RIGHT(Table13232127535868[[#This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HEX2DEC(RIGHT(Table13232127535868[[#This Row],[h1]],8))</f>
        <v>0</v>
      </c>
      <c r="Q790" s="48" t="s">
        <v>75</v>
      </c>
      <c r="R790" s="48">
        <f>HEX2DEC(RIGHT(Table13232127535868[[#This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HEX2DEC(RIGHT(Table13232127535868[[#This Row],[h1]],8))</f>
        <v>0</v>
      </c>
      <c r="Q791" s="48" t="s">
        <v>75</v>
      </c>
      <c r="R791" s="48">
        <f>HEX2DEC(RIGHT(Table13232127535868[[#This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HEX2DEC(RIGHT(Table13232127535868[[#This Row],[h1]],8))</f>
        <v>0</v>
      </c>
      <c r="Q792" s="48" t="s">
        <v>75</v>
      </c>
      <c r="R792" s="48">
        <f>HEX2DEC(RIGHT(Table13232127535868[[#This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HEX2DEC(RIGHT(Table13232127535868[[#This Row],[h1]],8))</f>
        <v>0</v>
      </c>
      <c r="Q793" s="48" t="s">
        <v>75</v>
      </c>
      <c r="R793" s="48">
        <f>HEX2DEC(RIGHT(Table13232127535868[[#This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HEX2DEC(RIGHT(Table13232127535868[[#This Row],[h1]],8))</f>
        <v>0</v>
      </c>
      <c r="Q794" s="48" t="s">
        <v>75</v>
      </c>
      <c r="R794" s="48">
        <f>HEX2DEC(RIGHT(Table13232127535868[[#This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HEX2DEC(RIGHT(Table13232127535868[[#This Row],[h1]],8))</f>
        <v>0</v>
      </c>
      <c r="Q795" s="48" t="s">
        <v>75</v>
      </c>
      <c r="R795" s="48">
        <f>HEX2DEC(RIGHT(Table13232127535868[[#This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HEX2DEC(RIGHT(Table13232127535868[[#This Row],[h1]],8))</f>
        <v>0</v>
      </c>
      <c r="Q796" s="48" t="s">
        <v>75</v>
      </c>
      <c r="R796" s="48">
        <f>HEX2DEC(RIGHT(Table13232127535868[[#This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HEX2DEC(RIGHT(Table13232127535868[[#This Row],[h1]],8))</f>
        <v>0</v>
      </c>
      <c r="Q797" s="48" t="s">
        <v>75</v>
      </c>
      <c r="R797" s="48">
        <f>HEX2DEC(RIGHT(Table13232127535868[[#This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HEX2DEC(RIGHT(Table13232127535868[[#This Row],[h1]],8))</f>
        <v>0</v>
      </c>
      <c r="Q798" s="48" t="s">
        <v>75</v>
      </c>
      <c r="R798" s="48">
        <f>HEX2DEC(RIGHT(Table13232127535868[[#This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HEX2DEC(RIGHT(Table13232127535868[[#This Row],[h1]],8))</f>
        <v>0</v>
      </c>
      <c r="Q799" s="48" t="s">
        <v>75</v>
      </c>
      <c r="R799" s="48">
        <f>HEX2DEC(RIGHT(Table13232127535868[[#This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HEX2DEC(RIGHT(Table13232127535868[[#This Row],[h1]],8))</f>
        <v>0</v>
      </c>
      <c r="Q800" s="48" t="s">
        <v>75</v>
      </c>
      <c r="R800" s="48">
        <f>HEX2DEC(RIGHT(Table13232127535868[[#This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HEX2DEC(RIGHT(Table13232127535868[[#This Row],[h1]],8))</f>
        <v>0</v>
      </c>
      <c r="Q801" s="48" t="s">
        <v>75</v>
      </c>
      <c r="R801" s="48">
        <f>HEX2DEC(RIGHT(Table13232127535868[[#This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HEX2DEC(RIGHT(Table13232127535868[[#This Row],[h1]],8))</f>
        <v>0</v>
      </c>
      <c r="Q802" s="48" t="s">
        <v>75</v>
      </c>
      <c r="R802" s="48">
        <f>HEX2DEC(RIGHT(Table13232127535868[[#This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HEX2DEC(RIGHT(Table13232127535868[[#This Row],[h1]],8))</f>
        <v>0</v>
      </c>
      <c r="Q803" s="48" t="s">
        <v>75</v>
      </c>
      <c r="R803" s="48">
        <f>HEX2DEC(RIGHT(Table13232127535868[[#This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HEX2DEC(RIGHT(Table13232127535868[[#This Row],[h1]],8))</f>
        <v>0</v>
      </c>
      <c r="Q804" s="48" t="s">
        <v>75</v>
      </c>
      <c r="R804" s="48">
        <f>HEX2DEC(RIGHT(Table13232127535868[[#This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HEX2DEC(RIGHT(Table13232127535868[[#This Row],[h1]],8))</f>
        <v>0</v>
      </c>
      <c r="Q805" s="48" t="s">
        <v>75</v>
      </c>
      <c r="R805" s="48">
        <f>HEX2DEC(RIGHT(Table13232127535868[[#This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HEX2DEC(RIGHT(Table13232127535868[[#This Row],[h1]],8))</f>
        <v>0</v>
      </c>
      <c r="Q806" s="48" t="s">
        <v>75</v>
      </c>
      <c r="R806" s="48">
        <f>HEX2DEC(RIGHT(Table13232127535868[[#This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HEX2DEC(RIGHT(Table13232127535868[[#This Row],[h1]],8))</f>
        <v>0</v>
      </c>
      <c r="Q807" s="48" t="s">
        <v>75</v>
      </c>
      <c r="R807" s="48">
        <f>HEX2DEC(RIGHT(Table13232127535868[[#This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HEX2DEC(RIGHT(Table13232127535868[[#This Row],[h1]],8))</f>
        <v>0</v>
      </c>
      <c r="Q808" s="48" t="s">
        <v>75</v>
      </c>
      <c r="R808" s="48">
        <f>HEX2DEC(RIGHT(Table13232127535868[[#This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HEX2DEC(RIGHT(Table13232127535868[[#This Row],[h1]],8))</f>
        <v>0</v>
      </c>
      <c r="Q809" s="48" t="s">
        <v>75</v>
      </c>
      <c r="R809" s="48">
        <f>HEX2DEC(RIGHT(Table13232127535868[[#This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HEX2DEC(RIGHT(Table13232127535868[[#This Row],[h1]],8))</f>
        <v>0</v>
      </c>
      <c r="Q810" s="48" t="s">
        <v>75</v>
      </c>
      <c r="R810" s="48">
        <f>HEX2DEC(RIGHT(Table13232127535868[[#This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HEX2DEC(RIGHT(Table13232127535868[[#This Row],[h1]],8))</f>
        <v>0</v>
      </c>
      <c r="Q811" s="48" t="s">
        <v>75</v>
      </c>
      <c r="R811" s="48">
        <f>HEX2DEC(RIGHT(Table13232127535868[[#This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HEX2DEC(RIGHT(Table13232127535868[[#This Row],[h1]],8))</f>
        <v>0</v>
      </c>
      <c r="Q812" s="48" t="s">
        <v>75</v>
      </c>
      <c r="R812" s="48">
        <f>HEX2DEC(RIGHT(Table13232127535868[[#This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HEX2DEC(RIGHT(Table13232127535868[[#This Row],[h1]],8))</f>
        <v>0</v>
      </c>
      <c r="Q813" s="48" t="s">
        <v>75</v>
      </c>
      <c r="R813" s="48">
        <f>HEX2DEC(RIGHT(Table13232127535868[[#This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HEX2DEC(RIGHT(Table13232127535868[[#This Row],[h1]],8))</f>
        <v>0</v>
      </c>
      <c r="Q814" s="48" t="s">
        <v>75</v>
      </c>
      <c r="R814" s="48">
        <f>HEX2DEC(RIGHT(Table13232127535868[[#This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HEX2DEC(RIGHT(Table13232127535868[[#This Row],[h1]],8))</f>
        <v>0</v>
      </c>
      <c r="Q815" s="48" t="s">
        <v>75</v>
      </c>
      <c r="R815" s="48">
        <f>HEX2DEC(RIGHT(Table13232127535868[[#This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HEX2DEC(RIGHT(Table13232127535868[[#This Row],[h1]],8))</f>
        <v>0</v>
      </c>
      <c r="Q816" s="48" t="s">
        <v>75</v>
      </c>
      <c r="R816" s="48">
        <f>HEX2DEC(RIGHT(Table13232127535868[[#This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HEX2DEC(RIGHT(Table13232127535868[[#This Row],[h1]],8))</f>
        <v>0</v>
      </c>
      <c r="Q817" s="48" t="s">
        <v>75</v>
      </c>
      <c r="R817" s="48">
        <f>HEX2DEC(RIGHT(Table13232127535868[[#This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HEX2DEC(RIGHT(Table13232127535868[[#This Row],[h1]],8))</f>
        <v>0</v>
      </c>
      <c r="Q818" s="48" t="s">
        <v>75</v>
      </c>
      <c r="R818" s="48">
        <f>HEX2DEC(RIGHT(Table13232127535868[[#This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HEX2DEC(RIGHT(Table13232127535868[[#This Row],[h1]],8))</f>
        <v>0</v>
      </c>
      <c r="Q819" s="48" t="s">
        <v>75</v>
      </c>
      <c r="R819" s="48">
        <f>HEX2DEC(RIGHT(Table13232127535868[[#This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HEX2DEC(RIGHT(Table13232127535868[[#This Row],[h1]],8))</f>
        <v>0</v>
      </c>
      <c r="Q820" s="48" t="s">
        <v>75</v>
      </c>
      <c r="R820" s="48">
        <f>HEX2DEC(RIGHT(Table13232127535868[[#This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HEX2DEC(RIGHT(Table13232127535868[[#This Row],[h1]],8))</f>
        <v>0</v>
      </c>
      <c r="Q821" s="48" t="s">
        <v>75</v>
      </c>
      <c r="R821" s="48">
        <f>HEX2DEC(RIGHT(Table13232127535868[[#This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HEX2DEC(RIGHT(Table13232127535868[[#This Row],[h1]],8))</f>
        <v>0</v>
      </c>
      <c r="Q822" s="48" t="s">
        <v>75</v>
      </c>
      <c r="R822" s="48">
        <f>HEX2DEC(RIGHT(Table13232127535868[[#This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HEX2DEC(RIGHT(Table13232127535868[[#This Row],[h1]],8))</f>
        <v>0</v>
      </c>
      <c r="Q823" s="48" t="s">
        <v>75</v>
      </c>
      <c r="R823" s="48">
        <f>HEX2DEC(RIGHT(Table13232127535868[[#This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HEX2DEC(RIGHT(Table13232127535868[[#This Row],[h1]],8))</f>
        <v>0</v>
      </c>
      <c r="Q824" s="48" t="s">
        <v>75</v>
      </c>
      <c r="R824" s="48">
        <f>HEX2DEC(RIGHT(Table13232127535868[[#This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HEX2DEC(RIGHT(Table13232127535868[[#This Row],[h1]],8))</f>
        <v>0</v>
      </c>
      <c r="Q825" s="48" t="s">
        <v>75</v>
      </c>
      <c r="R825" s="48">
        <f>HEX2DEC(RIGHT(Table13232127535868[[#This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HEX2DEC(RIGHT(Table13232127535868[[#This Row],[h1]],8))</f>
        <v>0</v>
      </c>
      <c r="Q826" s="48" t="s">
        <v>75</v>
      </c>
      <c r="R826" s="48">
        <f>HEX2DEC(RIGHT(Table13232127535868[[#This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HEX2DEC(RIGHT(Table13232127535868[[#This Row],[h1]],8))</f>
        <v>0</v>
      </c>
      <c r="Q827" s="48" t="s">
        <v>75</v>
      </c>
      <c r="R827" s="48">
        <f>HEX2DEC(RIGHT(Table13232127535868[[#This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HEX2DEC(RIGHT(Table13232127535868[[#This Row],[h1]],8))</f>
        <v>0</v>
      </c>
      <c r="Q828" s="48" t="s">
        <v>75</v>
      </c>
      <c r="R828" s="48">
        <f>HEX2DEC(RIGHT(Table13232127535868[[#This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HEX2DEC(RIGHT(Table13232127535868[[#This Row],[h1]],8))</f>
        <v>0</v>
      </c>
      <c r="Q829" s="48" t="s">
        <v>75</v>
      </c>
      <c r="R829" s="48">
        <f>HEX2DEC(RIGHT(Table13232127535868[[#This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HEX2DEC(RIGHT(Table13232127535868[[#This Row],[h1]],8))</f>
        <v>0</v>
      </c>
      <c r="Q830" s="48" t="s">
        <v>75</v>
      </c>
      <c r="R830" s="48">
        <f>HEX2DEC(RIGHT(Table13232127535868[[#This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HEX2DEC(RIGHT(Table13232127535868[[#This Row],[h1]],8))</f>
        <v>0</v>
      </c>
      <c r="Q831" s="48" t="s">
        <v>75</v>
      </c>
      <c r="R831" s="48">
        <f>HEX2DEC(RIGHT(Table13232127535868[[#This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HEX2DEC(RIGHT(Table13232127535868[[#This Row],[h1]],8))</f>
        <v>0</v>
      </c>
      <c r="Q832" s="48" t="s">
        <v>75</v>
      </c>
      <c r="R832" s="48">
        <f>HEX2DEC(RIGHT(Table13232127535868[[#This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HEX2DEC(RIGHT(Table13232127535868[[#This Row],[h1]],8))</f>
        <v>0</v>
      </c>
      <c r="Q833" s="48" t="s">
        <v>75</v>
      </c>
      <c r="R833" s="48">
        <f>HEX2DEC(RIGHT(Table13232127535868[[#This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HEX2DEC(RIGHT(Table13232127535868[[#This Row],[h1]],8))</f>
        <v>0</v>
      </c>
      <c r="Q834" s="48" t="s">
        <v>75</v>
      </c>
      <c r="R834" s="48">
        <f>HEX2DEC(RIGHT(Table13232127535868[[#This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HEX2DEC(RIGHT(Table13232127535868[[#This Row],[h1]],8))</f>
        <v>0</v>
      </c>
      <c r="Q835" s="48" t="s">
        <v>75</v>
      </c>
      <c r="R835" s="48">
        <f>HEX2DEC(RIGHT(Table13232127535868[[#This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HEX2DEC(RIGHT(Table13232127535868[[#This Row],[h1]],8))</f>
        <v>0</v>
      </c>
      <c r="Q836" s="48" t="s">
        <v>75</v>
      </c>
      <c r="R836" s="48">
        <f>HEX2DEC(RIGHT(Table13232127535868[[#This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HEX2DEC(RIGHT(Table13232127535868[[#This Row],[h1]],8))</f>
        <v>0</v>
      </c>
      <c r="Q837" s="48" t="s">
        <v>75</v>
      </c>
      <c r="R837" s="48">
        <f>HEX2DEC(RIGHT(Table13232127535868[[#This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HEX2DEC(RIGHT(Table13232127535868[[#This Row],[h1]],8))</f>
        <v>0</v>
      </c>
      <c r="Q838" s="48" t="s">
        <v>75</v>
      </c>
      <c r="R838" s="48">
        <f>HEX2DEC(RIGHT(Table13232127535868[[#This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HEX2DEC(RIGHT(Table13232127535868[[#This Row],[h1]],8))</f>
        <v>0</v>
      </c>
      <c r="Q839" s="48" t="s">
        <v>75</v>
      </c>
      <c r="R839" s="48">
        <f>HEX2DEC(RIGHT(Table13232127535868[[#This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HEX2DEC(RIGHT(Table13232127535868[[#This Row],[h1]],8))</f>
        <v>0</v>
      </c>
      <c r="Q840" s="48" t="s">
        <v>75</v>
      </c>
      <c r="R840" s="48">
        <f>HEX2DEC(RIGHT(Table13232127535868[[#This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HEX2DEC(RIGHT(Table13232127535868[[#This Row],[h1]],8))</f>
        <v>0</v>
      </c>
      <c r="Q841" s="48" t="s">
        <v>75</v>
      </c>
      <c r="R841" s="48">
        <f>HEX2DEC(RIGHT(Table13232127535868[[#This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HEX2DEC(RIGHT(Table13232127535868[[#This Row],[h1]],8))</f>
        <v>0</v>
      </c>
      <c r="Q842" s="48" t="s">
        <v>75</v>
      </c>
      <c r="R842" s="48">
        <f>HEX2DEC(RIGHT(Table13232127535868[[#This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HEX2DEC(RIGHT(Table13232127535868[[#This Row],[h1]],8))</f>
        <v>0</v>
      </c>
      <c r="Q843" s="48" t="s">
        <v>75</v>
      </c>
      <c r="R843" s="48">
        <f>HEX2DEC(RIGHT(Table13232127535868[[#This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HEX2DEC(RIGHT(Table13232127535868[[#This Row],[h1]],8))</f>
        <v>0</v>
      </c>
      <c r="Q844" s="48" t="s">
        <v>75</v>
      </c>
      <c r="R844" s="48">
        <f>HEX2DEC(RIGHT(Table13232127535868[[#This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HEX2DEC(RIGHT(Table13232127535868[[#This Row],[h1]],8))</f>
        <v>0</v>
      </c>
      <c r="Q845" s="48" t="s">
        <v>75</v>
      </c>
      <c r="R845" s="48">
        <f>HEX2DEC(RIGHT(Table13232127535868[[#This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HEX2DEC(RIGHT(Table13232127535868[[#This Row],[h1]],8))</f>
        <v>0</v>
      </c>
      <c r="Q846" s="48" t="s">
        <v>75</v>
      </c>
      <c r="R846" s="48">
        <f>HEX2DEC(RIGHT(Table13232127535868[[#This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HEX2DEC(RIGHT(Table13232127535868[[#This Row],[h1]],8))</f>
        <v>0</v>
      </c>
      <c r="Q847" s="48" t="s">
        <v>75</v>
      </c>
      <c r="R847" s="48">
        <f>HEX2DEC(RIGHT(Table13232127535868[[#This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HEX2DEC(RIGHT(Table13232127535868[[#This Row],[h1]],8))</f>
        <v>0</v>
      </c>
      <c r="Q848" s="48" t="s">
        <v>75</v>
      </c>
      <c r="R848" s="48">
        <f>HEX2DEC(RIGHT(Table13232127535868[[#This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HEX2DEC(RIGHT(Table13232127535868[[#This Row],[h1]],8))</f>
        <v>0</v>
      </c>
      <c r="Q849" s="48" t="s">
        <v>75</v>
      </c>
      <c r="R849" s="48">
        <f>HEX2DEC(RIGHT(Table13232127535868[[#This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HEX2DEC(RIGHT(Table13232127535868[[#This Row],[h1]],8))</f>
        <v>0</v>
      </c>
      <c r="Q850" s="48" t="s">
        <v>75</v>
      </c>
      <c r="R850" s="48">
        <f>HEX2DEC(RIGHT(Table13232127535868[[#This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HEX2DEC(RIGHT(Table13232127535868[[#This Row],[h1]],8))</f>
        <v>0</v>
      </c>
      <c r="Q851" s="48" t="s">
        <v>75</v>
      </c>
      <c r="R851" s="48">
        <f>HEX2DEC(RIGHT(Table13232127535868[[#This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HEX2DEC(RIGHT(Table13232127535868[[#This Row],[h1]],8))</f>
        <v>0</v>
      </c>
      <c r="Q852" s="48" t="s">
        <v>75</v>
      </c>
      <c r="R852" s="48">
        <f>HEX2DEC(RIGHT(Table13232127535868[[#This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HEX2DEC(RIGHT(Table13232127535868[[#This Row],[h1]],8))</f>
        <v>0</v>
      </c>
      <c r="Q853" s="48" t="s">
        <v>75</v>
      </c>
      <c r="R853" s="48">
        <f>HEX2DEC(RIGHT(Table13232127535868[[#This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HEX2DEC(RIGHT(Table13232127535868[[#This Row],[h1]],8))</f>
        <v>0</v>
      </c>
      <c r="Q854" s="48" t="s">
        <v>75</v>
      </c>
      <c r="R854" s="48">
        <f>HEX2DEC(RIGHT(Table13232127535868[[#This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HEX2DEC(RIGHT(Table13232127535868[[#This Row],[h1]],8))</f>
        <v>0</v>
      </c>
      <c r="Q855" s="48" t="s">
        <v>75</v>
      </c>
      <c r="R855" s="48">
        <f>HEX2DEC(RIGHT(Table13232127535868[[#This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HEX2DEC(RIGHT(Table13232127535868[[#This Row],[h1]],8))</f>
        <v>0</v>
      </c>
      <c r="Q856" s="48" t="s">
        <v>75</v>
      </c>
      <c r="R856" s="48">
        <f>HEX2DEC(RIGHT(Table13232127535868[[#This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HEX2DEC(RIGHT(Table13232127535868[[#This Row],[h1]],8))</f>
        <v>0</v>
      </c>
      <c r="Q857" s="48" t="s">
        <v>75</v>
      </c>
      <c r="R857" s="48">
        <f>HEX2DEC(RIGHT(Table13232127535868[[#This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HEX2DEC(RIGHT(Table13232127535868[[#This Row],[h1]],8))</f>
        <v>0</v>
      </c>
      <c r="Q858" s="48" t="s">
        <v>75</v>
      </c>
      <c r="R858" s="48">
        <f>HEX2DEC(RIGHT(Table13232127535868[[#This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HEX2DEC(RIGHT(Table13232127535868[[#This Row],[h1]],8))</f>
        <v>0</v>
      </c>
      <c r="Q859" s="48" t="s">
        <v>75</v>
      </c>
      <c r="R859" s="48">
        <f>HEX2DEC(RIGHT(Table13232127535868[[#This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HEX2DEC(RIGHT(Table13232127535868[[#This Row],[h1]],8))</f>
        <v>0</v>
      </c>
      <c r="Q860" s="48" t="s">
        <v>75</v>
      </c>
      <c r="R860" s="48">
        <f>HEX2DEC(RIGHT(Table13232127535868[[#This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HEX2DEC(RIGHT(Table13232127535868[[#This Row],[h1]],8))</f>
        <v>0</v>
      </c>
      <c r="Q861" s="48" t="s">
        <v>75</v>
      </c>
      <c r="R861" s="48">
        <f>HEX2DEC(RIGHT(Table13232127535868[[#This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HEX2DEC(RIGHT(Table13232127535868[[#This Row],[h1]],8))</f>
        <v>0</v>
      </c>
      <c r="Q862" s="48" t="s">
        <v>75</v>
      </c>
      <c r="R862" s="48">
        <f>HEX2DEC(RIGHT(Table13232127535868[[#This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HEX2DEC(RIGHT(Table13232127535868[[#This Row],[h1]],8))</f>
        <v>0</v>
      </c>
      <c r="Q863" s="48" t="s">
        <v>75</v>
      </c>
      <c r="R863" s="48">
        <f>HEX2DEC(RIGHT(Table13232127535868[[#This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HEX2DEC(RIGHT(Table13232127535868[[#This Row],[h1]],8))</f>
        <v>0</v>
      </c>
      <c r="Q864" s="48" t="s">
        <v>75</v>
      </c>
      <c r="R864" s="48">
        <f>HEX2DEC(RIGHT(Table13232127535868[[#This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HEX2DEC(RIGHT(Table13232127535868[[#This Row],[h1]],8))</f>
        <v>0</v>
      </c>
      <c r="Q865" s="48" t="s">
        <v>75</v>
      </c>
      <c r="R865" s="48">
        <f>HEX2DEC(RIGHT(Table13232127535868[[#This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HEX2DEC(RIGHT(Table13232127535868[[#This Row],[h1]],8))</f>
        <v>0</v>
      </c>
      <c r="Q866" s="48" t="s">
        <v>75</v>
      </c>
      <c r="R866" s="48">
        <f>HEX2DEC(RIGHT(Table13232127535868[[#This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HEX2DEC(RIGHT(Table13232127535868[[#This Row],[h1]],8))</f>
        <v>0</v>
      </c>
      <c r="Q867" s="48" t="s">
        <v>75</v>
      </c>
      <c r="R867" s="48">
        <f>HEX2DEC(RIGHT(Table13232127535868[[#This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HEX2DEC(RIGHT(Table13232127535868[[#This Row],[h1]],8))</f>
        <v>0</v>
      </c>
      <c r="Q868" s="48" t="s">
        <v>75</v>
      </c>
      <c r="R868" s="48">
        <f>HEX2DEC(RIGHT(Table13232127535868[[#This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HEX2DEC(RIGHT(Table13232127535868[[#This Row],[h1]],8))</f>
        <v>0</v>
      </c>
      <c r="Q869" s="48" t="s">
        <v>75</v>
      </c>
      <c r="R869" s="48">
        <f>HEX2DEC(RIGHT(Table13232127535868[[#This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HEX2DEC(RIGHT(Table13232127535868[[#This Row],[h1]],8))</f>
        <v>0</v>
      </c>
      <c r="Q870" s="48" t="s">
        <v>75</v>
      </c>
      <c r="R870" s="48">
        <f>HEX2DEC(RIGHT(Table13232127535868[[#This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HEX2DEC(RIGHT(Table13232127535868[[#This Row],[h1]],8))</f>
        <v>0</v>
      </c>
      <c r="Q871" s="48" t="s">
        <v>75</v>
      </c>
      <c r="R871" s="48">
        <f>HEX2DEC(RIGHT(Table13232127535868[[#This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HEX2DEC(RIGHT(Table13232127535868[[#This Row],[h1]],8))</f>
        <v>0</v>
      </c>
      <c r="Q872" s="48" t="s">
        <v>75</v>
      </c>
      <c r="R872" s="48">
        <f>HEX2DEC(RIGHT(Table13232127535868[[#This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HEX2DEC(RIGHT(Table13232127535868[[#This Row],[h1]],8))</f>
        <v>0</v>
      </c>
      <c r="Q873" s="48" t="s">
        <v>75</v>
      </c>
      <c r="R873" s="48">
        <f>HEX2DEC(RIGHT(Table13232127535868[[#This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HEX2DEC(RIGHT(Table13232127535868[[#This Row],[h1]],8))</f>
        <v>0</v>
      </c>
      <c r="Q874" s="48" t="s">
        <v>75</v>
      </c>
      <c r="R874" s="48">
        <f>HEX2DEC(RIGHT(Table13232127535868[[#This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HEX2DEC(RIGHT(Table13232127535868[[#This Row],[h1]],8))</f>
        <v>0</v>
      </c>
      <c r="Q875" s="48" t="s">
        <v>75</v>
      </c>
      <c r="R875" s="48">
        <f>HEX2DEC(RIGHT(Table13232127535868[[#This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HEX2DEC(RIGHT(Table13232127535868[[#This Row],[h1]],8))</f>
        <v>0</v>
      </c>
      <c r="Q876" s="48" t="s">
        <v>75</v>
      </c>
      <c r="R876" s="48">
        <f>HEX2DEC(RIGHT(Table13232127535868[[#This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HEX2DEC(RIGHT(Table13232127535868[[#This Row],[h1]],8))</f>
        <v>0</v>
      </c>
      <c r="Q877" s="48" t="s">
        <v>75</v>
      </c>
      <c r="R877" s="48">
        <f>HEX2DEC(RIGHT(Table13232127535868[[#This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HEX2DEC(RIGHT(Table13232127535868[[#This Row],[h1]],8))</f>
        <v>0</v>
      </c>
      <c r="Q878" s="48" t="s">
        <v>75</v>
      </c>
      <c r="R878" s="48">
        <f>HEX2DEC(RIGHT(Table13232127535868[[#This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HEX2DEC(RIGHT(Table13232127535868[[#This Row],[h1]],8))</f>
        <v>0</v>
      </c>
      <c r="Q879" s="48" t="s">
        <v>75</v>
      </c>
      <c r="R879" s="48">
        <f>HEX2DEC(RIGHT(Table13232127535868[[#This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HEX2DEC(RIGHT(Table13232127535868[[#This Row],[h1]],8))</f>
        <v>0</v>
      </c>
      <c r="Q880" s="48" t="s">
        <v>75</v>
      </c>
      <c r="R880" s="48">
        <f>HEX2DEC(RIGHT(Table13232127535868[[#This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HEX2DEC(RIGHT(Table13232127535868[[#This Row],[h1]],8))</f>
        <v>0</v>
      </c>
      <c r="Q881" s="48" t="s">
        <v>75</v>
      </c>
      <c r="R881" s="48">
        <f>HEX2DEC(RIGHT(Table13232127535868[[#This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HEX2DEC(RIGHT(Table13232127535868[[#This Row],[h1]],8))</f>
        <v>0</v>
      </c>
      <c r="Q882" s="48" t="s">
        <v>75</v>
      </c>
      <c r="R882" s="48">
        <f>HEX2DEC(RIGHT(Table13232127535868[[#This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HEX2DEC(RIGHT(Table13232127535868[[#This Row],[h1]],8))</f>
        <v>0</v>
      </c>
      <c r="Q883" s="48" t="s">
        <v>75</v>
      </c>
      <c r="R883" s="48">
        <f>HEX2DEC(RIGHT(Table13232127535868[[#This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HEX2DEC(RIGHT(Table13232127535868[[#This Row],[h1]],8))</f>
        <v>0</v>
      </c>
      <c r="Q884" s="48" t="s">
        <v>75</v>
      </c>
      <c r="R884" s="48">
        <f>HEX2DEC(RIGHT(Table13232127535868[[#This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HEX2DEC(RIGHT(Table13232127535868[[#This Row],[h1]],8))</f>
        <v>0</v>
      </c>
      <c r="Q885" s="48" t="s">
        <v>75</v>
      </c>
      <c r="R885" s="48">
        <f>HEX2DEC(RIGHT(Table13232127535868[[#This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HEX2DEC(RIGHT(Table13232127535868[[#This Row],[h1]],8))</f>
        <v>0</v>
      </c>
      <c r="Q886" s="48" t="s">
        <v>75</v>
      </c>
      <c r="R886" s="48">
        <f>HEX2DEC(RIGHT(Table13232127535868[[#This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HEX2DEC(RIGHT(Table13232127535868[[#This Row],[h1]],8))</f>
        <v>0</v>
      </c>
      <c r="Q887" s="48" t="s">
        <v>75</v>
      </c>
      <c r="R887" s="48">
        <f>HEX2DEC(RIGHT(Table13232127535868[[#This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HEX2DEC(RIGHT(Table13232127535868[[#This Row],[h1]],8))</f>
        <v>0</v>
      </c>
      <c r="Q888" s="48" t="s">
        <v>75</v>
      </c>
      <c r="R888" s="48">
        <f>HEX2DEC(RIGHT(Table13232127535868[[#This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HEX2DEC(RIGHT(Table13232127535868[[#This Row],[h1]],8))</f>
        <v>0</v>
      </c>
      <c r="Q889" s="48" t="s">
        <v>75</v>
      </c>
      <c r="R889" s="48">
        <f>HEX2DEC(RIGHT(Table13232127535868[[#This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HEX2DEC(RIGHT(Table13232127535868[[#This Row],[h1]],8))</f>
        <v>0</v>
      </c>
      <c r="Q890" s="48" t="s">
        <v>75</v>
      </c>
      <c r="R890" s="48">
        <f>HEX2DEC(RIGHT(Table13232127535868[[#This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HEX2DEC(RIGHT(Table13232127535868[[#This Row],[h1]],8))</f>
        <v>0</v>
      </c>
      <c r="Q891" s="48" t="s">
        <v>75</v>
      </c>
      <c r="R891" s="48">
        <f>HEX2DEC(RIGHT(Table13232127535868[[#This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HEX2DEC(RIGHT(Table13232127535868[[#This Row],[h1]],8))</f>
        <v>0</v>
      </c>
      <c r="Q892" s="48" t="s">
        <v>75</v>
      </c>
      <c r="R892" s="48">
        <f>HEX2DEC(RIGHT(Table13232127535868[[#This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HEX2DEC(RIGHT(Table13232127535868[[#This Row],[h1]],8))</f>
        <v>0</v>
      </c>
      <c r="Q893" s="48" t="s">
        <v>75</v>
      </c>
      <c r="R893" s="48">
        <f>HEX2DEC(RIGHT(Table13232127535868[[#This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HEX2DEC(RIGHT(Table13232127535868[[#This Row],[h1]],8))</f>
        <v>0</v>
      </c>
      <c r="Q894" s="48" t="s">
        <v>75</v>
      </c>
      <c r="R894" s="48">
        <f>HEX2DEC(RIGHT(Table13232127535868[[#This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HEX2DEC(RIGHT(Table13232127535868[[#This Row],[h1]],8))</f>
        <v>0</v>
      </c>
      <c r="Q895" s="48" t="s">
        <v>75</v>
      </c>
      <c r="R895" s="48">
        <f>HEX2DEC(RIGHT(Table13232127535868[[#This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HEX2DEC(RIGHT(Table13232127535868[[#This Row],[h1]],8))</f>
        <v>0</v>
      </c>
      <c r="Q896" s="48" t="s">
        <v>75</v>
      </c>
      <c r="R896" s="48">
        <f>HEX2DEC(RIGHT(Table13232127535868[[#This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HEX2DEC(RIGHT(Table13232127535868[[#This Row],[h1]],8))</f>
        <v>0</v>
      </c>
      <c r="Q897" s="48" t="s">
        <v>75</v>
      </c>
      <c r="R897" s="48">
        <f>HEX2DEC(RIGHT(Table13232127535868[[#This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HEX2DEC(RIGHT(Table13232127535868[[#This Row],[h1]],8))</f>
        <v>0</v>
      </c>
      <c r="Q898" s="48" t="s">
        <v>75</v>
      </c>
      <c r="R898" s="48">
        <f>HEX2DEC(RIGHT(Table13232127535868[[#This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HEX2DEC(RIGHT(Table13232127535868[[#This Row],[h1]],8))</f>
        <v>0</v>
      </c>
      <c r="Q899" s="48" t="s">
        <v>75</v>
      </c>
      <c r="R899" s="48">
        <f>HEX2DEC(RIGHT(Table13232127535868[[#This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HEX2DEC(RIGHT(Table13232127535868[[#This Row],[h1]],8))</f>
        <v>0</v>
      </c>
      <c r="Q900" s="48" t="s">
        <v>75</v>
      </c>
      <c r="R900" s="48">
        <f>HEX2DEC(RIGHT(Table13232127535868[[#This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HEX2DEC(RIGHT(Table13232127535868[[#This Row],[h1]],8))</f>
        <v>0</v>
      </c>
      <c r="Q901" s="48" t="s">
        <v>75</v>
      </c>
      <c r="R901" s="48">
        <f>HEX2DEC(RIGHT(Table13232127535868[[#This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HEX2DEC(RIGHT(Table13232127535868[[#This Row],[h1]],8))</f>
        <v>0</v>
      </c>
      <c r="Q902" s="48" t="s">
        <v>75</v>
      </c>
      <c r="R902" s="48">
        <f>HEX2DEC(RIGHT(Table13232127535868[[#This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HEX2DEC(RIGHT(Table13232127535868[[#This Row],[h1]],8))</f>
        <v>0</v>
      </c>
      <c r="Q903" s="48" t="s">
        <v>75</v>
      </c>
      <c r="R903" s="48">
        <f>HEX2DEC(RIGHT(Table13232127535868[[#This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HEX2DEC(RIGHT(Table13232127535868[[#This Row],[h1]],8))</f>
        <v>0</v>
      </c>
      <c r="Q904" s="48" t="s">
        <v>75</v>
      </c>
      <c r="R904" s="48">
        <f>HEX2DEC(RIGHT(Table13232127535868[[#This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HEX2DEC(RIGHT(Table13232127535868[[#This Row],[h1]],8))</f>
        <v>0</v>
      </c>
      <c r="Q905" s="48" t="s">
        <v>75</v>
      </c>
      <c r="R905" s="48">
        <f>HEX2DEC(RIGHT(Table13232127535868[[#This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HEX2DEC(RIGHT(Table13232127535868[[#This Row],[h1]],8))</f>
        <v>0</v>
      </c>
      <c r="Q906" s="48" t="s">
        <v>75</v>
      </c>
      <c r="R906" s="48">
        <f>HEX2DEC(RIGHT(Table13232127535868[[#This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HEX2DEC(RIGHT(Table13232127535868[[#This Row],[h1]],8))</f>
        <v>0</v>
      </c>
      <c r="Q907" s="48" t="s">
        <v>75</v>
      </c>
      <c r="R907" s="48">
        <f>HEX2DEC(RIGHT(Table13232127535868[[#This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HEX2DEC(RIGHT(Table13232127535868[[#This Row],[h1]],8))</f>
        <v>0</v>
      </c>
      <c r="Q908" s="48" t="s">
        <v>75</v>
      </c>
      <c r="R908" s="48">
        <f>HEX2DEC(RIGHT(Table13232127535868[[#This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HEX2DEC(RIGHT(Table13232127535868[[#This Row],[h1]],8))</f>
        <v>0</v>
      </c>
      <c r="Q909" s="48" t="s">
        <v>75</v>
      </c>
      <c r="R909" s="48">
        <f>HEX2DEC(RIGHT(Table13232127535868[[#This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HEX2DEC(RIGHT(Table13232127535868[[#This Row],[h1]],8))</f>
        <v>0</v>
      </c>
      <c r="Q910" s="48" t="s">
        <v>75</v>
      </c>
      <c r="R910" s="48">
        <f>HEX2DEC(RIGHT(Table13232127535868[[#This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HEX2DEC(RIGHT(Table13232127535868[[#This Row],[h1]],8))</f>
        <v>0</v>
      </c>
      <c r="Q911" s="48" t="s">
        <v>75</v>
      </c>
      <c r="R911" s="48">
        <f>HEX2DEC(RIGHT(Table13232127535868[[#This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HEX2DEC(RIGHT(Table13232127535868[[#This Row],[h1]],8))</f>
        <v>0</v>
      </c>
      <c r="Q912" s="48" t="s">
        <v>75</v>
      </c>
      <c r="R912" s="48">
        <f>HEX2DEC(RIGHT(Table13232127535868[[#This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HEX2DEC(RIGHT(Table13232127535868[[#This Row],[h1]],8))</f>
        <v>0</v>
      </c>
      <c r="Q913" s="48" t="s">
        <v>75</v>
      </c>
      <c r="R913" s="48">
        <f>HEX2DEC(RIGHT(Table13232127535868[[#This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HEX2DEC(RIGHT(Table13232127535868[[#This Row],[h1]],8))</f>
        <v>0</v>
      </c>
      <c r="Q914" s="48" t="s">
        <v>75</v>
      </c>
      <c r="R914" s="48">
        <f>HEX2DEC(RIGHT(Table13232127535868[[#This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HEX2DEC(RIGHT(Table13232127535868[[#This Row],[h1]],8))</f>
        <v>0</v>
      </c>
      <c r="Q915" s="48" t="s">
        <v>75</v>
      </c>
      <c r="R915" s="48">
        <f>HEX2DEC(RIGHT(Table13232127535868[[#This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HEX2DEC(RIGHT(Table13232127535868[[#This Row],[h1]],8))</f>
        <v>0</v>
      </c>
      <c r="Q916" s="48" t="s">
        <v>75</v>
      </c>
      <c r="R916" s="48">
        <f>HEX2DEC(RIGHT(Table13232127535868[[#This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HEX2DEC(RIGHT(Table13232127535868[[#This Row],[h1]],8))</f>
        <v>0</v>
      </c>
      <c r="Q917" s="48" t="s">
        <v>75</v>
      </c>
      <c r="R917" s="48">
        <f>HEX2DEC(RIGHT(Table13232127535868[[#This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HEX2DEC(RIGHT(Table13232127535868[[#This Row],[h1]],8))</f>
        <v>0</v>
      </c>
      <c r="Q918" s="48" t="s">
        <v>75</v>
      </c>
      <c r="R918" s="48">
        <f>HEX2DEC(RIGHT(Table13232127535868[[#This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HEX2DEC(RIGHT(Table13232127535868[[#This Row],[h1]],8))</f>
        <v>0</v>
      </c>
      <c r="Q919" s="48" t="s">
        <v>75</v>
      </c>
      <c r="R919" s="48">
        <f>HEX2DEC(RIGHT(Table13232127535868[[#This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HEX2DEC(RIGHT(Table13232127535868[[#This Row],[h1]],8))</f>
        <v>0</v>
      </c>
      <c r="Q920" s="48" t="s">
        <v>75</v>
      </c>
      <c r="R920" s="48">
        <f>HEX2DEC(RIGHT(Table13232127535868[[#This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HEX2DEC(RIGHT(Table13232127535868[[#This Row],[h1]],8))</f>
        <v>0</v>
      </c>
      <c r="Q921" s="48" t="s">
        <v>75</v>
      </c>
      <c r="R921" s="48">
        <f>HEX2DEC(RIGHT(Table13232127535868[[#This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HEX2DEC(RIGHT(Table13232127535868[[#This Row],[h1]],8))</f>
        <v>0</v>
      </c>
      <c r="Q922" s="48" t="s">
        <v>75</v>
      </c>
      <c r="R922" s="48">
        <f>HEX2DEC(RIGHT(Table13232127535868[[#This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HEX2DEC(RIGHT(Table13232127535868[[#This Row],[h1]],8))</f>
        <v>0</v>
      </c>
      <c r="Q923" s="48" t="s">
        <v>75</v>
      </c>
      <c r="R923" s="48">
        <f>HEX2DEC(RIGHT(Table13232127535868[[#This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HEX2DEC(RIGHT(Table13232127535868[[#This Row],[h1]],8))</f>
        <v>0</v>
      </c>
      <c r="Q924" s="48" t="s">
        <v>75</v>
      </c>
      <c r="R924" s="48">
        <f>HEX2DEC(RIGHT(Table13232127535868[[#This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HEX2DEC(RIGHT(Table13232127535868[[#This Row],[h1]],8))</f>
        <v>0</v>
      </c>
      <c r="Q925" s="48" t="s">
        <v>75</v>
      </c>
      <c r="R925" s="48">
        <f>HEX2DEC(RIGHT(Table13232127535868[[#This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HEX2DEC(RIGHT(Table13232127535868[[#This Row],[h1]],8))</f>
        <v>0</v>
      </c>
      <c r="Q926" s="48" t="s">
        <v>75</v>
      </c>
      <c r="R926" s="48">
        <f>HEX2DEC(RIGHT(Table13232127535868[[#This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HEX2DEC(RIGHT(Table13232127535868[[#This Row],[h1]],8))</f>
        <v>0</v>
      </c>
      <c r="Q927" s="48" t="s">
        <v>75</v>
      </c>
      <c r="R927" s="48">
        <f>HEX2DEC(RIGHT(Table13232127535868[[#This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HEX2DEC(RIGHT(Table13232127535868[[#This Row],[h1]],8))</f>
        <v>0</v>
      </c>
      <c r="Q928" s="48" t="s">
        <v>75</v>
      </c>
      <c r="R928" s="48">
        <f>HEX2DEC(RIGHT(Table13232127535868[[#This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HEX2DEC(RIGHT(Table13232127535868[[#This Row],[h1]],8))</f>
        <v>0</v>
      </c>
      <c r="Q929" s="48" t="s">
        <v>75</v>
      </c>
      <c r="R929" s="48">
        <f>HEX2DEC(RIGHT(Table13232127535868[[#This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HEX2DEC(RIGHT(Table13232127535868[[#This Row],[h1]],8))</f>
        <v>0</v>
      </c>
      <c r="Q930" s="48" t="s">
        <v>75</v>
      </c>
      <c r="R930" s="48">
        <f>HEX2DEC(RIGHT(Table13232127535868[[#This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HEX2DEC(RIGHT(Table13232127535868[[#This Row],[h1]],8))</f>
        <v>0</v>
      </c>
      <c r="Q931" s="48" t="s">
        <v>75</v>
      </c>
      <c r="R931" s="48">
        <f>HEX2DEC(RIGHT(Table13232127535868[[#This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HEX2DEC(RIGHT(Table13232127535868[[#This Row],[h1]],8))</f>
        <v>0</v>
      </c>
      <c r="Q932" s="48" t="s">
        <v>75</v>
      </c>
      <c r="R932" s="48">
        <f>HEX2DEC(RIGHT(Table13232127535868[[#This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HEX2DEC(RIGHT(Table13232127535868[[#This Row],[h1]],8))</f>
        <v>0</v>
      </c>
      <c r="Q933" s="48" t="s">
        <v>75</v>
      </c>
      <c r="R933" s="48">
        <f>HEX2DEC(RIGHT(Table13232127535868[[#This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HEX2DEC(RIGHT(Table13232127535868[[#This Row],[h1]],8))</f>
        <v>0</v>
      </c>
      <c r="Q934" s="48" t="s">
        <v>75</v>
      </c>
      <c r="R934" s="48">
        <f>HEX2DEC(RIGHT(Table13232127535868[[#This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HEX2DEC(RIGHT(Table13232127535868[[#This Row],[h1]],8))</f>
        <v>0</v>
      </c>
      <c r="Q935" s="48" t="s">
        <v>75</v>
      </c>
      <c r="R935" s="48">
        <f>HEX2DEC(RIGHT(Table13232127535868[[#This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HEX2DEC(RIGHT(Table13232127535868[[#This Row],[h1]],8))</f>
        <v>0</v>
      </c>
      <c r="Q936" s="48" t="s">
        <v>75</v>
      </c>
      <c r="R936" s="48">
        <f>HEX2DEC(RIGHT(Table13232127535868[[#This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HEX2DEC(RIGHT(Table13232127535868[[#This Row],[h1]],8))</f>
        <v>0</v>
      </c>
      <c r="Q937" s="48" t="s">
        <v>75</v>
      </c>
      <c r="R937" s="48">
        <f>HEX2DEC(RIGHT(Table13232127535868[[#This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HEX2DEC(RIGHT(Table13232127535868[[#This Row],[h1]],8))</f>
        <v>0</v>
      </c>
      <c r="Q938" s="48" t="s">
        <v>75</v>
      </c>
      <c r="R938" s="48">
        <f>HEX2DEC(RIGHT(Table13232127535868[[#This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HEX2DEC(RIGHT(Table13232127535868[[#This Row],[h1]],8))</f>
        <v>0</v>
      </c>
      <c r="Q939" s="48" t="s">
        <v>75</v>
      </c>
      <c r="R939" s="48">
        <f>HEX2DEC(RIGHT(Table13232127535868[[#This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HEX2DEC(RIGHT(Table13232127535868[[#This Row],[h1]],8))</f>
        <v>0</v>
      </c>
      <c r="Q940" s="48" t="s">
        <v>75</v>
      </c>
      <c r="R940" s="48">
        <f>HEX2DEC(RIGHT(Table13232127535868[[#This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HEX2DEC(RIGHT(Table13232127535868[[#This Row],[h1]],8))</f>
        <v>0</v>
      </c>
      <c r="Q941" s="48" t="s">
        <v>75</v>
      </c>
      <c r="R941" s="48">
        <f>HEX2DEC(RIGHT(Table13232127535868[[#This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HEX2DEC(RIGHT(Table13232127535868[[#This Row],[h1]],8))</f>
        <v>0</v>
      </c>
      <c r="Q942" s="48" t="s">
        <v>75</v>
      </c>
      <c r="R942" s="48">
        <f>HEX2DEC(RIGHT(Table13232127535868[[#This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HEX2DEC(RIGHT(Table13232127535868[[#This Row],[h1]],8))</f>
        <v>0</v>
      </c>
      <c r="Q943" s="48" t="s">
        <v>75</v>
      </c>
      <c r="R943" s="48">
        <f>HEX2DEC(RIGHT(Table13232127535868[[#This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HEX2DEC(RIGHT(Table13232127535868[[#This Row],[h1]],8))</f>
        <v>0</v>
      </c>
      <c r="Q944" s="48" t="s">
        <v>75</v>
      </c>
      <c r="R944" s="48">
        <f>HEX2DEC(RIGHT(Table13232127535868[[#This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HEX2DEC(RIGHT(Table13232127535868[[#This Row],[h1]],8))</f>
        <v>0</v>
      </c>
      <c r="Q945" s="48" t="s">
        <v>75</v>
      </c>
      <c r="R945" s="48">
        <f>HEX2DEC(RIGHT(Table13232127535868[[#This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HEX2DEC(RIGHT(Table13232127535868[[#This Row],[h1]],8))</f>
        <v>0</v>
      </c>
      <c r="Q946" s="48" t="s">
        <v>75</v>
      </c>
      <c r="R946" s="48">
        <f>HEX2DEC(RIGHT(Table13232127535868[[#This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HEX2DEC(RIGHT(Table13232127535868[[#This Row],[h1]],8))</f>
        <v>0</v>
      </c>
      <c r="Q947" s="48" t="s">
        <v>75</v>
      </c>
      <c r="R947" s="48">
        <f>HEX2DEC(RIGHT(Table13232127535868[[#This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HEX2DEC(RIGHT(Table13232127535868[[#This Row],[h1]],8))</f>
        <v>0</v>
      </c>
      <c r="Q948" s="48" t="s">
        <v>75</v>
      </c>
      <c r="R948" s="48">
        <f>HEX2DEC(RIGHT(Table13232127535868[[#This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HEX2DEC(RIGHT(Table13232127535868[[#This Row],[h1]],8))</f>
        <v>0</v>
      </c>
      <c r="Q949" s="48" t="s">
        <v>75</v>
      </c>
      <c r="R949" s="48">
        <f>HEX2DEC(RIGHT(Table13232127535868[[#This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HEX2DEC(RIGHT(Table13232127535868[[#This Row],[h1]],8))</f>
        <v>0</v>
      </c>
      <c r="Q950" s="48" t="s">
        <v>75</v>
      </c>
      <c r="R950" s="48">
        <f>HEX2DEC(RIGHT(Table13232127535868[[#This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HEX2DEC(RIGHT(Table13232127535868[[#This Row],[h1]],8))</f>
        <v>0</v>
      </c>
      <c r="Q951" s="48" t="s">
        <v>75</v>
      </c>
      <c r="R951" s="48">
        <f>HEX2DEC(RIGHT(Table13232127535868[[#This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HEX2DEC(RIGHT(Table13232127535868[[#This Row],[h1]],8))</f>
        <v>0</v>
      </c>
      <c r="Q952" s="48" t="s">
        <v>75</v>
      </c>
      <c r="R952" s="48">
        <f>HEX2DEC(RIGHT(Table13232127535868[[#This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HEX2DEC(RIGHT(Table13232127535868[[#This Row],[h1]],8))</f>
        <v>0</v>
      </c>
      <c r="Q953" s="48" t="s">
        <v>75</v>
      </c>
      <c r="R953" s="48">
        <f>HEX2DEC(RIGHT(Table13232127535868[[#This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HEX2DEC(RIGHT(Table13232127535868[[#This Row],[h1]],8))</f>
        <v>0</v>
      </c>
      <c r="Q954" s="48" t="s">
        <v>75</v>
      </c>
      <c r="R954" s="48">
        <f>HEX2DEC(RIGHT(Table13232127535868[[#This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HEX2DEC(RIGHT(Table13232127535868[[#This Row],[h1]],8))</f>
        <v>0</v>
      </c>
      <c r="Q955" s="48" t="s">
        <v>75</v>
      </c>
      <c r="R955" s="48">
        <f>HEX2DEC(RIGHT(Table13232127535868[[#This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HEX2DEC(RIGHT(Table13232127535868[[#This Row],[h1]],8))</f>
        <v>0</v>
      </c>
      <c r="Q956" s="48" t="s">
        <v>75</v>
      </c>
      <c r="R956" s="48">
        <f>HEX2DEC(RIGHT(Table13232127535868[[#This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HEX2DEC(RIGHT(Table13232127535868[[#This Row],[h1]],8))</f>
        <v>0</v>
      </c>
      <c r="Q957" s="48" t="s">
        <v>75</v>
      </c>
      <c r="R957" s="48">
        <f>HEX2DEC(RIGHT(Table13232127535868[[#This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HEX2DEC(RIGHT(Table13232127535868[[#This Row],[h1]],8))</f>
        <v>0</v>
      </c>
      <c r="Q958" s="48" t="s">
        <v>75</v>
      </c>
      <c r="R958" s="48">
        <f>HEX2DEC(RIGHT(Table13232127535868[[#This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HEX2DEC(RIGHT(Table13232127535868[[#This Row],[h1]],8))</f>
        <v>0</v>
      </c>
      <c r="Q959" s="48" t="s">
        <v>75</v>
      </c>
      <c r="R959" s="48">
        <f>HEX2DEC(RIGHT(Table13232127535868[[#This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HEX2DEC(RIGHT(Table13232127535868[[#This Row],[h1]],8))</f>
        <v>0</v>
      </c>
      <c r="Q960" s="48" t="s">
        <v>75</v>
      </c>
      <c r="R960" s="48">
        <f>HEX2DEC(RIGHT(Table13232127535868[[#This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HEX2DEC(RIGHT(Table13232127535868[[#This Row],[h1]],8))</f>
        <v>0</v>
      </c>
      <c r="Q961" s="48" t="s">
        <v>75</v>
      </c>
      <c r="R961" s="48">
        <f>HEX2DEC(RIGHT(Table13232127535868[[#This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HEX2DEC(RIGHT(Table13232127535868[[#This Row],[h1]],8))</f>
        <v>0</v>
      </c>
      <c r="Q962" s="48" t="s">
        <v>75</v>
      </c>
      <c r="R962" s="48">
        <f>HEX2DEC(RIGHT(Table13232127535868[[#This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HEX2DEC(RIGHT(Table13232127535868[[#This Row],[h1]],8))</f>
        <v>0</v>
      </c>
      <c r="Q963" s="48" t="s">
        <v>75</v>
      </c>
      <c r="R963" s="48">
        <f>HEX2DEC(RIGHT(Table13232127535868[[#This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HEX2DEC(RIGHT(Table13232127535868[[#This Row],[h1]],8))</f>
        <v>0</v>
      </c>
      <c r="Q964" s="48" t="s">
        <v>75</v>
      </c>
      <c r="R964" s="48">
        <f>HEX2DEC(RIGHT(Table13232127535868[[#This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HEX2DEC(RIGHT(Table13232127535868[[#This Row],[h1]],8))</f>
        <v>0</v>
      </c>
      <c r="Q965" s="48" t="s">
        <v>75</v>
      </c>
      <c r="R965" s="48">
        <f>HEX2DEC(RIGHT(Table13232127535868[[#This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HEX2DEC(RIGHT(Table13232127535868[[#This Row],[h1]],8))</f>
        <v>0</v>
      </c>
      <c r="Q966" s="48" t="s">
        <v>75</v>
      </c>
      <c r="R966" s="48">
        <f>HEX2DEC(RIGHT(Table13232127535868[[#This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HEX2DEC(RIGHT(Table13232127535868[[#This Row],[h1]],8))</f>
        <v>0</v>
      </c>
      <c r="Q967" s="48" t="s">
        <v>75</v>
      </c>
      <c r="R967" s="48">
        <f>HEX2DEC(RIGHT(Table13232127535868[[#This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HEX2DEC(RIGHT(Table13232127535868[[#This Row],[h1]],8))</f>
        <v>0</v>
      </c>
      <c r="Q968" s="48" t="s">
        <v>75</v>
      </c>
      <c r="R968" s="48">
        <f>HEX2DEC(RIGHT(Table13232127535868[[#This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HEX2DEC(RIGHT(Table13232127535868[[#This Row],[h1]],8))</f>
        <v>0</v>
      </c>
      <c r="Q969" s="48" t="s">
        <v>75</v>
      </c>
      <c r="R969" s="48">
        <f>HEX2DEC(RIGHT(Table13232127535868[[#This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HEX2DEC(RIGHT(Table13232127535868[[#This Row],[h1]],8))</f>
        <v>0</v>
      </c>
      <c r="Q970" s="48" t="s">
        <v>75</v>
      </c>
      <c r="R970" s="48">
        <f>HEX2DEC(RIGHT(Table13232127535868[[#This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HEX2DEC(RIGHT(Table13232127535868[[#This Row],[h1]],8))</f>
        <v>0</v>
      </c>
      <c r="Q971" s="48" t="s">
        <v>75</v>
      </c>
      <c r="R971" s="48">
        <f>HEX2DEC(RIGHT(Table13232127535868[[#This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HEX2DEC(RIGHT(Table13232127535868[[#This Row],[h1]],8))</f>
        <v>0</v>
      </c>
      <c r="Q972" s="48" t="s">
        <v>75</v>
      </c>
      <c r="R972" s="48">
        <f>HEX2DEC(RIGHT(Table13232127535868[[#This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HEX2DEC(RIGHT(Table13232127535868[[#This Row],[h1]],8))</f>
        <v>0</v>
      </c>
      <c r="Q973" s="48" t="s">
        <v>75</v>
      </c>
      <c r="R973" s="48">
        <f>HEX2DEC(RIGHT(Table13232127535868[[#This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HEX2DEC(RIGHT(Table13232127535868[[#This Row],[h1]],8))</f>
        <v>0</v>
      </c>
      <c r="Q974" s="48" t="s">
        <v>75</v>
      </c>
      <c r="R974" s="48">
        <f>HEX2DEC(RIGHT(Table13232127535868[[#This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HEX2DEC(RIGHT(Table13232127535868[[#This Row],[h1]],8))</f>
        <v>0</v>
      </c>
      <c r="Q975" s="48" t="s">
        <v>75</v>
      </c>
      <c r="R975" s="48">
        <f>HEX2DEC(RIGHT(Table13232127535868[[#This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HEX2DEC(RIGHT(Table13232127535868[[#This Row],[h1]],8))</f>
        <v>0</v>
      </c>
      <c r="Q976" s="48" t="s">
        <v>75</v>
      </c>
      <c r="R976" s="48">
        <f>HEX2DEC(RIGHT(Table13232127535868[[#This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HEX2DEC(RIGHT(Table13232127535868[[#This Row],[h1]],8))</f>
        <v>0</v>
      </c>
      <c r="Q977" s="48" t="s">
        <v>75</v>
      </c>
      <c r="R977" s="48">
        <f>HEX2DEC(RIGHT(Table13232127535868[[#This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HEX2DEC(RIGHT(Table13232127535868[[#This Row],[h1]],8))</f>
        <v>0</v>
      </c>
      <c r="Q978" s="48" t="s">
        <v>75</v>
      </c>
      <c r="R978" s="48">
        <f>HEX2DEC(RIGHT(Table13232127535868[[#This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HEX2DEC(RIGHT(Table13232127535868[[#This Row],[h1]],8))</f>
        <v>0</v>
      </c>
      <c r="Q979" s="48" t="s">
        <v>75</v>
      </c>
      <c r="R979" s="48">
        <f>HEX2DEC(RIGHT(Table13232127535868[[#This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HEX2DEC(RIGHT(Table13232127535868[[#This Row],[h1]],8))</f>
        <v>0</v>
      </c>
      <c r="Q980" s="48" t="s">
        <v>75</v>
      </c>
      <c r="R980" s="48">
        <f>HEX2DEC(RIGHT(Table13232127535868[[#This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HEX2DEC(RIGHT(Table13232127535868[[#This Row],[h1]],8))</f>
        <v>0</v>
      </c>
      <c r="Q981" s="48" t="s">
        <v>75</v>
      </c>
      <c r="R981" s="48">
        <f>HEX2DEC(RIGHT(Table13232127535868[[#This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HEX2DEC(RIGHT(Table13232127535868[[#This Row],[h1]],8))</f>
        <v>0</v>
      </c>
      <c r="Q982" s="48" t="s">
        <v>75</v>
      </c>
      <c r="R982" s="48">
        <f>HEX2DEC(RIGHT(Table13232127535868[[#This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HEX2DEC(RIGHT(Table13232127535868[[#This Row],[h1]],8))</f>
        <v>0</v>
      </c>
      <c r="Q983" s="48" t="s">
        <v>75</v>
      </c>
      <c r="R983" s="48">
        <f>HEX2DEC(RIGHT(Table13232127535868[[#This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HEX2DEC(RIGHT(Table13232127535868[[#This Row],[h1]],8))</f>
        <v>0</v>
      </c>
      <c r="Q984" s="48" t="s">
        <v>75</v>
      </c>
      <c r="R984" s="48">
        <f>HEX2DEC(RIGHT(Table13232127535868[[#This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HEX2DEC(RIGHT(Table13232127535868[[#This Row],[h1]],8))</f>
        <v>0</v>
      </c>
      <c r="Q985" s="48" t="s">
        <v>75</v>
      </c>
      <c r="R985" s="48">
        <f>HEX2DEC(RIGHT(Table13232127535868[[#This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HEX2DEC(RIGHT(Table13232127535868[[#This Row],[h1]],8))</f>
        <v>0</v>
      </c>
      <c r="Q986" s="48" t="s">
        <v>75</v>
      </c>
      <c r="R986" s="48">
        <f>HEX2DEC(RIGHT(Table13232127535868[[#This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HEX2DEC(RIGHT(Table13232127535868[[#This Row],[h1]],8))</f>
        <v>0</v>
      </c>
      <c r="Q987" s="48" t="s">
        <v>75</v>
      </c>
      <c r="R987" s="48">
        <f>HEX2DEC(RIGHT(Table13232127535868[[#This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HEX2DEC(RIGHT(Table13232127535868[[#This Row],[h1]],8))</f>
        <v>0</v>
      </c>
      <c r="Q988" s="48" t="s">
        <v>75</v>
      </c>
      <c r="R988" s="48">
        <f>HEX2DEC(RIGHT(Table13232127535868[[#This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HEX2DEC(RIGHT(Table13232127535868[[#This Row],[h1]],8))</f>
        <v>0</v>
      </c>
      <c r="Q989" s="48" t="s">
        <v>75</v>
      </c>
      <c r="R989" s="48">
        <f>HEX2DEC(RIGHT(Table13232127535868[[#This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HEX2DEC(RIGHT(Table13232127535868[[#This Row],[h1]],8))</f>
        <v>0</v>
      </c>
      <c r="Q990" s="48" t="s">
        <v>75</v>
      </c>
      <c r="R990" s="48">
        <f>HEX2DEC(RIGHT(Table13232127535868[[#This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HEX2DEC(RIGHT(Table13232127535868[[#This Row],[h1]],8))</f>
        <v>0</v>
      </c>
      <c r="Q991" s="48" t="s">
        <v>75</v>
      </c>
      <c r="R991" s="48">
        <f>HEX2DEC(RIGHT(Table13232127535868[[#This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HEX2DEC(RIGHT(Table13232127535868[[#This Row],[h1]],8))</f>
        <v>0</v>
      </c>
      <c r="Q992" s="48" t="s">
        <v>75</v>
      </c>
      <c r="R992" s="48">
        <f>HEX2DEC(RIGHT(Table13232127535868[[#This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HEX2DEC(RIGHT(Table13232127535868[[#This Row],[h1]],8))</f>
        <v>0</v>
      </c>
      <c r="Q993" s="48" t="s">
        <v>75</v>
      </c>
      <c r="R993" s="48">
        <f>HEX2DEC(RIGHT(Table13232127535868[[#This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HEX2DEC(RIGHT(Table13232127535868[[#This Row],[h1]],8))</f>
        <v>0</v>
      </c>
      <c r="Q994" s="48" t="s">
        <v>75</v>
      </c>
      <c r="R994" s="48">
        <f>HEX2DEC(RIGHT(Table13232127535868[[#This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HEX2DEC(RIGHT(Table13232127535868[[#This Row],[h1]],8))</f>
        <v>0</v>
      </c>
      <c r="Q995" s="48" t="s">
        <v>75</v>
      </c>
      <c r="R995" s="48">
        <f>HEX2DEC(RIGHT(Table13232127535868[[#This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HEX2DEC(RIGHT(Table13232127535868[[#This Row],[h1]],8))</f>
        <v>0</v>
      </c>
      <c r="Q996" s="48" t="s">
        <v>75</v>
      </c>
      <c r="R996" s="48">
        <f>HEX2DEC(RIGHT(Table13232127535868[[#This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HEX2DEC(RIGHT(Table13232127535868[[#This Row],[h1]],8))</f>
        <v>0</v>
      </c>
      <c r="Q997" s="48" t="s">
        <v>75</v>
      </c>
      <c r="R997" s="48">
        <f>HEX2DEC(RIGHT(Table13232127535868[[#This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HEX2DEC(RIGHT(Table13232127535868[[#This Row],[h1]],8))</f>
        <v>0</v>
      </c>
      <c r="Q998" s="48" t="s">
        <v>75</v>
      </c>
      <c r="R998" s="48">
        <f>HEX2DEC(RIGHT(Table13232127535868[[#This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HEX2DEC(RIGHT(Table13232127535868[[#This Row],[h1]],8))</f>
        <v>0</v>
      </c>
      <c r="Q999" s="48" t="s">
        <v>75</v>
      </c>
      <c r="R999" s="48">
        <f>HEX2DEC(RIGHT(Table13232127535868[[#This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HEX2DEC(RIGHT(Table13232127535868[[#This Row],[h1]],8))</f>
        <v>0</v>
      </c>
      <c r="Q1000" s="48" t="s">
        <v>75</v>
      </c>
      <c r="R1000" s="48">
        <f>HEX2DEC(RIGHT(Table13232127535868[[#This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HEX2DEC(RIGHT(Table13232127535868[[#This Row],[h1]],8))</f>
        <v>0</v>
      </c>
      <c r="Q1001" s="48" t="s">
        <v>75</v>
      </c>
      <c r="R1001" s="48">
        <f>HEX2DEC(RIGHT(Table13232127535868[[#This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HEX2DEC(RIGHT(Table13232127535868[[#This Row],[h1]],8))</f>
        <v>0</v>
      </c>
      <c r="Q1002" s="48" t="s">
        <v>75</v>
      </c>
      <c r="R1002" s="48">
        <f>HEX2DEC(RIGHT(Table13232127535868[[#This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HEX2DEC(RIGHT(Table13232127535868[[#This Row],[h1]],8))</f>
        <v>0</v>
      </c>
      <c r="Q1003" s="48" t="s">
        <v>75</v>
      </c>
      <c r="R1003" s="48">
        <f>HEX2DEC(RIGHT(Table13232127535868[[#This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HEX2DEC(RIGHT(Table13232127535868[[#This Row],[h1]],8))</f>
        <v>0</v>
      </c>
      <c r="Q1004" s="48" t="s">
        <v>75</v>
      </c>
      <c r="R1004" s="48">
        <f>HEX2DEC(RIGHT(Table13232127535868[[#This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HEX2DEC(RIGHT(Table13232127535868[[#This Row],[h1]],8))</f>
        <v>0</v>
      </c>
      <c r="Q1005" s="48" t="s">
        <v>75</v>
      </c>
      <c r="R1005" s="48">
        <f>HEX2DEC(RIGHT(Table13232127535868[[#This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HEX2DEC(RIGHT(Table13232127535868[[#This Row],[h1]],8))</f>
        <v>0</v>
      </c>
      <c r="Q1006" s="48" t="s">
        <v>75</v>
      </c>
      <c r="R1006" s="48">
        <f>HEX2DEC(RIGHT(Table13232127535868[[#This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HEX2DEC(RIGHT(Table13232127535868[[#This Row],[h1]],8))</f>
        <v>0</v>
      </c>
      <c r="Q1007" s="48" t="s">
        <v>75</v>
      </c>
      <c r="R1007" s="48">
        <f>HEX2DEC(RIGHT(Table13232127535868[[#This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HEX2DEC(RIGHT(Table13232127535868[[#This Row],[h1]],8))</f>
        <v>0</v>
      </c>
      <c r="Q1008" s="48" t="s">
        <v>75</v>
      </c>
      <c r="R1008" s="48">
        <f>HEX2DEC(RIGHT(Table13232127535868[[#This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HEX2DEC(RIGHT(Table13232127535868[[#This Row],[h1]],8))</f>
        <v>0</v>
      </c>
      <c r="Q1009" s="48" t="s">
        <v>75</v>
      </c>
      <c r="R1009" s="48">
        <f>HEX2DEC(RIGHT(Table13232127535868[[#This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HEX2DEC(RIGHT(Table13232127535868[[#This Row],[h1]],8))</f>
        <v>0</v>
      </c>
      <c r="Q1010" s="48" t="s">
        <v>75</v>
      </c>
      <c r="R1010" s="48">
        <f>HEX2DEC(RIGHT(Table13232127535868[[#This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HEX2DEC(RIGHT(Table13232127535868[[#This Row],[h1]],8))</f>
        <v>0</v>
      </c>
      <c r="Q1011" s="48" t="s">
        <v>75</v>
      </c>
      <c r="R1011" s="48">
        <f>HEX2DEC(RIGHT(Table13232127535868[[#This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HEX2DEC(RIGHT(Table13232127535868[[#This Row],[h1]],8))</f>
        <v>0</v>
      </c>
      <c r="Q1012" s="48" t="s">
        <v>75</v>
      </c>
      <c r="R1012" s="48">
        <f>HEX2DEC(RIGHT(Table13232127535868[[#This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HEX2DEC(RIGHT(Table13232127535868[[#This Row],[h1]],8))</f>
        <v>0</v>
      </c>
      <c r="Q1013" s="48" t="s">
        <v>75</v>
      </c>
      <c r="R1013" s="48">
        <f>HEX2DEC(RIGHT(Table13232127535868[[#This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HEX2DEC(RIGHT(Table13232127535868[[#This Row],[h1]],8))</f>
        <v>0</v>
      </c>
      <c r="Q1014" s="48" t="s">
        <v>75</v>
      </c>
      <c r="R1014" s="48">
        <f>HEX2DEC(RIGHT(Table13232127535868[[#This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HEX2DEC(RIGHT(Table13232127535868[[#This Row],[h1]],8))</f>
        <v>0</v>
      </c>
      <c r="Q1015" s="48" t="s">
        <v>75</v>
      </c>
      <c r="R1015" s="48">
        <f>HEX2DEC(RIGHT(Table13232127535868[[#This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HEX2DEC(RIGHT(Table13232127535868[[#This Row],[h1]],8))</f>
        <v>0</v>
      </c>
      <c r="Q1016" s="48" t="s">
        <v>75</v>
      </c>
      <c r="R1016" s="48">
        <f>HEX2DEC(RIGHT(Table13232127535868[[#This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HEX2DEC(RIGHT(Table13232127535868[[#This Row],[h1]],8))</f>
        <v>0</v>
      </c>
      <c r="Q1017" s="48" t="s">
        <v>75</v>
      </c>
      <c r="R1017" s="48">
        <f>HEX2DEC(RIGHT(Table13232127535868[[#This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HEX2DEC(RIGHT(Table13232127535868[[#This Row],[h1]],8))</f>
        <v>0</v>
      </c>
      <c r="Q1018" s="48" t="s">
        <v>75</v>
      </c>
      <c r="R1018" s="48">
        <f>HEX2DEC(RIGHT(Table13232127535868[[#This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HEX2DEC(RIGHT(Table13232127535868[[#This Row],[h1]],8))</f>
        <v>0</v>
      </c>
      <c r="Q1019" s="48" t="s">
        <v>75</v>
      </c>
      <c r="R1019" s="48">
        <f>HEX2DEC(RIGHT(Table13232127535868[[#This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HEX2DEC(RIGHT(Table13232127535868[[#This Row],[h1]],8))</f>
        <v>0</v>
      </c>
      <c r="Q1020" s="48" t="s">
        <v>75</v>
      </c>
      <c r="R1020" s="48">
        <f>HEX2DEC(RIGHT(Table13232127535868[[#This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HEX2DEC(RIGHT(Table13232127535868[[#This Row],[h1]],8))</f>
        <v>0</v>
      </c>
      <c r="Q1021" s="48" t="s">
        <v>75</v>
      </c>
      <c r="R1021" s="48">
        <f>HEX2DEC(RIGHT(Table13232127535868[[#This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HEX2DEC(RIGHT(Table13232127535868[[#This Row],[h1]],8))</f>
        <v>0</v>
      </c>
      <c r="Q1022" s="48" t="s">
        <v>75</v>
      </c>
      <c r="R1022" s="48">
        <f>HEX2DEC(RIGHT(Table13232127535868[[#This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HEX2DEC(RIGHT(Table13232127535868[[#This Row],[h1]],8))</f>
        <v>0</v>
      </c>
      <c r="Q1023" s="48" t="s">
        <v>75</v>
      </c>
      <c r="R1023" s="48">
        <f>HEX2DEC(RIGHT(Table13232127535868[[#This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HEX2DEC(RIGHT(Table13232127535868[[#This Row],[h1]],8))</f>
        <v>0</v>
      </c>
      <c r="Q1024" s="48" t="s">
        <v>75</v>
      </c>
      <c r="R1024" s="48">
        <f>HEX2DEC(RIGHT(Table13232127535868[[#This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HEX2DEC(RIGHT(Table13232127535868[[#This Row],[h1]],8))</f>
        <v>0</v>
      </c>
      <c r="Q1025" s="48" t="s">
        <v>75</v>
      </c>
      <c r="R1025" s="48">
        <f>HEX2DEC(RIGHT(Table13232127535868[[#This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HEX2DEC(RIGHT(Table13232127535868[[#This Row],[h1]],8))</f>
        <v>0</v>
      </c>
      <c r="Q1026" s="48" t="s">
        <v>75</v>
      </c>
      <c r="R1026" s="48">
        <f>HEX2DEC(RIGHT(Table13232127535868[[#This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HEX2DEC(RIGHT(Table13232127535868[[#This Row],[h1]],8))</f>
        <v>0</v>
      </c>
      <c r="Q1027" s="48" t="s">
        <v>75</v>
      </c>
      <c r="R1027" s="48">
        <f>HEX2DEC(RIGHT(Table13232127535868[[#This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HEX2DEC(RIGHT(Table13232127535868[[#This Row],[h1]],8))</f>
        <v>0</v>
      </c>
      <c r="Q1028" s="48" t="s">
        <v>75</v>
      </c>
      <c r="R1028" s="48">
        <f>HEX2DEC(RIGHT(Table13232127535868[[#This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HEX2DEC(RIGHT(Table13232127535868[[#This Row],[h1]],8))</f>
        <v>0</v>
      </c>
      <c r="Q1029" s="48" t="s">
        <v>75</v>
      </c>
      <c r="R1029" s="48">
        <f>HEX2DEC(RIGHT(Table13232127535868[[#This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HEX2DEC(RIGHT(Table13232127535868[[#This Row],[h1]],8))</f>
        <v>0</v>
      </c>
      <c r="Q1030" s="48" t="s">
        <v>75</v>
      </c>
      <c r="R1030" s="48">
        <f>HEX2DEC(RIGHT(Table13232127535868[[#This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HEX2DEC(RIGHT(Table13232127535868[[#This Row],[h1]],8))</f>
        <v>0</v>
      </c>
      <c r="Q1031" s="48" t="s">
        <v>75</v>
      </c>
      <c r="R1031" s="48">
        <f>HEX2DEC(RIGHT(Table13232127535868[[#This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HEX2DEC(RIGHT(Table13232127535868[[#This Row],[h1]],8))</f>
        <v>0</v>
      </c>
      <c r="Q1032" s="48" t="s">
        <v>75</v>
      </c>
      <c r="R1032" s="48">
        <f>HEX2DEC(RIGHT(Table13232127535868[[#This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HEX2DEC(RIGHT(Table13232127535868[[#This Row],[h1]],8))</f>
        <v>0</v>
      </c>
      <c r="Q1033" s="48" t="s">
        <v>75</v>
      </c>
      <c r="R1033" s="48">
        <f>HEX2DEC(RIGHT(Table13232127535868[[#This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HEX2DEC(RIGHT(Table13232127535868[[#This Row],[h1]],8))</f>
        <v>0</v>
      </c>
      <c r="Q1034" s="48" t="s">
        <v>75</v>
      </c>
      <c r="R1034" s="48">
        <f>HEX2DEC(RIGHT(Table13232127535868[[#This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HEX2DEC(RIGHT(Table13232127535868[[#This Row],[h1]],8))</f>
        <v>0</v>
      </c>
      <c r="Q1035" s="48" t="s">
        <v>75</v>
      </c>
      <c r="R1035" s="48">
        <f>HEX2DEC(RIGHT(Table13232127535868[[#This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HEX2DEC(RIGHT(Table13232127535868[[#This Row],[h1]],8))</f>
        <v>0</v>
      </c>
      <c r="Q1036" s="48" t="s">
        <v>75</v>
      </c>
      <c r="R1036" s="48">
        <f>HEX2DEC(RIGHT(Table13232127535868[[#This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HEX2DEC(RIGHT(Table13232127535868[[#This Row],[h1]],8))</f>
        <v>0</v>
      </c>
      <c r="Q1037" s="48" t="s">
        <v>75</v>
      </c>
      <c r="R1037" s="48">
        <f>HEX2DEC(RIGHT(Table13232127535868[[#This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HEX2DEC(RIGHT(Table13232127535868[[#This Row],[h1]],8))</f>
        <v>0</v>
      </c>
      <c r="Q1038" s="48" t="s">
        <v>75</v>
      </c>
      <c r="R1038" s="48">
        <f>HEX2DEC(RIGHT(Table13232127535868[[#This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HEX2DEC(RIGHT(Table13232127535868[[#This Row],[h1]],8))</f>
        <v>0</v>
      </c>
      <c r="Q1039" s="48" t="s">
        <v>75</v>
      </c>
      <c r="R1039" s="48">
        <f>HEX2DEC(RIGHT(Table13232127535868[[#This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HEX2DEC(RIGHT(Table13232127535868[[#This Row],[h1]],8))</f>
        <v>0</v>
      </c>
      <c r="Q1040" s="48" t="s">
        <v>75</v>
      </c>
      <c r="R1040" s="48">
        <f>HEX2DEC(RIGHT(Table13232127535868[[#This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HEX2DEC(RIGHT(Table13232127535868[[#This Row],[h1]],8))</f>
        <v>0</v>
      </c>
      <c r="Q1041" s="48" t="s">
        <v>75</v>
      </c>
      <c r="R1041" s="48">
        <f>HEX2DEC(RIGHT(Table13232127535868[[#This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HEX2DEC(RIGHT(Table13232127535868[[#This Row],[h1]],8))</f>
        <v>0</v>
      </c>
      <c r="Q1042" s="48" t="s">
        <v>75</v>
      </c>
      <c r="R1042" s="48">
        <f>HEX2DEC(RIGHT(Table13232127535868[[#This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HEX2DEC(RIGHT(Table13232127535868[[#This Row],[h1]],8))</f>
        <v>0</v>
      </c>
      <c r="Q1043" s="48" t="s">
        <v>75</v>
      </c>
      <c r="R1043" s="48">
        <f>HEX2DEC(RIGHT(Table13232127535868[[#This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HEX2DEC(RIGHT(Table13232127535868[[#This Row],[h1]],8))</f>
        <v>0</v>
      </c>
      <c r="Q1044" s="48" t="s">
        <v>75</v>
      </c>
      <c r="R1044" s="48">
        <f>HEX2DEC(RIGHT(Table13232127535868[[#This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HEX2DEC(RIGHT(Table13232127535868[[#This Row],[h1]],8))</f>
        <v>0</v>
      </c>
      <c r="Q1045" s="48" t="s">
        <v>75</v>
      </c>
      <c r="R1045" s="48">
        <f>HEX2DEC(RIGHT(Table13232127535868[[#This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HEX2DEC(RIGHT(Table13232127535868[[#This Row],[h1]],8))</f>
        <v>0</v>
      </c>
      <c r="Q1046" s="48" t="s">
        <v>75</v>
      </c>
      <c r="R1046" s="48">
        <f>HEX2DEC(RIGHT(Table13232127535868[[#This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HEX2DEC(RIGHT(Table13232127535868[[#This Row],[h1]],8))</f>
        <v>0</v>
      </c>
      <c r="Q1047" s="48" t="s">
        <v>75</v>
      </c>
      <c r="R1047" s="48">
        <f>HEX2DEC(RIGHT(Table13232127535868[[#This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HEX2DEC(RIGHT(Table13232127535868[[#This Row],[h1]],8))</f>
        <v>0</v>
      </c>
      <c r="Q1048" s="48" t="s">
        <v>75</v>
      </c>
      <c r="R1048" s="48">
        <f>HEX2DEC(RIGHT(Table13232127535868[[#This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HEX2DEC(RIGHT(Table13232127535868[[#This Row],[h1]],8))</f>
        <v>0</v>
      </c>
      <c r="Q1049" s="48" t="s">
        <v>75</v>
      </c>
      <c r="R1049" s="48">
        <f>HEX2DEC(RIGHT(Table13232127535868[[#This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HEX2DEC(RIGHT(Table13232127535868[[#This Row],[h1]],8))</f>
        <v>0</v>
      </c>
      <c r="Q1050" s="48" t="s">
        <v>75</v>
      </c>
      <c r="R1050" s="48">
        <f>HEX2DEC(RIGHT(Table13232127535868[[#This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HEX2DEC(RIGHT(Table13232127535868[[#This Row],[h1]],8))</f>
        <v>0</v>
      </c>
      <c r="Q1051" s="48" t="s">
        <v>75</v>
      </c>
      <c r="R1051" s="48">
        <f>HEX2DEC(RIGHT(Table13232127535868[[#This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HEX2DEC(RIGHT(Table13232127535868[[#This Row],[h1]],8))</f>
        <v>0</v>
      </c>
      <c r="Q1052" s="48" t="s">
        <v>75</v>
      </c>
      <c r="R1052" s="48">
        <f>HEX2DEC(RIGHT(Table13232127535868[[#This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HEX2DEC(RIGHT(Table13232127535868[[#This Row],[h1]],8))</f>
        <v>0</v>
      </c>
      <c r="Q1053" s="48" t="s">
        <v>75</v>
      </c>
      <c r="R1053" s="48">
        <f>HEX2DEC(RIGHT(Table13232127535868[[#This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HEX2DEC(RIGHT(Table13232127535868[[#This Row],[h1]],8))</f>
        <v>0</v>
      </c>
      <c r="Q1054" s="48" t="s">
        <v>75</v>
      </c>
      <c r="R1054" s="48">
        <f>HEX2DEC(RIGHT(Table13232127535868[[#This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HEX2DEC(RIGHT(Table13232127535868[[#This Row],[h1]],8))</f>
        <v>0</v>
      </c>
      <c r="Q1055" s="48" t="s">
        <v>75</v>
      </c>
      <c r="R1055" s="48">
        <f>HEX2DEC(RIGHT(Table13232127535868[[#This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HEX2DEC(RIGHT(Table13232127535868[[#This Row],[h1]],8))</f>
        <v>0</v>
      </c>
      <c r="Q1056" s="48" t="s">
        <v>75</v>
      </c>
      <c r="R1056" s="48">
        <f>HEX2DEC(RIGHT(Table13232127535868[[#This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HEX2DEC(RIGHT(Table13232127535868[[#This Row],[h1]],8))</f>
        <v>0</v>
      </c>
      <c r="Q1057" s="48" t="s">
        <v>75</v>
      </c>
      <c r="R1057" s="48">
        <f>HEX2DEC(RIGHT(Table13232127535868[[#This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HEX2DEC(RIGHT(Table13232127535868[[#This Row],[h1]],8))</f>
        <v>0</v>
      </c>
      <c r="Q1058" s="48" t="s">
        <v>75</v>
      </c>
      <c r="R1058" s="48">
        <f>HEX2DEC(RIGHT(Table13232127535868[[#This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HEX2DEC(RIGHT(Table13232127535868[[#This Row],[h1]],8))</f>
        <v>0</v>
      </c>
      <c r="Q1059" s="48" t="s">
        <v>75</v>
      </c>
      <c r="R1059" s="48">
        <f>HEX2DEC(RIGHT(Table13232127535868[[#This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HEX2DEC(RIGHT(Table13232127535868[[#This Row],[h1]],8))</f>
        <v>0</v>
      </c>
      <c r="Q1060" s="48" t="s">
        <v>75</v>
      </c>
      <c r="R1060" s="48">
        <f>HEX2DEC(RIGHT(Table13232127535868[[#This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HEX2DEC(RIGHT(Table13232127535868[[#This Row],[h1]],8))</f>
        <v>0</v>
      </c>
      <c r="Q1061" s="48" t="s">
        <v>75</v>
      </c>
      <c r="R1061" s="48">
        <f>HEX2DEC(RIGHT(Table13232127535868[[#This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HEX2DEC(RIGHT(Table13232127535868[[#This Row],[h1]],8))</f>
        <v>0</v>
      </c>
      <c r="Q1062" s="48" t="s">
        <v>75</v>
      </c>
      <c r="R1062" s="48">
        <f>HEX2DEC(RIGHT(Table13232127535868[[#This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HEX2DEC(RIGHT(Table13232127535868[[#This Row],[h1]],8))</f>
        <v>0</v>
      </c>
      <c r="Q1063" s="48" t="s">
        <v>75</v>
      </c>
      <c r="R1063" s="48">
        <f>HEX2DEC(RIGHT(Table13232127535868[[#This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HEX2DEC(RIGHT(Table13232127535868[[#This Row],[h1]],8))</f>
        <v>0</v>
      </c>
      <c r="Q1064" s="48" t="s">
        <v>75</v>
      </c>
      <c r="R1064" s="48">
        <f>HEX2DEC(RIGHT(Table13232127535868[[#This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HEX2DEC(RIGHT(Table13232127535868[[#This Row],[h1]],8))</f>
        <v>0</v>
      </c>
      <c r="Q1065" s="48" t="s">
        <v>75</v>
      </c>
      <c r="R1065" s="48">
        <f>HEX2DEC(RIGHT(Table13232127535868[[#This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HEX2DEC(RIGHT(Table13232127535868[[#This Row],[h1]],8))</f>
        <v>0</v>
      </c>
      <c r="Q1066" s="48" t="s">
        <v>75</v>
      </c>
      <c r="R1066" s="48">
        <f>HEX2DEC(RIGHT(Table13232127535868[[#This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HEX2DEC(RIGHT(Table13232127535868[[#This Row],[h1]],8))</f>
        <v>0</v>
      </c>
      <c r="Q1067" s="48" t="s">
        <v>75</v>
      </c>
      <c r="R1067" s="48">
        <f>HEX2DEC(RIGHT(Table13232127535868[[#This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HEX2DEC(RIGHT(Table13232127535868[[#This Row],[h1]],8))</f>
        <v>0</v>
      </c>
      <c r="Q1068" s="48" t="s">
        <v>75</v>
      </c>
      <c r="R1068" s="48">
        <f>HEX2DEC(RIGHT(Table13232127535868[[#This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HEX2DEC(RIGHT(Table13232127535868[[#This Row],[h1]],8))</f>
        <v>0</v>
      </c>
      <c r="Q1069" s="48" t="s">
        <v>75</v>
      </c>
      <c r="R1069" s="48">
        <f>HEX2DEC(RIGHT(Table13232127535868[[#This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HEX2DEC(RIGHT(Table13232127535868[[#This Row],[h1]],8))</f>
        <v>0</v>
      </c>
      <c r="Q1070" s="48" t="s">
        <v>75</v>
      </c>
      <c r="R1070" s="48">
        <f>HEX2DEC(RIGHT(Table13232127535868[[#This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HEX2DEC(RIGHT(Table13232127535868[[#This Row],[h1]],8))</f>
        <v>0</v>
      </c>
      <c r="Q1071" s="48" t="s">
        <v>75</v>
      </c>
      <c r="R1071" s="48">
        <f>HEX2DEC(RIGHT(Table13232127535868[[#This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HEX2DEC(RIGHT(Table13232127535868[[#This Row],[h1]],8))</f>
        <v>0</v>
      </c>
      <c r="Q1072" s="48" t="s">
        <v>75</v>
      </c>
      <c r="R1072" s="48">
        <f>HEX2DEC(RIGHT(Table13232127535868[[#This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HEX2DEC(RIGHT(Table13232127535868[[#This Row],[h1]],8))</f>
        <v>0</v>
      </c>
      <c r="Q1073" s="48" t="s">
        <v>75</v>
      </c>
      <c r="R1073" s="48">
        <f>HEX2DEC(RIGHT(Table13232127535868[[#This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HEX2DEC(RIGHT(Table13232127535868[[#This Row],[h1]],8))</f>
        <v>0</v>
      </c>
      <c r="Q1074" s="48" t="s">
        <v>75</v>
      </c>
      <c r="R1074" s="48">
        <f>HEX2DEC(RIGHT(Table13232127535868[[#This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HEX2DEC(RIGHT(Table13232127535868[[#This Row],[h1]],8))</f>
        <v>0</v>
      </c>
      <c r="Q1075" s="48" t="s">
        <v>75</v>
      </c>
      <c r="R1075" s="48">
        <f>HEX2DEC(RIGHT(Table13232127535868[[#This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HEX2DEC(RIGHT(Table13232127535868[[#This Row],[h1]],8))</f>
        <v>0</v>
      </c>
      <c r="Q1076" s="48" t="s">
        <v>75</v>
      </c>
      <c r="R1076" s="48">
        <f>HEX2DEC(RIGHT(Table13232127535868[[#This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HEX2DEC(RIGHT(Table13232127535868[[#This Row],[h1]],8))</f>
        <v>0</v>
      </c>
      <c r="Q1077" s="48" t="s">
        <v>75</v>
      </c>
      <c r="R1077" s="48">
        <f>HEX2DEC(RIGHT(Table13232127535868[[#This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HEX2DEC(RIGHT(Table13232127535868[[#This Row],[h1]],8))</f>
        <v>0</v>
      </c>
      <c r="Q1078" s="48" t="s">
        <v>75</v>
      </c>
      <c r="R1078" s="48">
        <f>HEX2DEC(RIGHT(Table13232127535868[[#This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HEX2DEC(RIGHT(Table13232127535868[[#This Row],[h1]],8))</f>
        <v>0</v>
      </c>
      <c r="Q1079" s="48" t="s">
        <v>75</v>
      </c>
      <c r="R1079" s="48">
        <f>HEX2DEC(RIGHT(Table13232127535868[[#This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HEX2DEC(RIGHT(Table13232127535868[[#This Row],[h1]],8))</f>
        <v>0</v>
      </c>
      <c r="Q1080" s="48" t="s">
        <v>75</v>
      </c>
      <c r="R1080" s="48">
        <f>HEX2DEC(RIGHT(Table13232127535868[[#This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HEX2DEC(RIGHT(Table13232127535868[[#This Row],[h1]],8))</f>
        <v>0</v>
      </c>
      <c r="Q1081" s="48" t="s">
        <v>75</v>
      </c>
      <c r="R1081" s="48">
        <f>HEX2DEC(RIGHT(Table13232127535868[[#This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HEX2DEC(RIGHT(Table13232127535868[[#This Row],[h1]],8))</f>
        <v>0</v>
      </c>
      <c r="Q1082" s="48" t="s">
        <v>75</v>
      </c>
      <c r="R1082" s="48">
        <f>HEX2DEC(RIGHT(Table13232127535868[[#This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HEX2DEC(RIGHT(Table13232127535868[[#This Row],[h1]],8))</f>
        <v>0</v>
      </c>
      <c r="Q1083" s="48" t="s">
        <v>75</v>
      </c>
      <c r="R1083" s="48">
        <f>HEX2DEC(RIGHT(Table13232127535868[[#This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HEX2DEC(RIGHT(Table13232127535868[[#This Row],[h1]],8))</f>
        <v>0</v>
      </c>
      <c r="Q1084" s="48" t="s">
        <v>75</v>
      </c>
      <c r="R1084" s="48">
        <f>HEX2DEC(RIGHT(Table13232127535868[[#This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HEX2DEC(RIGHT(Table13232127535868[[#This Row],[h1]],8))</f>
        <v>0</v>
      </c>
      <c r="Q1085" s="48" t="s">
        <v>75</v>
      </c>
      <c r="R1085" s="48">
        <f>HEX2DEC(RIGHT(Table13232127535868[[#This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HEX2DEC(RIGHT(Table13232127535868[[#This Row],[h1]],8))</f>
        <v>0</v>
      </c>
      <c r="Q1086" s="48" t="s">
        <v>75</v>
      </c>
      <c r="R1086" s="48">
        <f>HEX2DEC(RIGHT(Table13232127535868[[#This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HEX2DEC(RIGHT(Table13232127535868[[#This Row],[h1]],8))</f>
        <v>0</v>
      </c>
      <c r="Q1087" s="48" t="s">
        <v>75</v>
      </c>
      <c r="R1087" s="48">
        <f>HEX2DEC(RIGHT(Table13232127535868[[#This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HEX2DEC(RIGHT(Table13232127535868[[#This Row],[h1]],8))</f>
        <v>0</v>
      </c>
      <c r="Q1088" s="48" t="s">
        <v>75</v>
      </c>
      <c r="R1088" s="48">
        <f>HEX2DEC(RIGHT(Table13232127535868[[#This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HEX2DEC(RIGHT(Table13232127535868[[#This Row],[h1]],8))</f>
        <v>0</v>
      </c>
      <c r="Q1089" s="48" t="s">
        <v>75</v>
      </c>
      <c r="R1089" s="48">
        <f>HEX2DEC(RIGHT(Table13232127535868[[#This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HEX2DEC(RIGHT(Table13232127535868[[#This Row],[h1]],8))</f>
        <v>0</v>
      </c>
      <c r="Q1090" s="48" t="s">
        <v>75</v>
      </c>
      <c r="R1090" s="48">
        <f>HEX2DEC(RIGHT(Table13232127535868[[#This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HEX2DEC(RIGHT(Table13232127535868[[#This Row],[h1]],8))</f>
        <v>0</v>
      </c>
      <c r="Q1091" s="48" t="s">
        <v>75</v>
      </c>
      <c r="R1091" s="48">
        <f>HEX2DEC(RIGHT(Table13232127535868[[#This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HEX2DEC(RIGHT(Table13232127535868[[#This Row],[h1]],8))</f>
        <v>0</v>
      </c>
      <c r="Q1092" s="48" t="s">
        <v>75</v>
      </c>
      <c r="R1092" s="48">
        <f>HEX2DEC(RIGHT(Table13232127535868[[#This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HEX2DEC(RIGHT(Table13232127535868[[#This Row],[h1]],8))</f>
        <v>0</v>
      </c>
      <c r="Q1093" s="48" t="s">
        <v>75</v>
      </c>
      <c r="R1093" s="48">
        <f>HEX2DEC(RIGHT(Table13232127535868[[#This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HEX2DEC(RIGHT(Table13232127535868[[#This Row],[h1]],8))</f>
        <v>0</v>
      </c>
      <c r="Q1094" s="48" t="s">
        <v>75</v>
      </c>
      <c r="R1094" s="48">
        <f>HEX2DEC(RIGHT(Table13232127535868[[#This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HEX2DEC(RIGHT(Table13232127535868[[#This Row],[h1]],8))</f>
        <v>0</v>
      </c>
      <c r="Q1095" s="48" t="s">
        <v>75</v>
      </c>
      <c r="R1095" s="48">
        <f>HEX2DEC(RIGHT(Table13232127535868[[#This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HEX2DEC(RIGHT(Table13232127535868[[#This Row],[h1]],8))</f>
        <v>0</v>
      </c>
      <c r="Q1096" s="48" t="s">
        <v>75</v>
      </c>
      <c r="R1096" s="48">
        <f>HEX2DEC(RIGHT(Table13232127535868[[#This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HEX2DEC(RIGHT(Table13232127535868[[#This Row],[h1]],8))</f>
        <v>0</v>
      </c>
      <c r="Q1097" s="48" t="s">
        <v>75</v>
      </c>
      <c r="R1097" s="48">
        <f>HEX2DEC(RIGHT(Table13232127535868[[#This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HEX2DEC(RIGHT(Table13232127535868[[#This Row],[h1]],8))</f>
        <v>0</v>
      </c>
      <c r="Q1098" s="48" t="s">
        <v>75</v>
      </c>
      <c r="R1098" s="48">
        <f>HEX2DEC(RIGHT(Table13232127535868[[#This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HEX2DEC(RIGHT(Table13232127535868[[#This Row],[h1]],8))</f>
        <v>0</v>
      </c>
      <c r="Q1099" s="48" t="s">
        <v>75</v>
      </c>
      <c r="R1099" s="48">
        <f>HEX2DEC(RIGHT(Table13232127535868[[#This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HEX2DEC(RIGHT(Table13232127535868[[#This Row],[h1]],8))</f>
        <v>0</v>
      </c>
      <c r="Q1100" s="48" t="s">
        <v>75</v>
      </c>
      <c r="R1100" s="48">
        <f>HEX2DEC(RIGHT(Table13232127535868[[#This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HEX2DEC(RIGHT(Table13232127535868[[#This Row],[h1]],8))</f>
        <v>0</v>
      </c>
      <c r="Q1101" s="48" t="s">
        <v>75</v>
      </c>
      <c r="R1101" s="48">
        <f>HEX2DEC(RIGHT(Table13232127535868[[#This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HEX2DEC(RIGHT(Table13232127535868[[#This Row],[h1]],8))</f>
        <v>0</v>
      </c>
      <c r="Q1102" s="48" t="s">
        <v>75</v>
      </c>
      <c r="R1102" s="48">
        <f>HEX2DEC(RIGHT(Table13232127535868[[#This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HEX2DEC(RIGHT(Table13232127535868[[#This Row],[h1]],8))</f>
        <v>0</v>
      </c>
      <c r="Q1103" s="48" t="s">
        <v>75</v>
      </c>
      <c r="R1103" s="48">
        <f>HEX2DEC(RIGHT(Table13232127535868[[#This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HEX2DEC(RIGHT(Table13232127535868[[#This Row],[h1]],8))</f>
        <v>0</v>
      </c>
      <c r="Q1104" s="48" t="s">
        <v>75</v>
      </c>
      <c r="R1104" s="48">
        <f>HEX2DEC(RIGHT(Table13232127535868[[#This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HEX2DEC(RIGHT(Table13232127535868[[#This Row],[h1]],8))</f>
        <v>0</v>
      </c>
      <c r="Q1105" s="48" t="s">
        <v>75</v>
      </c>
      <c r="R1105" s="48">
        <f>HEX2DEC(RIGHT(Table13232127535868[[#This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HEX2DEC(RIGHT(Table13232127535868[[#This Row],[h1]],8))</f>
        <v>0</v>
      </c>
      <c r="Q1106" s="48" t="s">
        <v>75</v>
      </c>
      <c r="R1106" s="48">
        <f>HEX2DEC(RIGHT(Table13232127535868[[#This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HEX2DEC(RIGHT(Table13232127535868[[#This Row],[h1]],8))</f>
        <v>0</v>
      </c>
      <c r="Q1107" s="48" t="s">
        <v>75</v>
      </c>
      <c r="R1107" s="48">
        <f>HEX2DEC(RIGHT(Table13232127535868[[#This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HEX2DEC(RIGHT(Table13232127535868[[#This Row],[h1]],8))</f>
        <v>0</v>
      </c>
      <c r="Q1108" s="48" t="s">
        <v>75</v>
      </c>
      <c r="R1108" s="48">
        <f>HEX2DEC(RIGHT(Table13232127535868[[#This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HEX2DEC(RIGHT(Table13232127535868[[#This Row],[h1]],8))</f>
        <v>0</v>
      </c>
      <c r="Q1109" s="48" t="s">
        <v>75</v>
      </c>
      <c r="R1109" s="48">
        <f>HEX2DEC(RIGHT(Table13232127535868[[#This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HEX2DEC(RIGHT(Table13232127535868[[#This Row],[h1]],8))</f>
        <v>0</v>
      </c>
      <c r="Q1110" s="48" t="s">
        <v>75</v>
      </c>
      <c r="R1110" s="48">
        <f>HEX2DEC(RIGHT(Table13232127535868[[#This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HEX2DEC(RIGHT(Table13232127535868[[#This Row],[h1]],8))</f>
        <v>0</v>
      </c>
      <c r="Q1111" s="48" t="s">
        <v>75</v>
      </c>
      <c r="R1111" s="48">
        <f>HEX2DEC(RIGHT(Table13232127535868[[#This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HEX2DEC(RIGHT(Table13232127535868[[#This Row],[h1]],8))</f>
        <v>0</v>
      </c>
      <c r="Q1112" s="48" t="s">
        <v>75</v>
      </c>
      <c r="R1112" s="48">
        <f>HEX2DEC(RIGHT(Table13232127535868[[#This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HEX2DEC(RIGHT(Table13232127535868[[#This Row],[h1]],8))</f>
        <v>0</v>
      </c>
      <c r="Q1113" s="48" t="s">
        <v>75</v>
      </c>
      <c r="R1113" s="48">
        <f>HEX2DEC(RIGHT(Table13232127535868[[#This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HEX2DEC(RIGHT(Table13232127535868[[#This Row],[h1]],8))</f>
        <v>0</v>
      </c>
      <c r="Q1114" s="48" t="s">
        <v>75</v>
      </c>
      <c r="R1114" s="48">
        <f>HEX2DEC(RIGHT(Table13232127535868[[#This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HEX2DEC(RIGHT(Table13232127535868[[#This Row],[h1]],8))</f>
        <v>0</v>
      </c>
      <c r="Q1115" s="48" t="s">
        <v>75</v>
      </c>
      <c r="R1115" s="48">
        <f>HEX2DEC(RIGHT(Table13232127535868[[#This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HEX2DEC(RIGHT(Table13232127535868[[#This Row],[h1]],8))</f>
        <v>0</v>
      </c>
      <c r="Q1116" s="48" t="s">
        <v>75</v>
      </c>
      <c r="R1116" s="48">
        <f>HEX2DEC(RIGHT(Table13232127535868[[#This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HEX2DEC(RIGHT(Table13232127535868[[#This Row],[h1]],8))</f>
        <v>0</v>
      </c>
      <c r="Q1117" s="48" t="s">
        <v>75</v>
      </c>
      <c r="R1117" s="48">
        <f>HEX2DEC(RIGHT(Table13232127535868[[#This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HEX2DEC(RIGHT(Table13232127535868[[#This Row],[h1]],8))</f>
        <v>0</v>
      </c>
      <c r="Q1118" s="48" t="s">
        <v>75</v>
      </c>
      <c r="R1118" s="48">
        <f>HEX2DEC(RIGHT(Table13232127535868[[#This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HEX2DEC(RIGHT(Table13232127535868[[#This Row],[h1]],8))</f>
        <v>0</v>
      </c>
      <c r="Q1119" s="48" t="s">
        <v>75</v>
      </c>
      <c r="R1119" s="48">
        <f>HEX2DEC(RIGHT(Table13232127535868[[#This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HEX2DEC(RIGHT(Table13232127535868[[#This Row],[h1]],8))</f>
        <v>0</v>
      </c>
      <c r="Q1120" s="48" t="s">
        <v>75</v>
      </c>
      <c r="R1120" s="48">
        <f>HEX2DEC(RIGHT(Table13232127535868[[#This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HEX2DEC(RIGHT(Table13232127535868[[#This Row],[h1]],8))</f>
        <v>0</v>
      </c>
      <c r="Q1121" s="48" t="s">
        <v>75</v>
      </c>
      <c r="R1121" s="48">
        <f>HEX2DEC(RIGHT(Table13232127535868[[#This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HEX2DEC(RIGHT(Table13232127535868[[#This Row],[h1]],8))</f>
        <v>0</v>
      </c>
      <c r="Q1122" s="48" t="s">
        <v>75</v>
      </c>
      <c r="R1122" s="48">
        <f>HEX2DEC(RIGHT(Table13232127535868[[#This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HEX2DEC(RIGHT(Table13232127535868[[#This Row],[h1]],8))</f>
        <v>0</v>
      </c>
      <c r="Q1123" s="48" t="s">
        <v>75</v>
      </c>
      <c r="R1123" s="48">
        <f>HEX2DEC(RIGHT(Table13232127535868[[#This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HEX2DEC(RIGHT(Table13232127535868[[#This Row],[h1]],8))</f>
        <v>0</v>
      </c>
      <c r="Q1124" s="48" t="s">
        <v>75</v>
      </c>
      <c r="R1124" s="48">
        <f>HEX2DEC(RIGHT(Table13232127535868[[#This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HEX2DEC(RIGHT(Table13232127535868[[#This Row],[h1]],8))</f>
        <v>0</v>
      </c>
      <c r="Q1125" s="48" t="s">
        <v>75</v>
      </c>
      <c r="R1125" s="48">
        <f>HEX2DEC(RIGHT(Table13232127535868[[#This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HEX2DEC(RIGHT(Table13232127535868[[#This Row],[h1]],8))</f>
        <v>0</v>
      </c>
      <c r="Q1126" s="48" t="s">
        <v>75</v>
      </c>
      <c r="R1126" s="48">
        <f>HEX2DEC(RIGHT(Table13232127535868[[#This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HEX2DEC(RIGHT(Table13232127535868[[#This Row],[h1]],8))</f>
        <v>0</v>
      </c>
      <c r="Q1127" s="48" t="s">
        <v>75</v>
      </c>
      <c r="R1127" s="48">
        <f>HEX2DEC(RIGHT(Table13232127535868[[#This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HEX2DEC(RIGHT(Table13232127535868[[#This Row],[h1]],8))</f>
        <v>0</v>
      </c>
      <c r="Q1128" s="48" t="s">
        <v>75</v>
      </c>
      <c r="R1128" s="48">
        <f>HEX2DEC(RIGHT(Table13232127535868[[#This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HEX2DEC(RIGHT(Table13232127535868[[#This Row],[h1]],8))</f>
        <v>0</v>
      </c>
      <c r="Q1129" s="48" t="s">
        <v>75</v>
      </c>
      <c r="R1129" s="48">
        <f>HEX2DEC(RIGHT(Table13232127535868[[#This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HEX2DEC(RIGHT(Table13232127535868[[#This Row],[h1]],8))</f>
        <v>0</v>
      </c>
      <c r="Q1130" s="48" t="s">
        <v>75</v>
      </c>
      <c r="R1130" s="48">
        <f>HEX2DEC(RIGHT(Table13232127535868[[#This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HEX2DEC(RIGHT(Table13232127535868[[#This Row],[h1]],8))</f>
        <v>0</v>
      </c>
      <c r="Q1131" s="48" t="s">
        <v>75</v>
      </c>
      <c r="R1131" s="48">
        <f>HEX2DEC(RIGHT(Table13232127535868[[#This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HEX2DEC(RIGHT(Table13232127535868[[#This Row],[h1]],8))</f>
        <v>0</v>
      </c>
      <c r="Q1132" s="48" t="s">
        <v>75</v>
      </c>
      <c r="R1132" s="48">
        <f>HEX2DEC(RIGHT(Table13232127535868[[#This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HEX2DEC(RIGHT(Table13232127535868[[#This Row],[h1]],8))</f>
        <v>0</v>
      </c>
      <c r="Q1133" s="48" t="s">
        <v>75</v>
      </c>
      <c r="R1133" s="48">
        <f>HEX2DEC(RIGHT(Table13232127535868[[#This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HEX2DEC(RIGHT(Table13232127535868[[#This Row],[h1]],8))</f>
        <v>0</v>
      </c>
      <c r="Q1134" s="48" t="s">
        <v>75</v>
      </c>
      <c r="R1134" s="48">
        <f>HEX2DEC(RIGHT(Table13232127535868[[#This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HEX2DEC(RIGHT(Table13232127535868[[#This Row],[h1]],8))</f>
        <v>0</v>
      </c>
      <c r="Q1135" s="48" t="s">
        <v>75</v>
      </c>
      <c r="R1135" s="48">
        <f>HEX2DEC(RIGHT(Table13232127535868[[#This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HEX2DEC(RIGHT(Table13232127535868[[#This Row],[h1]],8))</f>
        <v>0</v>
      </c>
      <c r="Q1136" s="48" t="s">
        <v>75</v>
      </c>
      <c r="R1136" s="48">
        <f>HEX2DEC(RIGHT(Table13232127535868[[#This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HEX2DEC(RIGHT(Table13232127535868[[#This Row],[h1]],8))</f>
        <v>0</v>
      </c>
      <c r="Q1137" s="48" t="s">
        <v>75</v>
      </c>
      <c r="R1137" s="48">
        <f>HEX2DEC(RIGHT(Table13232127535868[[#This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HEX2DEC(RIGHT(Table13232127535868[[#This Row],[h1]],8))</f>
        <v>0</v>
      </c>
      <c r="Q1138" s="48" t="s">
        <v>75</v>
      </c>
      <c r="R1138" s="48">
        <f>HEX2DEC(RIGHT(Table13232127535868[[#This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HEX2DEC(RIGHT(Table13232127535868[[#This Row],[h1]],8))</f>
        <v>0</v>
      </c>
      <c r="Q1139" s="48" t="s">
        <v>75</v>
      </c>
      <c r="R1139" s="48">
        <f>HEX2DEC(RIGHT(Table13232127535868[[#This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HEX2DEC(RIGHT(Table13232127535868[[#This Row],[h1]],8))</f>
        <v>0</v>
      </c>
      <c r="Q1140" s="48" t="s">
        <v>75</v>
      </c>
      <c r="R1140" s="48">
        <f>HEX2DEC(RIGHT(Table13232127535868[[#This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HEX2DEC(RIGHT(Table13232127535868[[#This Row],[h1]],8))</f>
        <v>0</v>
      </c>
      <c r="Q1141" s="48" t="s">
        <v>75</v>
      </c>
      <c r="R1141" s="48">
        <f>HEX2DEC(RIGHT(Table13232127535868[[#This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HEX2DEC(RIGHT(Table13232127535868[[#This Row],[h1]],8))</f>
        <v>0</v>
      </c>
      <c r="Q1142" s="48" t="s">
        <v>75</v>
      </c>
      <c r="R1142" s="48">
        <f>HEX2DEC(RIGHT(Table13232127535868[[#This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HEX2DEC(RIGHT(Table13232127535868[[#This Row],[h1]],8))</f>
        <v>0</v>
      </c>
      <c r="Q1143" s="48" t="s">
        <v>75</v>
      </c>
      <c r="R1143" s="48">
        <f>HEX2DEC(RIGHT(Table13232127535868[[#This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HEX2DEC(RIGHT(Table13232127535868[[#This Row],[h1]],8))</f>
        <v>0</v>
      </c>
      <c r="Q1144" s="48" t="s">
        <v>75</v>
      </c>
      <c r="R1144" s="48">
        <f>HEX2DEC(RIGHT(Table13232127535868[[#This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HEX2DEC(RIGHT(Table13232127535868[[#This Row],[h1]],8))</f>
        <v>0</v>
      </c>
      <c r="Q1145" s="48" t="s">
        <v>75</v>
      </c>
      <c r="R1145" s="48">
        <f>HEX2DEC(RIGHT(Table13232127535868[[#This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HEX2DEC(RIGHT(Table13232127535868[[#This Row],[h1]],8))</f>
        <v>0</v>
      </c>
      <c r="Q1146" s="48" t="s">
        <v>75</v>
      </c>
      <c r="R1146" s="48">
        <f>HEX2DEC(RIGHT(Table13232127535868[[#This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HEX2DEC(RIGHT(Table13232127535868[[#This Row],[h1]],8))</f>
        <v>0</v>
      </c>
      <c r="Q1147" s="48" t="s">
        <v>75</v>
      </c>
      <c r="R1147" s="48">
        <f>HEX2DEC(RIGHT(Table13232127535868[[#This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HEX2DEC(RIGHT(Table13232127535868[[#This Row],[h1]],8))</f>
        <v>0</v>
      </c>
      <c r="Q1148" s="48" t="s">
        <v>75</v>
      </c>
      <c r="R1148" s="48">
        <f>HEX2DEC(RIGHT(Table13232127535868[[#This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HEX2DEC(RIGHT(Table13232127535868[[#This Row],[h1]],8))</f>
        <v>0</v>
      </c>
      <c r="Q1149" s="48" t="s">
        <v>75</v>
      </c>
      <c r="R1149" s="48">
        <f>HEX2DEC(RIGHT(Table13232127535868[[#This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HEX2DEC(RIGHT(Table13232127535868[[#This Row],[h1]],8))</f>
        <v>0</v>
      </c>
      <c r="Q1150" s="48" t="s">
        <v>75</v>
      </c>
      <c r="R1150" s="48">
        <f>HEX2DEC(RIGHT(Table13232127535868[[#This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HEX2DEC(RIGHT(Table13232127535868[[#This Row],[h1]],8))</f>
        <v>0</v>
      </c>
      <c r="Q1151" s="48" t="s">
        <v>75</v>
      </c>
      <c r="R1151" s="48">
        <f>HEX2DEC(RIGHT(Table13232127535868[[#This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HEX2DEC(RIGHT(Table13232127535868[[#This Row],[h1]],8))</f>
        <v>0</v>
      </c>
      <c r="Q1152" s="48" t="s">
        <v>75</v>
      </c>
      <c r="R1152" s="48">
        <f>HEX2DEC(RIGHT(Table13232127535868[[#This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HEX2DEC(RIGHT(Table13232127535868[[#This Row],[h1]],8))</f>
        <v>0</v>
      </c>
      <c r="Q1153" s="48" t="s">
        <v>75</v>
      </c>
      <c r="R1153" s="48">
        <f>HEX2DEC(RIGHT(Table13232127535868[[#This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HEX2DEC(RIGHT(Table13232127535868[[#This Row],[h1]],8))</f>
        <v>0</v>
      </c>
      <c r="Q1154" s="48" t="s">
        <v>75</v>
      </c>
      <c r="R1154" s="48">
        <f>HEX2DEC(RIGHT(Table13232127535868[[#This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HEX2DEC(RIGHT(Table13232127535868[[#This Row],[h1]],8))</f>
        <v>0</v>
      </c>
      <c r="Q1155" s="48" t="s">
        <v>75</v>
      </c>
      <c r="R1155" s="48">
        <f>HEX2DEC(RIGHT(Table13232127535868[[#This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HEX2DEC(RIGHT(Table13232127535868[[#This Row],[h1]],8))</f>
        <v>0</v>
      </c>
      <c r="Q1156" s="48" t="s">
        <v>75</v>
      </c>
      <c r="R1156" s="48">
        <f>HEX2DEC(RIGHT(Table13232127535868[[#This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HEX2DEC(RIGHT(Table13232127535868[[#This Row],[h1]],8))</f>
        <v>0</v>
      </c>
      <c r="Q1157" s="48" t="s">
        <v>75</v>
      </c>
      <c r="R1157" s="48">
        <f>HEX2DEC(RIGHT(Table13232127535868[[#This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HEX2DEC(RIGHT(Table13232127535868[[#This Row],[h1]],8))</f>
        <v>0</v>
      </c>
      <c r="Q1158" s="48" t="s">
        <v>75</v>
      </c>
      <c r="R1158" s="48">
        <f>HEX2DEC(RIGHT(Table13232127535868[[#This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HEX2DEC(RIGHT(Table13232127535868[[#This Row],[h1]],8))</f>
        <v>0</v>
      </c>
      <c r="Q1159" s="48" t="s">
        <v>75</v>
      </c>
      <c r="R1159" s="48">
        <f>HEX2DEC(RIGHT(Table13232127535868[[#This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HEX2DEC(RIGHT(Table13232127535868[[#This Row],[h1]],8))</f>
        <v>0</v>
      </c>
      <c r="Q1160" s="48" t="s">
        <v>75</v>
      </c>
      <c r="R1160" s="48">
        <f>HEX2DEC(RIGHT(Table13232127535868[[#This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HEX2DEC(RIGHT(Table13232127535868[[#This Row],[h1]],8))</f>
        <v>0</v>
      </c>
      <c r="Q1161" s="48" t="s">
        <v>75</v>
      </c>
      <c r="R1161" s="48">
        <f>HEX2DEC(RIGHT(Table13232127535868[[#This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HEX2DEC(RIGHT(Table13232127535868[[#This Row],[h1]],8))</f>
        <v>0</v>
      </c>
      <c r="Q1162" s="48" t="s">
        <v>75</v>
      </c>
      <c r="R1162" s="48">
        <f>HEX2DEC(RIGHT(Table13232127535868[[#This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HEX2DEC(RIGHT(Table13232127535868[[#This Row],[h1]],8))</f>
        <v>0</v>
      </c>
      <c r="Q1163" s="48" t="s">
        <v>75</v>
      </c>
      <c r="R1163" s="48">
        <f>HEX2DEC(RIGHT(Table13232127535868[[#This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HEX2DEC(RIGHT(Table13232127535868[[#This Row],[h1]],8))</f>
        <v>0</v>
      </c>
      <c r="Q1164" s="48" t="s">
        <v>75</v>
      </c>
      <c r="R1164" s="48">
        <f>HEX2DEC(RIGHT(Table13232127535868[[#This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HEX2DEC(RIGHT(Table13232127535868[[#This Row],[h1]],8))</f>
        <v>0</v>
      </c>
      <c r="Q1165" s="48" t="s">
        <v>75</v>
      </c>
      <c r="R1165" s="48">
        <f>HEX2DEC(RIGHT(Table13232127535868[[#This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HEX2DEC(RIGHT(Table13232127535868[[#This Row],[h1]],8))</f>
        <v>0</v>
      </c>
      <c r="Q1166" s="48" t="s">
        <v>75</v>
      </c>
      <c r="R1166" s="48">
        <f>HEX2DEC(RIGHT(Table13232127535868[[#This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HEX2DEC(RIGHT(Table13232127535868[[#This Row],[h1]],8))</f>
        <v>0</v>
      </c>
      <c r="Q1167" s="48" t="s">
        <v>75</v>
      </c>
      <c r="R1167" s="48">
        <f>HEX2DEC(RIGHT(Table13232127535868[[#This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HEX2DEC(RIGHT(Table13232127535868[[#This Row],[h1]],8))</f>
        <v>0</v>
      </c>
      <c r="Q1168" s="48" t="s">
        <v>75</v>
      </c>
      <c r="R1168" s="48">
        <f>HEX2DEC(RIGHT(Table13232127535868[[#This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HEX2DEC(RIGHT(Table13232127535868[[#This Row],[h1]],8))</f>
        <v>0</v>
      </c>
      <c r="Q1169" s="48" t="s">
        <v>75</v>
      </c>
      <c r="R1169" s="48">
        <f>HEX2DEC(RIGHT(Table13232127535868[[#This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HEX2DEC(RIGHT(Table13232127535868[[#This Row],[h1]],8))</f>
        <v>0</v>
      </c>
      <c r="Q1170" s="48" t="s">
        <v>75</v>
      </c>
      <c r="R1170" s="48">
        <f>HEX2DEC(RIGHT(Table13232127535868[[#This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HEX2DEC(RIGHT(Table13232127535868[[#This Row],[h1]],8))</f>
        <v>0</v>
      </c>
      <c r="Q1171" s="48" t="s">
        <v>75</v>
      </c>
      <c r="R1171" s="48">
        <f>HEX2DEC(RIGHT(Table13232127535868[[#This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HEX2DEC(RIGHT(Table13232127535868[[#This Row],[h1]],8))</f>
        <v>0</v>
      </c>
      <c r="Q1172" s="48" t="s">
        <v>75</v>
      </c>
      <c r="R1172" s="48">
        <f>HEX2DEC(RIGHT(Table13232127535868[[#This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HEX2DEC(RIGHT(Table13232127535868[[#This Row],[h1]],8))</f>
        <v>0</v>
      </c>
      <c r="Q1173" s="48" t="s">
        <v>75</v>
      </c>
      <c r="R1173" s="48">
        <f>HEX2DEC(RIGHT(Table13232127535868[[#This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HEX2DEC(RIGHT(Table13232127535868[[#This Row],[h1]],8))</f>
        <v>0</v>
      </c>
      <c r="Q1174" s="48" t="s">
        <v>75</v>
      </c>
      <c r="R1174" s="48">
        <f>HEX2DEC(RIGHT(Table13232127535868[[#This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HEX2DEC(RIGHT(Table13232127535868[[#This Row],[h1]],8))</f>
        <v>0</v>
      </c>
      <c r="Q1175" s="48" t="s">
        <v>75</v>
      </c>
      <c r="R1175" s="48">
        <f>HEX2DEC(RIGHT(Table13232127535868[[#This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HEX2DEC(RIGHT(Table13232127535868[[#This Row],[h1]],8))</f>
        <v>0</v>
      </c>
      <c r="Q1176" s="48" t="s">
        <v>75</v>
      </c>
      <c r="R1176" s="48">
        <f>HEX2DEC(RIGHT(Table13232127535868[[#This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HEX2DEC(RIGHT(Table13232127535868[[#This Row],[h1]],8))</f>
        <v>0</v>
      </c>
      <c r="Q1177" s="48" t="s">
        <v>75</v>
      </c>
      <c r="R1177" s="48">
        <f>HEX2DEC(RIGHT(Table13232127535868[[#This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HEX2DEC(RIGHT(Table13232127535868[[#This Row],[h1]],8))</f>
        <v>0</v>
      </c>
      <c r="Q1178" s="48" t="s">
        <v>75</v>
      </c>
      <c r="R1178" s="48">
        <f>HEX2DEC(RIGHT(Table13232127535868[[#This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HEX2DEC(RIGHT(Table13232127535868[[#This Row],[h1]],8))</f>
        <v>0</v>
      </c>
      <c r="Q1179" s="48" t="s">
        <v>75</v>
      </c>
      <c r="R1179" s="48">
        <f>HEX2DEC(RIGHT(Table13232127535868[[#This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HEX2DEC(RIGHT(Table13232127535868[[#This Row],[h1]],8))</f>
        <v>0</v>
      </c>
      <c r="Q1180" s="48" t="s">
        <v>75</v>
      </c>
      <c r="R1180" s="48">
        <f>HEX2DEC(RIGHT(Table13232127535868[[#This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HEX2DEC(RIGHT(Table13232127535868[[#This Row],[h1]],8))</f>
        <v>0</v>
      </c>
      <c r="Q1181" s="48" t="s">
        <v>75</v>
      </c>
      <c r="R1181" s="48">
        <f>HEX2DEC(RIGHT(Table13232127535868[[#This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HEX2DEC(RIGHT(Table13232127535868[[#This Row],[h1]],8))</f>
        <v>0</v>
      </c>
      <c r="Q1182" s="48" t="s">
        <v>75</v>
      </c>
      <c r="R1182" s="48">
        <f>HEX2DEC(RIGHT(Table13232127535868[[#This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HEX2DEC(RIGHT(Table13232127535868[[#This Row],[h1]],8))</f>
        <v>0</v>
      </c>
      <c r="Q1183" s="48" t="s">
        <v>75</v>
      </c>
      <c r="R1183" s="48">
        <f>HEX2DEC(RIGHT(Table13232127535868[[#This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HEX2DEC(RIGHT(Table13232127535868[[#This Row],[h1]],8))</f>
        <v>0</v>
      </c>
      <c r="Q1184" s="48" t="s">
        <v>75</v>
      </c>
      <c r="R1184" s="48">
        <f>HEX2DEC(RIGHT(Table13232127535868[[#This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HEX2DEC(RIGHT(Table13232127535868[[#This Row],[h1]],8))</f>
        <v>0</v>
      </c>
      <c r="Q1185" s="48" t="s">
        <v>75</v>
      </c>
      <c r="R1185" s="48">
        <f>HEX2DEC(RIGHT(Table13232127535868[[#This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HEX2DEC(RIGHT(Table13232127535868[[#This Row],[h1]],8))</f>
        <v>0</v>
      </c>
      <c r="Q1186" s="48" t="s">
        <v>75</v>
      </c>
      <c r="R1186" s="48">
        <f>HEX2DEC(RIGHT(Table13232127535868[[#This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HEX2DEC(RIGHT(Table13232127535868[[#This Row],[h1]],8))</f>
        <v>0</v>
      </c>
      <c r="Q1187" s="48" t="s">
        <v>75</v>
      </c>
      <c r="R1187" s="48">
        <f>HEX2DEC(RIGHT(Table13232127535868[[#This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HEX2DEC(RIGHT(Table13232127535868[[#This Row],[h1]],8))</f>
        <v>0</v>
      </c>
      <c r="Q1188" s="48" t="s">
        <v>75</v>
      </c>
      <c r="R1188" s="48">
        <f>HEX2DEC(RIGHT(Table13232127535868[[#This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HEX2DEC(RIGHT(Table13232127535868[[#This Row],[h1]],8))</f>
        <v>0</v>
      </c>
      <c r="Q1189" s="48" t="s">
        <v>75</v>
      </c>
      <c r="R1189" s="48">
        <f>HEX2DEC(RIGHT(Table13232127535868[[#This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HEX2DEC(RIGHT(Table13232127535868[[#This Row],[h1]],8))</f>
        <v>0</v>
      </c>
      <c r="Q1190" s="48" t="s">
        <v>75</v>
      </c>
      <c r="R1190" s="48">
        <f>HEX2DEC(RIGHT(Table13232127535868[[#This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HEX2DEC(RIGHT(Table13232127535868[[#This Row],[h1]],8))</f>
        <v>0</v>
      </c>
      <c r="Q1191" s="48" t="s">
        <v>75</v>
      </c>
      <c r="R1191" s="48">
        <f>HEX2DEC(RIGHT(Table13232127535868[[#This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HEX2DEC(RIGHT(Table13232127535868[[#This Row],[h1]],8))</f>
        <v>0</v>
      </c>
      <c r="Q1192" s="48" t="s">
        <v>75</v>
      </c>
      <c r="R1192" s="48">
        <f>HEX2DEC(RIGHT(Table13232127535868[[#This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HEX2DEC(RIGHT(Table13232127535868[[#This Row],[h1]],8))</f>
        <v>0</v>
      </c>
      <c r="Q1193" s="48" t="s">
        <v>75</v>
      </c>
      <c r="R1193" s="48">
        <f>HEX2DEC(RIGHT(Table13232127535868[[#This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HEX2DEC(RIGHT(Table13232127535868[[#This Row],[h1]],8))</f>
        <v>0</v>
      </c>
      <c r="Q1194" s="48" t="s">
        <v>75</v>
      </c>
      <c r="R1194" s="48">
        <f>HEX2DEC(RIGHT(Table13232127535868[[#This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HEX2DEC(RIGHT(Table13232127535868[[#This Row],[h1]],8))</f>
        <v>0</v>
      </c>
      <c r="Q1195" s="48" t="s">
        <v>75</v>
      </c>
      <c r="R1195" s="48">
        <f>HEX2DEC(RIGHT(Table13232127535868[[#This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HEX2DEC(RIGHT(Table13232127535868[[#This Row],[h1]],8))</f>
        <v>0</v>
      </c>
      <c r="Q1196" s="48" t="s">
        <v>75</v>
      </c>
      <c r="R1196" s="48">
        <f>HEX2DEC(RIGHT(Table13232127535868[[#This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HEX2DEC(RIGHT(Table13232127535868[[#This Row],[h1]],8))</f>
        <v>0</v>
      </c>
      <c r="Q1197" s="48" t="s">
        <v>75</v>
      </c>
      <c r="R1197" s="48">
        <f>HEX2DEC(RIGHT(Table13232127535868[[#This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HEX2DEC(RIGHT(Table13232127535868[[#This Row],[h1]],8))</f>
        <v>0</v>
      </c>
      <c r="Q1198" s="48" t="s">
        <v>75</v>
      </c>
      <c r="R1198" s="48">
        <f>HEX2DEC(RIGHT(Table13232127535868[[#This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HEX2DEC(RIGHT(Table13232127535868[[#This Row],[h1]],8))</f>
        <v>0</v>
      </c>
      <c r="Q1199" s="48" t="s">
        <v>75</v>
      </c>
      <c r="R1199" s="48">
        <f>HEX2DEC(RIGHT(Table13232127535868[[#This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HEX2DEC(RIGHT(Table13232127535868[[#This Row],[h1]],8))</f>
        <v>0</v>
      </c>
      <c r="Q1200" s="48" t="s">
        <v>75</v>
      </c>
      <c r="R1200" s="48">
        <f>HEX2DEC(RIGHT(Table13232127535868[[#This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HEX2DEC(RIGHT(Table13232127535868[[#This Row],[h1]],8))</f>
        <v>0</v>
      </c>
      <c r="Q1201" s="48" t="s">
        <v>75</v>
      </c>
      <c r="R1201" s="48">
        <f>HEX2DEC(RIGHT(Table13232127535868[[#This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HEX2DEC(RIGHT(Table13232127535868[[#This Row],[h1]],8))</f>
        <v>0</v>
      </c>
      <c r="Q1202" s="48" t="s">
        <v>75</v>
      </c>
      <c r="R1202" s="48">
        <f>HEX2DEC(RIGHT(Table13232127535868[[#This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HEX2DEC(RIGHT(Table13232127535868[[#This Row],[h1]],8))</f>
        <v>0</v>
      </c>
      <c r="Q1203" s="48" t="s">
        <v>75</v>
      </c>
      <c r="R1203" s="48">
        <f>HEX2DEC(RIGHT(Table13232127535868[[#This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HEX2DEC(RIGHT(Table13232127535868[[#This Row],[h1]],8))</f>
        <v>0</v>
      </c>
      <c r="Q1204" s="48" t="s">
        <v>75</v>
      </c>
      <c r="R1204" s="48">
        <f>HEX2DEC(RIGHT(Table13232127535868[[#This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HEX2DEC(RIGHT(Table13232127535868[[#This Row],[h1]],8))</f>
        <v>0</v>
      </c>
      <c r="Q1205" s="48" t="s">
        <v>75</v>
      </c>
      <c r="R1205" s="48">
        <f>HEX2DEC(RIGHT(Table13232127535868[[#This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HEX2DEC(RIGHT(Table13232127535868[[#This Row],[h1]],8))</f>
        <v>0</v>
      </c>
      <c r="Q1206" s="48" t="s">
        <v>75</v>
      </c>
      <c r="R1206" s="48">
        <f>HEX2DEC(RIGHT(Table13232127535868[[#This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HEX2DEC(RIGHT(Table13232127535868[[#This Row],[h1]],8))</f>
        <v>0</v>
      </c>
      <c r="Q1207" s="48" t="s">
        <v>75</v>
      </c>
      <c r="R1207" s="48">
        <f>HEX2DEC(RIGHT(Table13232127535868[[#This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HEX2DEC(RIGHT(Table13232127535868[[#This Row],[h1]],8))</f>
        <v>0</v>
      </c>
      <c r="Q1208" s="48" t="s">
        <v>75</v>
      </c>
      <c r="R1208" s="48">
        <f>HEX2DEC(RIGHT(Table13232127535868[[#This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HEX2DEC(RIGHT(Table13232127535868[[#This Row],[h1]],8))</f>
        <v>0</v>
      </c>
      <c r="Q1209" s="48" t="s">
        <v>75</v>
      </c>
      <c r="R1209" s="48">
        <f>HEX2DEC(RIGHT(Table13232127535868[[#This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HEX2DEC(RIGHT(Table13232127535868[[#This Row],[h1]],8))</f>
        <v>0</v>
      </c>
      <c r="Q1210" s="48" t="s">
        <v>75</v>
      </c>
      <c r="R1210" s="48">
        <f>HEX2DEC(RIGHT(Table13232127535868[[#This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HEX2DEC(RIGHT(Table13232127535868[[#This Row],[h1]],8))</f>
        <v>0</v>
      </c>
      <c r="Q1211" s="48" t="s">
        <v>75</v>
      </c>
      <c r="R1211" s="48">
        <f>HEX2DEC(RIGHT(Table13232127535868[[#This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HEX2DEC(RIGHT(Table13232127535868[[#This Row],[h1]],8))</f>
        <v>0</v>
      </c>
      <c r="Q1212" s="48" t="s">
        <v>75</v>
      </c>
      <c r="R1212" s="48">
        <f>HEX2DEC(RIGHT(Table13232127535868[[#This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HEX2DEC(RIGHT(Table13232127535868[[#This Row],[h1]],8))</f>
        <v>0</v>
      </c>
      <c r="Q1213" s="48" t="s">
        <v>75</v>
      </c>
      <c r="R1213" s="48">
        <f>HEX2DEC(RIGHT(Table13232127535868[[#This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HEX2DEC(RIGHT(Table13232127535868[[#This Row],[h1]],8))</f>
        <v>0</v>
      </c>
      <c r="Q1214" s="48" t="s">
        <v>75</v>
      </c>
      <c r="R1214" s="48">
        <f>HEX2DEC(RIGHT(Table13232127535868[[#This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HEX2DEC(RIGHT(Table13232127535868[[#This Row],[h1]],8))</f>
        <v>0</v>
      </c>
      <c r="Q1215" s="48" t="s">
        <v>75</v>
      </c>
      <c r="R1215" s="48">
        <f>HEX2DEC(RIGHT(Table13232127535868[[#This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HEX2DEC(RIGHT(Table13232127535868[[#This Row],[h1]],8))</f>
        <v>0</v>
      </c>
      <c r="Q1216" s="48" t="s">
        <v>75</v>
      </c>
      <c r="R1216" s="48">
        <f>HEX2DEC(RIGHT(Table13232127535868[[#This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HEX2DEC(RIGHT(Table13232127535868[[#This Row],[h1]],8))</f>
        <v>0</v>
      </c>
      <c r="Q1217" s="48" t="s">
        <v>75</v>
      </c>
      <c r="R1217" s="48">
        <f>HEX2DEC(RIGHT(Table13232127535868[[#This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HEX2DEC(RIGHT(Table13232127535868[[#This Row],[h1]],8))</f>
        <v>0</v>
      </c>
      <c r="Q1218" s="48" t="s">
        <v>75</v>
      </c>
      <c r="R1218" s="48">
        <f>HEX2DEC(RIGHT(Table13232127535868[[#This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HEX2DEC(RIGHT(Table13232127535868[[#This Row],[h1]],8))</f>
        <v>0</v>
      </c>
      <c r="Q1219" s="48" t="s">
        <v>75</v>
      </c>
      <c r="R1219" s="48">
        <f>HEX2DEC(RIGHT(Table13232127535868[[#This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HEX2DEC(RIGHT(Table13232127535868[[#This Row],[h1]],8))</f>
        <v>0</v>
      </c>
      <c r="Q1220" s="48" t="s">
        <v>75</v>
      </c>
      <c r="R1220" s="48">
        <f>HEX2DEC(RIGHT(Table13232127535868[[#This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HEX2DEC(RIGHT(Table13232127535868[[#This Row],[h1]],8))</f>
        <v>0</v>
      </c>
      <c r="Q1221" s="48" t="s">
        <v>75</v>
      </c>
      <c r="R1221" s="48">
        <f>HEX2DEC(RIGHT(Table13232127535868[[#This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HEX2DEC(RIGHT(Table13232127535868[[#This Row],[h1]],8))</f>
        <v>0</v>
      </c>
      <c r="Q1222" s="48" t="s">
        <v>75</v>
      </c>
      <c r="R1222" s="48">
        <f>HEX2DEC(RIGHT(Table13232127535868[[#This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HEX2DEC(RIGHT(Table13232127535868[[#This Row],[h1]],8))</f>
        <v>0</v>
      </c>
      <c r="Q1223" s="48" t="s">
        <v>75</v>
      </c>
      <c r="R1223" s="48">
        <f>HEX2DEC(RIGHT(Table13232127535868[[#This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HEX2DEC(RIGHT(Table13232127535868[[#This Row],[h1]],8))</f>
        <v>0</v>
      </c>
      <c r="Q1224" s="48" t="s">
        <v>75</v>
      </c>
      <c r="R1224" s="48">
        <f>HEX2DEC(RIGHT(Table13232127535868[[#This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HEX2DEC(RIGHT(Table13232127535868[[#This Row],[h1]],8))</f>
        <v>0</v>
      </c>
      <c r="Q1225" s="48" t="s">
        <v>75</v>
      </c>
      <c r="R1225" s="48">
        <f>HEX2DEC(RIGHT(Table13232127535868[[#This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HEX2DEC(RIGHT(Table13232127535868[[#This Row],[h1]],8))</f>
        <v>0</v>
      </c>
      <c r="Q1226" s="48" t="s">
        <v>75</v>
      </c>
      <c r="R1226" s="48">
        <f>HEX2DEC(RIGHT(Table13232127535868[[#This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HEX2DEC(RIGHT(Table13232127535868[[#This Row],[h1]],8))</f>
        <v>0</v>
      </c>
      <c r="Q1227" s="48" t="s">
        <v>75</v>
      </c>
      <c r="R1227" s="48">
        <f>HEX2DEC(RIGHT(Table13232127535868[[#This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HEX2DEC(RIGHT(Table13232127535868[[#This Row],[h1]],8))</f>
        <v>0</v>
      </c>
      <c r="Q1228" s="48" t="s">
        <v>75</v>
      </c>
      <c r="R1228" s="48">
        <f>HEX2DEC(RIGHT(Table13232127535868[[#This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HEX2DEC(RIGHT(Table13232127535868[[#This Row],[h1]],8))</f>
        <v>0</v>
      </c>
      <c r="Q1229" s="48" t="s">
        <v>75</v>
      </c>
      <c r="R1229" s="48">
        <f>HEX2DEC(RIGHT(Table13232127535868[[#This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HEX2DEC(RIGHT(Table13232127535868[[#This Row],[h1]],8))</f>
        <v>0</v>
      </c>
      <c r="Q1230" s="48" t="s">
        <v>75</v>
      </c>
      <c r="R1230" s="48">
        <f>HEX2DEC(RIGHT(Table13232127535868[[#This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HEX2DEC(RIGHT(Table13232127535868[[#This Row],[h1]],8))</f>
        <v>0</v>
      </c>
      <c r="Q1231" s="48" t="s">
        <v>75</v>
      </c>
      <c r="R1231" s="48">
        <f>HEX2DEC(RIGHT(Table13232127535868[[#This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HEX2DEC(RIGHT(Table13232127535868[[#This Row],[h1]],8))</f>
        <v>0</v>
      </c>
      <c r="Q1232" s="48" t="s">
        <v>75</v>
      </c>
      <c r="R1232" s="48">
        <f>HEX2DEC(RIGHT(Table13232127535868[[#This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HEX2DEC(RIGHT(Table13232127535868[[#This Row],[h1]],8))</f>
        <v>0</v>
      </c>
      <c r="Q1233" s="48" t="s">
        <v>75</v>
      </c>
      <c r="R1233" s="48">
        <f>HEX2DEC(RIGHT(Table13232127535868[[#This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HEX2DEC(RIGHT(Table13232127535868[[#This Row],[h1]],8))</f>
        <v>0</v>
      </c>
      <c r="Q1234" s="48" t="s">
        <v>75</v>
      </c>
      <c r="R1234" s="48">
        <f>HEX2DEC(RIGHT(Table13232127535868[[#This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HEX2DEC(RIGHT(Table13232127535868[[#This Row],[h1]],8))</f>
        <v>0</v>
      </c>
      <c r="Q1235" s="48" t="s">
        <v>75</v>
      </c>
      <c r="R1235" s="48">
        <f>HEX2DEC(RIGHT(Table13232127535868[[#This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HEX2DEC(RIGHT(Table13232127535868[[#This Row],[h1]],8))</f>
        <v>0</v>
      </c>
      <c r="Q1236" s="48" t="s">
        <v>75</v>
      </c>
      <c r="R1236" s="48">
        <f>HEX2DEC(RIGHT(Table13232127535868[[#This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HEX2DEC(RIGHT(Table13232127535868[[#This Row],[h1]],8))</f>
        <v>0</v>
      </c>
      <c r="Q1237" s="48" t="s">
        <v>75</v>
      </c>
      <c r="R1237" s="48">
        <f>HEX2DEC(RIGHT(Table13232127535868[[#This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HEX2DEC(RIGHT(Table13232127535868[[#This Row],[h1]],8))</f>
        <v>0</v>
      </c>
      <c r="Q1238" s="48" t="s">
        <v>75</v>
      </c>
      <c r="R1238" s="48">
        <f>HEX2DEC(RIGHT(Table13232127535868[[#This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HEX2DEC(RIGHT(Table13232127535868[[#This Row],[h1]],8))</f>
        <v>0</v>
      </c>
      <c r="Q1239" s="48" t="s">
        <v>75</v>
      </c>
      <c r="R1239" s="48">
        <f>HEX2DEC(RIGHT(Table13232127535868[[#This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HEX2DEC(RIGHT(Table13232127535868[[#This Row],[h1]],8))</f>
        <v>0</v>
      </c>
      <c r="Q1240" s="48" t="s">
        <v>75</v>
      </c>
      <c r="R1240" s="48">
        <f>HEX2DEC(RIGHT(Table13232127535868[[#This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HEX2DEC(RIGHT(Table13232127535868[[#This Row],[h1]],8))</f>
        <v>0</v>
      </c>
      <c r="Q1241" s="48" t="s">
        <v>75</v>
      </c>
      <c r="R1241" s="48">
        <f>HEX2DEC(RIGHT(Table13232127535868[[#This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HEX2DEC(RIGHT(Table13232127535868[[#This Row],[h1]],8))</f>
        <v>0</v>
      </c>
      <c r="Q1242" s="48" t="s">
        <v>75</v>
      </c>
      <c r="R1242" s="48">
        <f>HEX2DEC(RIGHT(Table13232127535868[[#This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HEX2DEC(RIGHT(Table13232127535868[[#This Row],[h1]],8))</f>
        <v>0</v>
      </c>
      <c r="Q1243" s="48" t="s">
        <v>75</v>
      </c>
      <c r="R1243" s="48">
        <f>HEX2DEC(RIGHT(Table13232127535868[[#This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HEX2DEC(RIGHT(Table13232127535868[[#This Row],[h1]],8))</f>
        <v>0</v>
      </c>
      <c r="Q1244" s="48" t="s">
        <v>75</v>
      </c>
      <c r="R1244" s="48">
        <f>HEX2DEC(RIGHT(Table13232127535868[[#This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HEX2DEC(RIGHT(Table13232127535868[[#This Row],[h1]],8))</f>
        <v>0</v>
      </c>
      <c r="Q1245" s="48" t="s">
        <v>75</v>
      </c>
      <c r="R1245" s="48">
        <f>HEX2DEC(RIGHT(Table13232127535868[[#This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HEX2DEC(RIGHT(Table13232127535868[[#This Row],[h1]],8))</f>
        <v>0</v>
      </c>
      <c r="Q1246" s="48" t="s">
        <v>75</v>
      </c>
      <c r="R1246" s="48">
        <f>HEX2DEC(RIGHT(Table13232127535868[[#This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HEX2DEC(RIGHT(Table13232127535868[[#This Row],[h1]],8))</f>
        <v>0</v>
      </c>
      <c r="Q1247" s="48" t="s">
        <v>75</v>
      </c>
      <c r="R1247" s="48">
        <f>HEX2DEC(RIGHT(Table13232127535868[[#This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HEX2DEC(RIGHT(Table13232127535868[[#This Row],[h1]],8))</f>
        <v>0</v>
      </c>
      <c r="Q1248" s="48" t="s">
        <v>75</v>
      </c>
      <c r="R1248" s="48">
        <f>HEX2DEC(RIGHT(Table13232127535868[[#This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HEX2DEC(RIGHT(Table13232127535868[[#This Row],[h1]],8))</f>
        <v>0</v>
      </c>
      <c r="Q1249" s="48" t="s">
        <v>75</v>
      </c>
      <c r="R1249" s="48">
        <f>HEX2DEC(RIGHT(Table13232127535868[[#This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HEX2DEC(RIGHT(Table13232127535868[[#This Row],[h1]],8))</f>
        <v>0</v>
      </c>
      <c r="Q1250" s="48" t="s">
        <v>75</v>
      </c>
      <c r="R1250" s="48">
        <f>HEX2DEC(RIGHT(Table13232127535868[[#This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HEX2DEC(RIGHT(Table13232127535868[[#This Row],[h1]],8))</f>
        <v>0</v>
      </c>
      <c r="Q1251" s="48" t="s">
        <v>75</v>
      </c>
      <c r="R1251" s="48">
        <f>HEX2DEC(RIGHT(Table13232127535868[[#This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HEX2DEC(RIGHT(Table13232127535868[[#This Row],[h1]],8))</f>
        <v>0</v>
      </c>
      <c r="Q1252" s="48" t="s">
        <v>75</v>
      </c>
      <c r="R1252" s="48">
        <f>HEX2DEC(RIGHT(Table13232127535868[[#This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HEX2DEC(RIGHT(Table13232127535868[[#This Row],[h1]],8))</f>
        <v>0</v>
      </c>
      <c r="Q1253" s="48" t="s">
        <v>75</v>
      </c>
      <c r="R1253" s="48">
        <f>HEX2DEC(RIGHT(Table13232127535868[[#This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HEX2DEC(RIGHT(Table13232127535868[[#This Row],[h1]],8))</f>
        <v>0</v>
      </c>
      <c r="Q1254" s="48" t="s">
        <v>75</v>
      </c>
      <c r="R1254" s="48">
        <f>HEX2DEC(RIGHT(Table13232127535868[[#This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HEX2DEC(RIGHT(Table13232127535868[[#This Row],[h1]],8))</f>
        <v>0</v>
      </c>
      <c r="Q1255" s="48" t="s">
        <v>75</v>
      </c>
      <c r="R1255" s="48">
        <f>HEX2DEC(RIGHT(Table13232127535868[[#This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HEX2DEC(RIGHT(Table13232127535868[[#This Row],[h1]],8))</f>
        <v>0</v>
      </c>
      <c r="Q1256" s="48" t="s">
        <v>75</v>
      </c>
      <c r="R1256" s="48">
        <f>HEX2DEC(RIGHT(Table13232127535868[[#This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HEX2DEC(RIGHT(Table13232127535868[[#This Row],[h1]],8))</f>
        <v>0</v>
      </c>
      <c r="Q1257" s="48" t="s">
        <v>75</v>
      </c>
      <c r="R1257" s="48">
        <f>HEX2DEC(RIGHT(Table13232127535868[[#This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HEX2DEC(RIGHT(Table13232127535868[[#This Row],[h1]],8))</f>
        <v>0</v>
      </c>
      <c r="Q1258" s="48" t="s">
        <v>75</v>
      </c>
      <c r="R1258" s="48">
        <f>HEX2DEC(RIGHT(Table13232127535868[[#This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HEX2DEC(RIGHT(Table13232127535868[[#This Row],[h1]],8))</f>
        <v>0</v>
      </c>
      <c r="Q1259" s="48" t="s">
        <v>75</v>
      </c>
      <c r="R1259" s="48">
        <f>HEX2DEC(RIGHT(Table13232127535868[[#This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HEX2DEC(RIGHT(Table13232127535868[[#This Row],[h1]],8))</f>
        <v>0</v>
      </c>
      <c r="Q1260" s="48" t="s">
        <v>75</v>
      </c>
      <c r="R1260" s="48">
        <f>HEX2DEC(RIGHT(Table13232127535868[[#This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HEX2DEC(RIGHT(Table13232127535868[[#This Row],[h1]],8))</f>
        <v>0</v>
      </c>
      <c r="Q1261" s="48" t="s">
        <v>75</v>
      </c>
      <c r="R1261" s="48">
        <f>HEX2DEC(RIGHT(Table13232127535868[[#This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HEX2DEC(RIGHT(Table13232127535868[[#This Row],[h1]],8))</f>
        <v>0</v>
      </c>
      <c r="Q1262" s="48" t="s">
        <v>75</v>
      </c>
      <c r="R1262" s="48">
        <f>HEX2DEC(RIGHT(Table13232127535868[[#This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HEX2DEC(RIGHT(Table13232127535868[[#This Row],[h1]],8))</f>
        <v>0</v>
      </c>
      <c r="Q1263" s="48" t="s">
        <v>75</v>
      </c>
      <c r="R1263" s="48">
        <f>HEX2DEC(RIGHT(Table13232127535868[[#This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HEX2DEC(RIGHT(Table13232127535868[[#This Row],[h1]],8))</f>
        <v>0</v>
      </c>
      <c r="Q1264" s="48" t="s">
        <v>75</v>
      </c>
      <c r="R1264" s="48">
        <f>HEX2DEC(RIGHT(Table13232127535868[[#This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HEX2DEC(RIGHT(Table13232127535868[[#This Row],[h1]],8))</f>
        <v>0</v>
      </c>
      <c r="Q1265" s="48" t="s">
        <v>75</v>
      </c>
      <c r="R1265" s="48">
        <f>HEX2DEC(RIGHT(Table13232127535868[[#This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HEX2DEC(RIGHT(Table13232127535868[[#This Row],[h1]],8))</f>
        <v>0</v>
      </c>
      <c r="Q1266" s="48" t="s">
        <v>75</v>
      </c>
      <c r="R1266" s="48">
        <f>HEX2DEC(RIGHT(Table13232127535868[[#This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HEX2DEC(RIGHT(Table13232127535868[[#This Row],[h1]],8))</f>
        <v>0</v>
      </c>
      <c r="Q1267" s="48" t="s">
        <v>75</v>
      </c>
      <c r="R1267" s="48">
        <f>HEX2DEC(RIGHT(Table13232127535868[[#This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HEX2DEC(RIGHT(Table13232127535868[[#This Row],[h1]],8))</f>
        <v>0</v>
      </c>
      <c r="Q1268" s="48" t="s">
        <v>75</v>
      </c>
      <c r="R1268" s="48">
        <f>HEX2DEC(RIGHT(Table13232127535868[[#This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HEX2DEC(RIGHT(Table13232127535868[[#This Row],[h1]],8))</f>
        <v>0</v>
      </c>
      <c r="Q1269" s="48" t="s">
        <v>75</v>
      </c>
      <c r="R1269" s="48">
        <f>HEX2DEC(RIGHT(Table13232127535868[[#This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HEX2DEC(RIGHT(Table13232127535868[[#This Row],[h1]],8))</f>
        <v>0</v>
      </c>
      <c r="Q1270" s="48" t="s">
        <v>75</v>
      </c>
      <c r="R1270" s="48">
        <f>HEX2DEC(RIGHT(Table13232127535868[[#This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HEX2DEC(RIGHT(Table13232127535868[[#This Row],[h1]],8))</f>
        <v>0</v>
      </c>
      <c r="Q1271" s="48" t="s">
        <v>75</v>
      </c>
      <c r="R1271" s="48">
        <f>HEX2DEC(RIGHT(Table13232127535868[[#This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HEX2DEC(RIGHT(Table13232127535868[[#This Row],[h1]],8))</f>
        <v>0</v>
      </c>
      <c r="Q1272" s="48" t="s">
        <v>75</v>
      </c>
      <c r="R1272" s="48">
        <f>HEX2DEC(RIGHT(Table13232127535868[[#This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HEX2DEC(RIGHT(Table13232127535868[[#This Row],[h1]],8))</f>
        <v>0</v>
      </c>
      <c r="Q1273" s="48" t="s">
        <v>75</v>
      </c>
      <c r="R1273" s="48">
        <f>HEX2DEC(RIGHT(Table13232127535868[[#This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HEX2DEC(RIGHT(Table13232127535868[[#This Row],[h1]],8))</f>
        <v>0</v>
      </c>
      <c r="Q1274" s="48" t="s">
        <v>75</v>
      </c>
      <c r="R1274" s="48">
        <f>HEX2DEC(RIGHT(Table13232127535868[[#This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HEX2DEC(RIGHT(Table13232127535868[[#This Row],[h1]],8))</f>
        <v>0</v>
      </c>
      <c r="Q1275" s="48" t="s">
        <v>75</v>
      </c>
      <c r="R1275" s="48">
        <f>HEX2DEC(RIGHT(Table13232127535868[[#This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HEX2DEC(RIGHT(Table13232127535868[[#This Row],[h1]],8))</f>
        <v>0</v>
      </c>
      <c r="Q1276" s="48" t="s">
        <v>75</v>
      </c>
      <c r="R1276" s="48">
        <f>HEX2DEC(RIGHT(Table13232127535868[[#This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HEX2DEC(RIGHT(Table13232127535868[[#This Row],[h1]],8))</f>
        <v>0</v>
      </c>
      <c r="Q1277" s="48" t="s">
        <v>75</v>
      </c>
      <c r="R1277" s="48">
        <f>HEX2DEC(RIGHT(Table13232127535868[[#This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HEX2DEC(RIGHT(Table13232127535868[[#This Row],[h1]],8))</f>
        <v>0</v>
      </c>
      <c r="Q1278" s="48" t="s">
        <v>75</v>
      </c>
      <c r="R1278" s="48">
        <f>HEX2DEC(RIGHT(Table13232127535868[[#This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HEX2DEC(RIGHT(Table13232127535868[[#This Row],[h1]],8))</f>
        <v>0</v>
      </c>
      <c r="Q1279" s="48" t="s">
        <v>75</v>
      </c>
      <c r="R1279" s="48">
        <f>HEX2DEC(RIGHT(Table13232127535868[[#This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HEX2DEC(RIGHT(Table13232127535868[[#This Row],[h1]],8))</f>
        <v>0</v>
      </c>
      <c r="Q1280" s="48" t="s">
        <v>75</v>
      </c>
      <c r="R1280" s="48">
        <f>HEX2DEC(RIGHT(Table13232127535868[[#This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HEX2DEC(RIGHT(Table13232127535868[[#This Row],[h1]],8))</f>
        <v>0</v>
      </c>
      <c r="Q1281" s="48" t="s">
        <v>75</v>
      </c>
      <c r="R1281" s="48">
        <f>HEX2DEC(RIGHT(Table13232127535868[[#This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HEX2DEC(RIGHT(Table13232127535868[[#This Row],[h1]],8))</f>
        <v>0</v>
      </c>
      <c r="Q1282" s="48" t="s">
        <v>75</v>
      </c>
      <c r="R1282" s="48">
        <f>HEX2DEC(RIGHT(Table13232127535868[[#This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HEX2DEC(RIGHT(Table13232127535868[[#This Row],[h1]],8))</f>
        <v>0</v>
      </c>
      <c r="Q1283" s="48" t="s">
        <v>75</v>
      </c>
      <c r="R1283" s="48">
        <f>HEX2DEC(RIGHT(Table13232127535868[[#This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HEX2DEC(RIGHT(Table13232127535868[[#This Row],[h1]],8))</f>
        <v>0</v>
      </c>
      <c r="Q1284" s="48" t="s">
        <v>75</v>
      </c>
      <c r="R1284" s="48">
        <f>HEX2DEC(RIGHT(Table13232127535868[[#This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HEX2DEC(RIGHT(Table13232127535868[[#This Row],[h1]],8))</f>
        <v>0</v>
      </c>
      <c r="Q1285" s="48" t="s">
        <v>75</v>
      </c>
      <c r="R1285" s="48">
        <f>HEX2DEC(RIGHT(Table13232127535868[[#This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HEX2DEC(RIGHT(Table13232127535868[[#This Row],[h1]],8))</f>
        <v>0</v>
      </c>
      <c r="Q1286" s="48" t="s">
        <v>75</v>
      </c>
      <c r="R1286" s="48">
        <f>HEX2DEC(RIGHT(Table13232127535868[[#This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HEX2DEC(RIGHT(Table13232127535868[[#This Row],[h1]],8))</f>
        <v>0</v>
      </c>
      <c r="Q1287" s="48" t="s">
        <v>75</v>
      </c>
      <c r="R1287" s="48">
        <f>HEX2DEC(RIGHT(Table13232127535868[[#This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HEX2DEC(RIGHT(Table13232127535868[[#This Row],[h1]],8))</f>
        <v>0</v>
      </c>
      <c r="Q1288" s="48" t="s">
        <v>75</v>
      </c>
      <c r="R1288" s="48">
        <f>HEX2DEC(RIGHT(Table13232127535868[[#This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HEX2DEC(RIGHT(Table13232127535868[[#This Row],[h1]],8))</f>
        <v>0</v>
      </c>
      <c r="Q1289" s="48" t="s">
        <v>75</v>
      </c>
      <c r="R1289" s="48">
        <f>HEX2DEC(RIGHT(Table13232127535868[[#This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HEX2DEC(RIGHT(Table13232127535868[[#This Row],[h1]],8))</f>
        <v>0</v>
      </c>
      <c r="Q1290" s="48" t="s">
        <v>75</v>
      </c>
      <c r="R1290" s="48">
        <f>HEX2DEC(RIGHT(Table13232127535868[[#This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HEX2DEC(RIGHT(Table13232127535868[[#This Row],[h1]],8))</f>
        <v>0</v>
      </c>
      <c r="Q1291" s="48" t="s">
        <v>75</v>
      </c>
      <c r="R1291" s="48">
        <f>HEX2DEC(RIGHT(Table13232127535868[[#This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HEX2DEC(RIGHT(Table13232127535868[[#This Row],[h1]],8))</f>
        <v>0</v>
      </c>
      <c r="Q1292" s="48" t="s">
        <v>75</v>
      </c>
      <c r="R1292" s="48">
        <f>HEX2DEC(RIGHT(Table13232127535868[[#This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HEX2DEC(RIGHT(Table13232127535868[[#This Row],[h1]],8))</f>
        <v>0</v>
      </c>
      <c r="Q1293" s="48" t="s">
        <v>75</v>
      </c>
      <c r="R1293" s="48">
        <f>HEX2DEC(RIGHT(Table13232127535868[[#This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HEX2DEC(RIGHT(Table13232127535868[[#This Row],[h1]],8))</f>
        <v>0</v>
      </c>
      <c r="Q1294" s="48" t="s">
        <v>75</v>
      </c>
      <c r="R1294" s="48">
        <f>HEX2DEC(RIGHT(Table13232127535868[[#This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HEX2DEC(RIGHT(Table13232127535868[[#This Row],[h1]],8))</f>
        <v>0</v>
      </c>
      <c r="Q1295" s="48" t="s">
        <v>75</v>
      </c>
      <c r="R1295" s="48">
        <f>HEX2DEC(RIGHT(Table13232127535868[[#This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HEX2DEC(RIGHT(Table13232127535868[[#This Row],[h1]],8))</f>
        <v>0</v>
      </c>
      <c r="Q1296" s="48" t="s">
        <v>75</v>
      </c>
      <c r="R1296" s="48">
        <f>HEX2DEC(RIGHT(Table13232127535868[[#This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HEX2DEC(RIGHT(Table13232127535868[[#This Row],[h1]],8))</f>
        <v>0</v>
      </c>
      <c r="Q1297" s="48" t="s">
        <v>75</v>
      </c>
      <c r="R1297" s="48">
        <f>HEX2DEC(RIGHT(Table13232127535868[[#This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HEX2DEC(RIGHT(Table13232127535868[[#This Row],[h1]],8))</f>
        <v>0</v>
      </c>
      <c r="Q1298" s="48" t="s">
        <v>75</v>
      </c>
      <c r="R1298" s="48">
        <f>HEX2DEC(RIGHT(Table13232127535868[[#This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HEX2DEC(RIGHT(Table13232127535868[[#This Row],[h1]],8))</f>
        <v>0</v>
      </c>
      <c r="Q1299" s="48" t="s">
        <v>75</v>
      </c>
      <c r="R1299" s="48">
        <f>HEX2DEC(RIGHT(Table13232127535868[[#This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HEX2DEC(RIGHT(Table13232127535868[[#This Row],[h1]],8))</f>
        <v>0</v>
      </c>
      <c r="Q1300" s="48" t="s">
        <v>75</v>
      </c>
      <c r="R1300" s="48">
        <f>HEX2DEC(RIGHT(Table13232127535868[[#This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HEX2DEC(RIGHT(Table13232127535868[[#This Row],[h1]],8))</f>
        <v>0</v>
      </c>
      <c r="Q1301" s="48" t="s">
        <v>75</v>
      </c>
      <c r="R1301" s="48">
        <f>HEX2DEC(RIGHT(Table13232127535868[[#This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HEX2DEC(RIGHT(Table13232127535868[[#This Row],[h1]],8))</f>
        <v>0</v>
      </c>
      <c r="Q1302" s="48" t="s">
        <v>75</v>
      </c>
      <c r="R1302" s="48">
        <f>HEX2DEC(RIGHT(Table13232127535868[[#This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HEX2DEC(RIGHT(Table13232127535868[[#This Row],[h1]],8))</f>
        <v>0</v>
      </c>
      <c r="Q1303" s="48" t="s">
        <v>75</v>
      </c>
      <c r="R1303" s="48">
        <f>HEX2DEC(RIGHT(Table13232127535868[[#This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HEX2DEC(RIGHT(Table13232127535868[[#This Row],[h1]],8))</f>
        <v>0</v>
      </c>
      <c r="Q1304" s="48" t="s">
        <v>75</v>
      </c>
      <c r="R1304" s="48">
        <f>HEX2DEC(RIGHT(Table13232127535868[[#This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HEX2DEC(RIGHT(Table13232127535868[[#This Row],[h1]],8))</f>
        <v>0</v>
      </c>
      <c r="Q1305" s="48" t="s">
        <v>75</v>
      </c>
      <c r="R1305" s="48">
        <f>HEX2DEC(RIGHT(Table13232127535868[[#This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HEX2DEC(RIGHT(Table13232127535868[[#This Row],[h1]],8))</f>
        <v>0</v>
      </c>
      <c r="Q1306" s="48" t="s">
        <v>75</v>
      </c>
      <c r="R1306" s="48">
        <f>HEX2DEC(RIGHT(Table13232127535868[[#This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HEX2DEC(RIGHT(Table13232127535868[[#This Row],[h1]],8))</f>
        <v>0</v>
      </c>
      <c r="Q1307" s="48" t="s">
        <v>75</v>
      </c>
      <c r="R1307" s="48">
        <f>HEX2DEC(RIGHT(Table13232127535868[[#This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HEX2DEC(RIGHT(Table13232127535868[[#This Row],[h1]],8))</f>
        <v>0</v>
      </c>
      <c r="Q1308" s="48" t="s">
        <v>75</v>
      </c>
      <c r="R1308" s="48">
        <f>HEX2DEC(RIGHT(Table13232127535868[[#This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HEX2DEC(RIGHT(Table13232127535868[[#This Row],[h1]],8))</f>
        <v>0</v>
      </c>
      <c r="Q1309" s="48" t="s">
        <v>75</v>
      </c>
      <c r="R1309" s="48">
        <f>HEX2DEC(RIGHT(Table13232127535868[[#This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HEX2DEC(RIGHT(Table13232127535868[[#This Row],[h1]],8))</f>
        <v>0</v>
      </c>
      <c r="Q1310" s="48" t="s">
        <v>75</v>
      </c>
      <c r="R1310" s="48">
        <f>HEX2DEC(RIGHT(Table13232127535868[[#This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HEX2DEC(RIGHT(Table13232127535868[[#This Row],[h1]],8))</f>
        <v>0</v>
      </c>
      <c r="Q1311" s="48" t="s">
        <v>75</v>
      </c>
      <c r="R1311" s="48">
        <f>HEX2DEC(RIGHT(Table13232127535868[[#This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HEX2DEC(RIGHT(Table13232127535868[[#This Row],[h1]],8))</f>
        <v>0</v>
      </c>
      <c r="Q1312" s="48" t="s">
        <v>75</v>
      </c>
      <c r="R1312" s="48">
        <f>HEX2DEC(RIGHT(Table13232127535868[[#This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HEX2DEC(RIGHT(Table13232127535868[[#This Row],[h1]],8))</f>
        <v>0</v>
      </c>
      <c r="Q1313" s="48" t="s">
        <v>75</v>
      </c>
      <c r="R1313" s="48">
        <f>HEX2DEC(RIGHT(Table13232127535868[[#This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HEX2DEC(RIGHT(Table13232127535868[[#This Row],[h1]],8))</f>
        <v>0</v>
      </c>
      <c r="Q1314" s="48" t="s">
        <v>75</v>
      </c>
      <c r="R1314" s="48">
        <f>HEX2DEC(RIGHT(Table13232127535868[[#This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HEX2DEC(RIGHT(Table13232127535868[[#This Row],[h1]],8))</f>
        <v>0</v>
      </c>
      <c r="Q1315" s="48" t="s">
        <v>75</v>
      </c>
      <c r="R1315" s="48">
        <f>HEX2DEC(RIGHT(Table13232127535868[[#This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HEX2DEC(RIGHT(Table13232127535868[[#This Row],[h1]],8))</f>
        <v>0</v>
      </c>
      <c r="Q1316" s="48" t="s">
        <v>75</v>
      </c>
      <c r="R1316" s="48">
        <f>HEX2DEC(RIGHT(Table13232127535868[[#This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HEX2DEC(RIGHT(Table13232127535868[[#This Row],[h1]],8))</f>
        <v>0</v>
      </c>
      <c r="Q1317" s="48" t="s">
        <v>75</v>
      </c>
      <c r="R1317" s="48">
        <f>HEX2DEC(RIGHT(Table13232127535868[[#This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HEX2DEC(RIGHT(Table13232127535868[[#This Row],[h1]],8))</f>
        <v>0</v>
      </c>
      <c r="Q1318" s="48" t="s">
        <v>75</v>
      </c>
      <c r="R1318" s="48">
        <f>HEX2DEC(RIGHT(Table13232127535868[[#This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HEX2DEC(RIGHT(Table13232127535868[[#This Row],[h1]],8))</f>
        <v>0</v>
      </c>
      <c r="Q1319" s="48" t="s">
        <v>75</v>
      </c>
      <c r="R1319" s="48">
        <f>HEX2DEC(RIGHT(Table13232127535868[[#This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HEX2DEC(RIGHT(Table13232127535868[[#This Row],[h1]],8))</f>
        <v>0</v>
      </c>
      <c r="Q1320" s="48" t="s">
        <v>75</v>
      </c>
      <c r="R1320" s="48">
        <f>HEX2DEC(RIGHT(Table13232127535868[[#This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HEX2DEC(RIGHT(Table13232127535868[[#This Row],[h1]],8))</f>
        <v>0</v>
      </c>
      <c r="Q1321" s="48" t="s">
        <v>75</v>
      </c>
      <c r="R1321" s="48">
        <f>HEX2DEC(RIGHT(Table13232127535868[[#This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HEX2DEC(RIGHT(Table13232127535868[[#This Row],[h1]],8))</f>
        <v>0</v>
      </c>
      <c r="Q1322" s="48" t="s">
        <v>75</v>
      </c>
      <c r="R1322" s="48">
        <f>HEX2DEC(RIGHT(Table13232127535868[[#This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HEX2DEC(RIGHT(Table13232127535868[[#This Row],[h1]],8))</f>
        <v>0</v>
      </c>
      <c r="Q1323" s="48" t="s">
        <v>75</v>
      </c>
      <c r="R1323" s="48">
        <f>HEX2DEC(RIGHT(Table13232127535868[[#This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HEX2DEC(RIGHT(Table13232127535868[[#This Row],[h1]],8))</f>
        <v>0</v>
      </c>
      <c r="Q1324" s="48" t="s">
        <v>75</v>
      </c>
      <c r="R1324" s="48">
        <f>HEX2DEC(RIGHT(Table13232127535868[[#This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HEX2DEC(RIGHT(Table13232127535868[[#This Row],[h1]],8))</f>
        <v>0</v>
      </c>
      <c r="Q1325" s="48" t="s">
        <v>75</v>
      </c>
      <c r="R1325" s="48">
        <f>HEX2DEC(RIGHT(Table13232127535868[[#This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HEX2DEC(RIGHT(Table13232127535868[[#This Row],[h1]],8))</f>
        <v>0</v>
      </c>
      <c r="Q1326" s="48" t="s">
        <v>75</v>
      </c>
      <c r="R1326" s="48">
        <f>HEX2DEC(RIGHT(Table13232127535868[[#This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HEX2DEC(RIGHT(Table13232127535868[[#This Row],[h1]],8))</f>
        <v>0</v>
      </c>
      <c r="Q1327" s="48" t="s">
        <v>75</v>
      </c>
      <c r="R1327" s="48">
        <f>HEX2DEC(RIGHT(Table13232127535868[[#This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HEX2DEC(RIGHT(Table13232127535868[[#This Row],[h1]],8))</f>
        <v>0</v>
      </c>
      <c r="Q1328" s="48" t="s">
        <v>75</v>
      </c>
      <c r="R1328" s="48">
        <f>HEX2DEC(RIGHT(Table13232127535868[[#This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HEX2DEC(RIGHT(Table13232127535868[[#This Row],[h1]],8))</f>
        <v>0</v>
      </c>
      <c r="Q1329" s="48" t="s">
        <v>75</v>
      </c>
      <c r="R1329" s="48">
        <f>HEX2DEC(RIGHT(Table13232127535868[[#This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HEX2DEC(RIGHT(Table13232127535868[[#This Row],[h1]],8))</f>
        <v>0</v>
      </c>
      <c r="Q1330" s="48" t="s">
        <v>75</v>
      </c>
      <c r="R1330" s="48">
        <f>HEX2DEC(RIGHT(Table13232127535868[[#This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HEX2DEC(RIGHT(Table13232127535868[[#This Row],[h1]],8))</f>
        <v>0</v>
      </c>
      <c r="Q1331" s="48" t="s">
        <v>75</v>
      </c>
      <c r="R1331" s="48">
        <f>HEX2DEC(RIGHT(Table13232127535868[[#This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HEX2DEC(RIGHT(Table13232127535868[[#This Row],[h1]],8))</f>
        <v>0</v>
      </c>
      <c r="Q1332" s="48" t="s">
        <v>75</v>
      </c>
      <c r="R1332" s="48">
        <f>HEX2DEC(RIGHT(Table13232127535868[[#This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HEX2DEC(RIGHT(Table13232127535868[[#This Row],[h1]],8))</f>
        <v>0</v>
      </c>
      <c r="Q1333" s="48" t="s">
        <v>75</v>
      </c>
      <c r="R1333" s="48">
        <f>HEX2DEC(RIGHT(Table13232127535868[[#This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HEX2DEC(RIGHT(Table13232127535868[[#This Row],[h1]],8))</f>
        <v>0</v>
      </c>
      <c r="Q1334" s="48" t="s">
        <v>75</v>
      </c>
      <c r="R1334" s="48">
        <f>HEX2DEC(RIGHT(Table13232127535868[[#This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HEX2DEC(RIGHT(Table13232127535868[[#This Row],[h1]],8))</f>
        <v>0</v>
      </c>
      <c r="Q1335" s="48" t="s">
        <v>75</v>
      </c>
      <c r="R1335" s="48">
        <f>HEX2DEC(RIGHT(Table13232127535868[[#This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HEX2DEC(RIGHT(Table13232127535868[[#This Row],[h1]],8))</f>
        <v>0</v>
      </c>
      <c r="Q1336" s="48" t="s">
        <v>75</v>
      </c>
      <c r="R1336" s="48">
        <f>HEX2DEC(RIGHT(Table13232127535868[[#This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HEX2DEC(RIGHT(Table13232127535868[[#This Row],[h1]],8))</f>
        <v>0</v>
      </c>
      <c r="Q1337" s="48" t="s">
        <v>75</v>
      </c>
      <c r="R1337" s="48">
        <f>HEX2DEC(RIGHT(Table13232127535868[[#This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HEX2DEC(RIGHT(Table13232127535868[[#This Row],[h1]],8))</f>
        <v>0</v>
      </c>
      <c r="Q1338" s="48" t="s">
        <v>75</v>
      </c>
      <c r="R1338" s="48">
        <f>HEX2DEC(RIGHT(Table13232127535868[[#This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HEX2DEC(RIGHT(Table13232127535868[[#This Row],[h1]],8))</f>
        <v>0</v>
      </c>
      <c r="Q1339" s="48" t="s">
        <v>75</v>
      </c>
      <c r="R1339" s="48">
        <f>HEX2DEC(RIGHT(Table13232127535868[[#This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HEX2DEC(RIGHT(Table13232127535868[[#This Row],[h1]],8))</f>
        <v>0</v>
      </c>
      <c r="Q1340" s="48" t="s">
        <v>75</v>
      </c>
      <c r="R1340" s="48">
        <f>HEX2DEC(RIGHT(Table13232127535868[[#This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HEX2DEC(RIGHT(Table13232127535868[[#This Row],[h1]],8))</f>
        <v>0</v>
      </c>
      <c r="Q1341" s="48" t="s">
        <v>75</v>
      </c>
      <c r="R1341" s="48">
        <f>HEX2DEC(RIGHT(Table13232127535868[[#This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HEX2DEC(RIGHT(Table13232127535868[[#This Row],[h1]],8))</f>
        <v>0</v>
      </c>
      <c r="Q1342" s="48" t="s">
        <v>75</v>
      </c>
      <c r="R1342" s="48">
        <f>HEX2DEC(RIGHT(Table13232127535868[[#This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HEX2DEC(RIGHT(Table13232127535868[[#This Row],[h1]],8))</f>
        <v>0</v>
      </c>
      <c r="Q1343" s="48" t="s">
        <v>75</v>
      </c>
      <c r="R1343" s="48">
        <f>HEX2DEC(RIGHT(Table13232127535868[[#This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HEX2DEC(RIGHT(Table13232127535868[[#This Row],[h1]],8))</f>
        <v>0</v>
      </c>
      <c r="Q1344" s="48" t="s">
        <v>75</v>
      </c>
      <c r="R1344" s="48">
        <f>HEX2DEC(RIGHT(Table13232127535868[[#This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HEX2DEC(RIGHT(Table13232127535868[[#This Row],[h1]],8))</f>
        <v>0</v>
      </c>
      <c r="Q1345" s="48" t="s">
        <v>75</v>
      </c>
      <c r="R1345" s="48">
        <f>HEX2DEC(RIGHT(Table13232127535868[[#This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HEX2DEC(RIGHT(Table13232127535868[[#This Row],[h1]],8))</f>
        <v>0</v>
      </c>
      <c r="Q1346" s="48" t="s">
        <v>75</v>
      </c>
      <c r="R1346" s="48">
        <f>HEX2DEC(RIGHT(Table13232127535868[[#This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HEX2DEC(RIGHT(Table13232127535868[[#This Row],[h1]],8))</f>
        <v>0</v>
      </c>
      <c r="Q1347" s="48" t="s">
        <v>75</v>
      </c>
      <c r="R1347" s="48">
        <f>HEX2DEC(RIGHT(Table13232127535868[[#This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HEX2DEC(RIGHT(Table13232127535868[[#This Row],[h1]],8))</f>
        <v>0</v>
      </c>
      <c r="Q1348" s="48" t="s">
        <v>75</v>
      </c>
      <c r="R1348" s="48">
        <f>HEX2DEC(RIGHT(Table13232127535868[[#This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HEX2DEC(RIGHT(Table13232127535868[[#This Row],[h1]],8))</f>
        <v>0</v>
      </c>
      <c r="Q1349" s="48" t="s">
        <v>75</v>
      </c>
      <c r="R1349" s="48">
        <f>HEX2DEC(RIGHT(Table13232127535868[[#This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HEX2DEC(RIGHT(Table13232127535868[[#This Row],[h1]],8))</f>
        <v>0</v>
      </c>
      <c r="Q1350" s="48" t="s">
        <v>75</v>
      </c>
      <c r="R1350" s="48">
        <f>HEX2DEC(RIGHT(Table13232127535868[[#This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HEX2DEC(RIGHT(Table13232127535868[[#This Row],[h1]],8))</f>
        <v>0</v>
      </c>
      <c r="Q1351" s="48" t="s">
        <v>75</v>
      </c>
      <c r="R1351" s="48">
        <f>HEX2DEC(RIGHT(Table13232127535868[[#This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HEX2DEC(RIGHT(Table13232127535868[[#This Row],[h1]],8))</f>
        <v>0</v>
      </c>
      <c r="Q1352" s="48" t="s">
        <v>75</v>
      </c>
      <c r="R1352" s="48">
        <f>HEX2DEC(RIGHT(Table13232127535868[[#This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HEX2DEC(RIGHT(Table13232127535868[[#This Row],[h1]],8))</f>
        <v>0</v>
      </c>
      <c r="Q1353" s="48" t="s">
        <v>75</v>
      </c>
      <c r="R1353" s="48">
        <f>HEX2DEC(RIGHT(Table13232127535868[[#This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HEX2DEC(RIGHT(Table13232127535868[[#This Row],[h1]],8))</f>
        <v>0</v>
      </c>
      <c r="Q1354" s="48" t="s">
        <v>75</v>
      </c>
      <c r="R1354" s="48">
        <f>HEX2DEC(RIGHT(Table13232127535868[[#This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HEX2DEC(RIGHT(Table13232127535868[[#This Row],[h1]],8))</f>
        <v>0</v>
      </c>
      <c r="Q1355" s="48" t="s">
        <v>75</v>
      </c>
      <c r="R1355" s="48">
        <f>HEX2DEC(RIGHT(Table13232127535868[[#This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HEX2DEC(RIGHT(Table13232127535868[[#This Row],[h1]],8))</f>
        <v>0</v>
      </c>
      <c r="Q1356" s="48" t="s">
        <v>75</v>
      </c>
      <c r="R1356" s="48">
        <f>HEX2DEC(RIGHT(Table13232127535868[[#This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HEX2DEC(RIGHT(Table13232127535868[[#This Row],[h1]],8))</f>
        <v>0</v>
      </c>
      <c r="Q1357" s="48" t="s">
        <v>75</v>
      </c>
      <c r="R1357" s="48">
        <f>HEX2DEC(RIGHT(Table13232127535868[[#This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HEX2DEC(RIGHT(Table13232127535868[[#This Row],[h1]],8))</f>
        <v>0</v>
      </c>
      <c r="Q1358" s="48" t="s">
        <v>75</v>
      </c>
      <c r="R1358" s="48">
        <f>HEX2DEC(RIGHT(Table13232127535868[[#This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HEX2DEC(RIGHT(Table13232127535868[[#This Row],[h1]],8))</f>
        <v>0</v>
      </c>
      <c r="Q1359" s="48" t="s">
        <v>75</v>
      </c>
      <c r="R1359" s="48">
        <f>HEX2DEC(RIGHT(Table13232127535868[[#This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HEX2DEC(RIGHT(Table13232127535868[[#This Row],[h1]],8))</f>
        <v>0</v>
      </c>
      <c r="Q1360" s="48" t="s">
        <v>75</v>
      </c>
      <c r="R1360" s="48">
        <f>HEX2DEC(RIGHT(Table13232127535868[[#This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HEX2DEC(RIGHT(Table13232127535868[[#This Row],[h1]],8))</f>
        <v>0</v>
      </c>
      <c r="Q1361" s="48" t="s">
        <v>75</v>
      </c>
      <c r="R1361" s="48">
        <f>HEX2DEC(RIGHT(Table13232127535868[[#This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HEX2DEC(RIGHT(Table13232127535868[[#This Row],[h1]],8))</f>
        <v>0</v>
      </c>
      <c r="Q1362" s="48" t="s">
        <v>75</v>
      </c>
      <c r="R1362" s="48">
        <f>HEX2DEC(RIGHT(Table13232127535868[[#This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HEX2DEC(RIGHT(Table13232127535868[[#This Row],[h1]],8))</f>
        <v>0</v>
      </c>
      <c r="Q1363" s="48" t="s">
        <v>75</v>
      </c>
      <c r="R1363" s="48">
        <f>HEX2DEC(RIGHT(Table13232127535868[[#This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HEX2DEC(RIGHT(Table13232127535868[[#This Row],[h1]],8))</f>
        <v>0</v>
      </c>
      <c r="Q1364" s="48" t="s">
        <v>75</v>
      </c>
      <c r="R1364" s="48">
        <f>HEX2DEC(RIGHT(Table13232127535868[[#This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HEX2DEC(RIGHT(Table13232127535868[[#This Row],[h1]],8))</f>
        <v>0</v>
      </c>
      <c r="Q1365" s="48" t="s">
        <v>75</v>
      </c>
      <c r="R1365" s="48">
        <f>HEX2DEC(RIGHT(Table13232127535868[[#This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HEX2DEC(RIGHT(Table13232127535868[[#This Row],[h1]],8))</f>
        <v>0</v>
      </c>
      <c r="Q1366" s="48" t="s">
        <v>75</v>
      </c>
      <c r="R1366" s="48">
        <f>HEX2DEC(RIGHT(Table13232127535868[[#This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HEX2DEC(RIGHT(Table13232127535868[[#This Row],[h1]],8))</f>
        <v>0</v>
      </c>
      <c r="Q1367" s="48" t="s">
        <v>75</v>
      </c>
      <c r="R1367" s="48">
        <f>HEX2DEC(RIGHT(Table13232127535868[[#This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HEX2DEC(RIGHT(Table13232127535868[[#This Row],[h1]],8))</f>
        <v>0</v>
      </c>
      <c r="Q1368" s="48" t="s">
        <v>75</v>
      </c>
      <c r="R1368" s="48">
        <f>HEX2DEC(RIGHT(Table13232127535868[[#This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HEX2DEC(RIGHT(Table13232127535868[[#This Row],[h1]],8))</f>
        <v>0</v>
      </c>
      <c r="Q1369" s="48" t="s">
        <v>75</v>
      </c>
      <c r="R1369" s="48">
        <f>HEX2DEC(RIGHT(Table13232127535868[[#This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HEX2DEC(RIGHT(Table13232127535868[[#This Row],[h1]],8))</f>
        <v>0</v>
      </c>
      <c r="Q1370" s="48" t="s">
        <v>75</v>
      </c>
      <c r="R1370" s="48">
        <f>HEX2DEC(RIGHT(Table13232127535868[[#This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HEX2DEC(RIGHT(Table13232127535868[[#This Row],[h1]],8))</f>
        <v>0</v>
      </c>
      <c r="Q1371" s="48" t="s">
        <v>75</v>
      </c>
      <c r="R1371" s="48">
        <f>HEX2DEC(RIGHT(Table13232127535868[[#This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HEX2DEC(RIGHT(Table13232127535868[[#This Row],[h1]],8))</f>
        <v>0</v>
      </c>
      <c r="Q1372" s="48" t="s">
        <v>75</v>
      </c>
      <c r="R1372" s="48">
        <f>HEX2DEC(RIGHT(Table13232127535868[[#This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HEX2DEC(RIGHT(Table13232127535868[[#This Row],[h1]],8))</f>
        <v>0</v>
      </c>
      <c r="Q1373" s="48" t="s">
        <v>75</v>
      </c>
      <c r="R1373" s="48">
        <f>HEX2DEC(RIGHT(Table13232127535868[[#This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HEX2DEC(RIGHT(Table13232127535868[[#This Row],[h1]],8))</f>
        <v>0</v>
      </c>
      <c r="Q1374" s="48" t="s">
        <v>75</v>
      </c>
      <c r="R1374" s="48">
        <f>HEX2DEC(RIGHT(Table13232127535868[[#This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HEX2DEC(RIGHT(Table13232127535868[[#This Row],[h1]],8))</f>
        <v>0</v>
      </c>
      <c r="Q1375" s="48" t="s">
        <v>75</v>
      </c>
      <c r="R1375" s="48">
        <f>HEX2DEC(RIGHT(Table13232127535868[[#This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HEX2DEC(RIGHT(Table13232127535868[[#This Row],[h1]],8))</f>
        <v>0</v>
      </c>
      <c r="Q1376" s="48" t="s">
        <v>75</v>
      </c>
      <c r="R1376" s="48">
        <f>HEX2DEC(RIGHT(Table13232127535868[[#This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HEX2DEC(RIGHT(Table13232127535868[[#This Row],[h1]],8))</f>
        <v>0</v>
      </c>
      <c r="Q1377" s="48" t="s">
        <v>75</v>
      </c>
      <c r="R1377" s="48">
        <f>HEX2DEC(RIGHT(Table13232127535868[[#This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HEX2DEC(RIGHT(Table13232127535868[[#This Row],[h1]],8))</f>
        <v>0</v>
      </c>
      <c r="Q1378" s="48" t="s">
        <v>75</v>
      </c>
      <c r="R1378" s="48">
        <f>HEX2DEC(RIGHT(Table13232127535868[[#This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HEX2DEC(RIGHT(Table13232127535868[[#This Row],[h1]],8))</f>
        <v>0</v>
      </c>
      <c r="Q1379" s="48" t="s">
        <v>75</v>
      </c>
      <c r="R1379" s="48">
        <f>HEX2DEC(RIGHT(Table13232127535868[[#This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HEX2DEC(RIGHT(Table13232127535868[[#This Row],[h1]],8))</f>
        <v>0</v>
      </c>
      <c r="Q1380" s="48" t="s">
        <v>75</v>
      </c>
      <c r="R1380" s="48">
        <f>HEX2DEC(RIGHT(Table13232127535868[[#This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HEX2DEC(RIGHT(Table13232127535868[[#This Row],[h1]],8))</f>
        <v>0</v>
      </c>
      <c r="Q1381" s="48" t="s">
        <v>75</v>
      </c>
      <c r="R1381" s="48">
        <f>HEX2DEC(RIGHT(Table13232127535868[[#This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HEX2DEC(RIGHT(Table13232127535868[[#This Row],[h1]],8))</f>
        <v>0</v>
      </c>
      <c r="Q1382" s="48" t="s">
        <v>75</v>
      </c>
      <c r="R1382" s="48">
        <f>HEX2DEC(RIGHT(Table13232127535868[[#This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HEX2DEC(RIGHT(Table13232127535868[[#This Row],[h1]],8))</f>
        <v>0</v>
      </c>
      <c r="Q1383" s="48" t="s">
        <v>75</v>
      </c>
      <c r="R1383" s="48">
        <f>HEX2DEC(RIGHT(Table13232127535868[[#This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HEX2DEC(RIGHT(Table13232127535868[[#This Row],[h1]],8))</f>
        <v>0</v>
      </c>
      <c r="Q1384" s="48" t="s">
        <v>75</v>
      </c>
      <c r="R1384" s="48">
        <f>HEX2DEC(RIGHT(Table13232127535868[[#This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HEX2DEC(RIGHT(Table13232127535868[[#This Row],[h1]],8))</f>
        <v>0</v>
      </c>
      <c r="Q1385" s="48" t="s">
        <v>75</v>
      </c>
      <c r="R1385" s="48">
        <f>HEX2DEC(RIGHT(Table13232127535868[[#This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HEX2DEC(RIGHT(Table13232127535868[[#This Row],[h1]],8))</f>
        <v>0</v>
      </c>
      <c r="Q1386" s="48" t="s">
        <v>75</v>
      </c>
      <c r="R1386" s="48">
        <f>HEX2DEC(RIGHT(Table13232127535868[[#This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HEX2DEC(RIGHT(Table13232127535868[[#This Row],[h1]],8))</f>
        <v>0</v>
      </c>
      <c r="Q1387" s="48" t="s">
        <v>75</v>
      </c>
      <c r="R1387" s="48">
        <f>HEX2DEC(RIGHT(Table13232127535868[[#This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HEX2DEC(RIGHT(Table13232127535868[[#This Row],[h1]],8))</f>
        <v>0</v>
      </c>
      <c r="Q1388" s="48" t="s">
        <v>75</v>
      </c>
      <c r="R1388" s="48">
        <f>HEX2DEC(RIGHT(Table13232127535868[[#This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HEX2DEC(RIGHT(Table13232127535868[[#This Row],[h1]],8))</f>
        <v>0</v>
      </c>
      <c r="Q1389" s="48" t="s">
        <v>75</v>
      </c>
      <c r="R1389" s="48">
        <f>HEX2DEC(RIGHT(Table13232127535868[[#This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HEX2DEC(RIGHT(Table13232127535868[[#This Row],[h1]],8))</f>
        <v>0</v>
      </c>
      <c r="Q1390" s="48" t="s">
        <v>75</v>
      </c>
      <c r="R1390" s="48">
        <f>HEX2DEC(RIGHT(Table13232127535868[[#This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HEX2DEC(RIGHT(Table13232127535868[[#This Row],[h1]],8))</f>
        <v>0</v>
      </c>
      <c r="Q1391" s="48" t="s">
        <v>75</v>
      </c>
      <c r="R1391" s="48">
        <f>HEX2DEC(RIGHT(Table13232127535868[[#This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HEX2DEC(RIGHT(Table13232127535868[[#This Row],[h1]],8))</f>
        <v>0</v>
      </c>
      <c r="Q1392" s="48" t="s">
        <v>75</v>
      </c>
      <c r="R1392" s="48">
        <f>HEX2DEC(RIGHT(Table13232127535868[[#This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HEX2DEC(RIGHT(Table13232127535868[[#This Row],[h1]],8))</f>
        <v>0</v>
      </c>
      <c r="Q1393" s="48" t="s">
        <v>75</v>
      </c>
      <c r="R1393" s="48">
        <f>HEX2DEC(RIGHT(Table13232127535868[[#This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HEX2DEC(RIGHT(Table13232127535868[[#This Row],[h1]],8))</f>
        <v>0</v>
      </c>
      <c r="Q1394" s="48" t="s">
        <v>75</v>
      </c>
      <c r="R1394" s="48">
        <f>HEX2DEC(RIGHT(Table13232127535868[[#This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HEX2DEC(RIGHT(Table13232127535868[[#This Row],[h1]],8))</f>
        <v>0</v>
      </c>
      <c r="Q1395" s="48" t="s">
        <v>75</v>
      </c>
      <c r="R1395" s="48">
        <f>HEX2DEC(RIGHT(Table13232127535868[[#This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HEX2DEC(RIGHT(Table13232127535868[[#This Row],[h1]],8))</f>
        <v>0</v>
      </c>
      <c r="Q1396" s="48" t="s">
        <v>75</v>
      </c>
      <c r="R1396" s="48">
        <f>HEX2DEC(RIGHT(Table13232127535868[[#This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HEX2DEC(RIGHT(Table13232127535868[[#This Row],[h1]],8))</f>
        <v>0</v>
      </c>
      <c r="Q1397" s="48" t="s">
        <v>75</v>
      </c>
      <c r="R1397" s="48">
        <f>HEX2DEC(RIGHT(Table13232127535868[[#This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HEX2DEC(RIGHT(Table13232127535868[[#This Row],[h1]],8))</f>
        <v>0</v>
      </c>
      <c r="Q1398" s="48" t="s">
        <v>75</v>
      </c>
      <c r="R1398" s="48">
        <f>HEX2DEC(RIGHT(Table13232127535868[[#This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HEX2DEC(RIGHT(Table13232127535868[[#This Row],[h1]],8))</f>
        <v>0</v>
      </c>
      <c r="Q1399" s="48" t="s">
        <v>75</v>
      </c>
      <c r="R1399" s="48">
        <f>HEX2DEC(RIGHT(Table13232127535868[[#This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HEX2DEC(RIGHT(Table13232127535868[[#This Row],[h1]],8))</f>
        <v>0</v>
      </c>
      <c r="Q1400" s="48" t="s">
        <v>75</v>
      </c>
      <c r="R1400" s="48">
        <f>HEX2DEC(RIGHT(Table13232127535868[[#This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HEX2DEC(RIGHT(Table13232127535868[[#This Row],[h1]],8))</f>
        <v>0</v>
      </c>
      <c r="Q1401" s="48" t="s">
        <v>75</v>
      </c>
      <c r="R1401" s="48">
        <f>HEX2DEC(RIGHT(Table13232127535868[[#This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HEX2DEC(RIGHT(Table13232127535868[[#This Row],[h1]],8))</f>
        <v>0</v>
      </c>
      <c r="Q1402" s="48" t="s">
        <v>75</v>
      </c>
      <c r="R1402" s="48">
        <f>HEX2DEC(RIGHT(Table13232127535868[[#This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HEX2DEC(RIGHT(Table13232127535868[[#This Row],[h1]],8))</f>
        <v>0</v>
      </c>
      <c r="Q1403" s="48" t="s">
        <v>75</v>
      </c>
      <c r="R1403" s="48">
        <f>HEX2DEC(RIGHT(Table13232127535868[[#This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HEX2DEC(RIGHT(Table13232127535868[[#This Row],[h1]],8))</f>
        <v>0</v>
      </c>
      <c r="Q1404" s="48" t="s">
        <v>75</v>
      </c>
      <c r="R1404" s="48">
        <f>HEX2DEC(RIGHT(Table13232127535868[[#This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HEX2DEC(RIGHT(Table13232127535868[[#This Row],[h1]],8))</f>
        <v>0</v>
      </c>
      <c r="Q1405" s="48" t="s">
        <v>75</v>
      </c>
      <c r="R1405" s="48">
        <f>HEX2DEC(RIGHT(Table13232127535868[[#This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HEX2DEC(RIGHT(Table13232127535868[[#This Row],[h1]],8))</f>
        <v>0</v>
      </c>
      <c r="Q1406" s="48" t="s">
        <v>75</v>
      </c>
      <c r="R1406" s="48">
        <f>HEX2DEC(RIGHT(Table13232127535868[[#This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HEX2DEC(RIGHT(Table13232127535868[[#This Row],[h1]],8))</f>
        <v>0</v>
      </c>
      <c r="Q1407" s="48" t="s">
        <v>75</v>
      </c>
      <c r="R1407" s="48">
        <f>HEX2DEC(RIGHT(Table13232127535868[[#This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HEX2DEC(RIGHT(Table13232127535868[[#This Row],[h1]],8))</f>
        <v>0</v>
      </c>
      <c r="Q1408" s="48" t="s">
        <v>75</v>
      </c>
      <c r="R1408" s="48">
        <f>HEX2DEC(RIGHT(Table13232127535868[[#This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HEX2DEC(RIGHT(Table13232127535868[[#This Row],[h1]],8))</f>
        <v>0</v>
      </c>
      <c r="Q1409" s="48" t="s">
        <v>75</v>
      </c>
      <c r="R1409" s="48">
        <f>HEX2DEC(RIGHT(Table13232127535868[[#This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HEX2DEC(RIGHT(Table13232127535868[[#This Row],[h1]],8))</f>
        <v>0</v>
      </c>
      <c r="Q1410" s="48" t="s">
        <v>75</v>
      </c>
      <c r="R1410" s="48">
        <f>HEX2DEC(RIGHT(Table13232127535868[[#This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HEX2DEC(RIGHT(Table13232127535868[[#This Row],[h1]],8))</f>
        <v>0</v>
      </c>
      <c r="Q1411" s="48" t="s">
        <v>75</v>
      </c>
      <c r="R1411" s="48">
        <f>HEX2DEC(RIGHT(Table13232127535868[[#This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HEX2DEC(RIGHT(Table13232127535868[[#This Row],[h1]],8))</f>
        <v>0</v>
      </c>
      <c r="Q1412" s="48" t="s">
        <v>75</v>
      </c>
      <c r="R1412" s="48">
        <f>HEX2DEC(RIGHT(Table13232127535868[[#This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HEX2DEC(RIGHT(Table13232127535868[[#This Row],[h1]],8))</f>
        <v>0</v>
      </c>
      <c r="Q1413" s="48" t="s">
        <v>75</v>
      </c>
      <c r="R1413" s="48">
        <f>HEX2DEC(RIGHT(Table13232127535868[[#This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HEX2DEC(RIGHT(Table13232127535868[[#This Row],[h1]],8))</f>
        <v>0</v>
      </c>
      <c r="Q1414" s="48" t="s">
        <v>75</v>
      </c>
      <c r="R1414" s="48">
        <f>HEX2DEC(RIGHT(Table13232127535868[[#This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HEX2DEC(RIGHT(Table13232127535868[[#This Row],[h1]],8))</f>
        <v>0</v>
      </c>
      <c r="Q1415" s="48" t="s">
        <v>75</v>
      </c>
      <c r="R1415" s="48">
        <f>HEX2DEC(RIGHT(Table13232127535868[[#This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HEX2DEC(RIGHT(Table13232127535868[[#This Row],[h1]],8))</f>
        <v>0</v>
      </c>
      <c r="Q1416" s="48" t="s">
        <v>75</v>
      </c>
      <c r="R1416" s="48">
        <f>HEX2DEC(RIGHT(Table13232127535868[[#This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HEX2DEC(RIGHT(Table13232127535868[[#This Row],[h1]],8))</f>
        <v>0</v>
      </c>
      <c r="Q1417" s="48" t="s">
        <v>75</v>
      </c>
      <c r="R1417" s="48">
        <f>HEX2DEC(RIGHT(Table13232127535868[[#This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HEX2DEC(RIGHT(Table13232127535868[[#This Row],[h1]],8))</f>
        <v>0</v>
      </c>
      <c r="Q1418" s="48" t="s">
        <v>75</v>
      </c>
      <c r="R1418" s="48">
        <f>HEX2DEC(RIGHT(Table13232127535868[[#This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HEX2DEC(RIGHT(Table13232127535868[[#This Row],[h1]],8))</f>
        <v>0</v>
      </c>
      <c r="Q1419" s="48" t="s">
        <v>75</v>
      </c>
      <c r="R1419" s="48">
        <f>HEX2DEC(RIGHT(Table13232127535868[[#This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HEX2DEC(RIGHT(Table13232127535868[[#This Row],[h1]],8))</f>
        <v>0</v>
      </c>
      <c r="Q1420" s="48" t="s">
        <v>75</v>
      </c>
      <c r="R1420" s="48">
        <f>HEX2DEC(RIGHT(Table13232127535868[[#This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HEX2DEC(RIGHT(Table13232127535868[[#This Row],[h1]],8))</f>
        <v>0</v>
      </c>
      <c r="Q1421" s="48" t="s">
        <v>75</v>
      </c>
      <c r="R1421" s="48">
        <f>HEX2DEC(RIGHT(Table13232127535868[[#This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HEX2DEC(RIGHT(Table13232127535868[[#This Row],[h1]],8))</f>
        <v>0</v>
      </c>
      <c r="Q1422" s="48" t="s">
        <v>75</v>
      </c>
      <c r="R1422" s="48">
        <f>HEX2DEC(RIGHT(Table13232127535868[[#This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HEX2DEC(RIGHT(Table13232127535868[[#This Row],[h1]],8))</f>
        <v>0</v>
      </c>
      <c r="Q1423" s="48" t="s">
        <v>75</v>
      </c>
      <c r="R1423" s="48">
        <f>HEX2DEC(RIGHT(Table13232127535868[[#This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HEX2DEC(RIGHT(Table13232127535868[[#This Row],[h1]],8))</f>
        <v>0</v>
      </c>
      <c r="Q1424" s="48" t="s">
        <v>75</v>
      </c>
      <c r="R1424" s="48">
        <f>HEX2DEC(RIGHT(Table13232127535868[[#This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HEX2DEC(RIGHT(Table13232127535868[[#This Row],[h1]],8))</f>
        <v>0</v>
      </c>
      <c r="Q1425" s="48" t="s">
        <v>75</v>
      </c>
      <c r="R1425" s="48">
        <f>HEX2DEC(RIGHT(Table13232127535868[[#This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HEX2DEC(RIGHT(Table13232127535868[[#This Row],[h1]],8))</f>
        <v>0</v>
      </c>
      <c r="Q1426" s="48" t="s">
        <v>75</v>
      </c>
      <c r="R1426" s="48">
        <f>HEX2DEC(RIGHT(Table13232127535868[[#This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HEX2DEC(RIGHT(Table13232127535868[[#This Row],[h1]],8))</f>
        <v>0</v>
      </c>
      <c r="Q1427" s="48" t="s">
        <v>75</v>
      </c>
      <c r="R1427" s="48">
        <f>HEX2DEC(RIGHT(Table13232127535868[[#This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HEX2DEC(RIGHT(Table13232127535868[[#This Row],[h1]],8))</f>
        <v>0</v>
      </c>
      <c r="Q1428" s="48" t="s">
        <v>75</v>
      </c>
      <c r="R1428" s="48">
        <f>HEX2DEC(RIGHT(Table13232127535868[[#This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HEX2DEC(RIGHT(Table13232127535868[[#This Row],[h1]],8))</f>
        <v>0</v>
      </c>
      <c r="Q1429" s="48" t="s">
        <v>75</v>
      </c>
      <c r="R1429" s="48">
        <f>HEX2DEC(RIGHT(Table13232127535868[[#This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HEX2DEC(RIGHT(Table13232127535868[[#This Row],[h1]],8))</f>
        <v>0</v>
      </c>
      <c r="Q1430" s="48" t="s">
        <v>75</v>
      </c>
      <c r="R1430" s="48">
        <f>HEX2DEC(RIGHT(Table13232127535868[[#This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HEX2DEC(RIGHT(Table13232127535868[[#This Row],[h1]],8))</f>
        <v>0</v>
      </c>
      <c r="Q1431" s="48" t="s">
        <v>75</v>
      </c>
      <c r="R1431" s="48">
        <f>HEX2DEC(RIGHT(Table13232127535868[[#This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HEX2DEC(RIGHT(Table13232127535868[[#This Row],[h1]],8))</f>
        <v>0</v>
      </c>
      <c r="Q1432" s="48" t="s">
        <v>75</v>
      </c>
      <c r="R1432" s="48">
        <f>HEX2DEC(RIGHT(Table13232127535868[[#This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HEX2DEC(RIGHT(Table13232127535868[[#This Row],[h1]],8))</f>
        <v>0</v>
      </c>
      <c r="Q1433" s="48" t="s">
        <v>75</v>
      </c>
      <c r="R1433" s="48">
        <f>HEX2DEC(RIGHT(Table13232127535868[[#This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HEX2DEC(RIGHT(Table13232127535868[[#This Row],[h1]],8))</f>
        <v>0</v>
      </c>
      <c r="Q1434" s="48" t="s">
        <v>75</v>
      </c>
      <c r="R1434" s="48">
        <f>HEX2DEC(RIGHT(Table13232127535868[[#This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HEX2DEC(RIGHT(Table13232127535868[[#This Row],[h1]],8))</f>
        <v>0</v>
      </c>
      <c r="Q1435" s="48" t="s">
        <v>75</v>
      </c>
      <c r="R1435" s="48">
        <f>HEX2DEC(RIGHT(Table13232127535868[[#This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HEX2DEC(RIGHT(Table13232127535868[[#This Row],[h1]],8))</f>
        <v>0</v>
      </c>
      <c r="Q1436" s="48" t="s">
        <v>75</v>
      </c>
      <c r="R1436" s="48">
        <f>HEX2DEC(RIGHT(Table13232127535868[[#This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HEX2DEC(RIGHT(Table13232127535868[[#This Row],[h1]],8))</f>
        <v>0</v>
      </c>
      <c r="Q1437" s="48" t="s">
        <v>75</v>
      </c>
      <c r="R1437" s="48">
        <f>HEX2DEC(RIGHT(Table13232127535868[[#This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HEX2DEC(RIGHT(Table13232127535868[[#This Row],[h1]],8))</f>
        <v>0</v>
      </c>
      <c r="Q1438" s="48" t="s">
        <v>75</v>
      </c>
      <c r="R1438" s="48">
        <f>HEX2DEC(RIGHT(Table13232127535868[[#This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HEX2DEC(RIGHT(Table13232127535868[[#This Row],[h1]],8))</f>
        <v>0</v>
      </c>
      <c r="Q1439" s="48" t="s">
        <v>75</v>
      </c>
      <c r="R1439" s="48">
        <f>HEX2DEC(RIGHT(Table13232127535868[[#This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HEX2DEC(RIGHT(Table13232127535868[[#This Row],[h1]],8))</f>
        <v>0</v>
      </c>
      <c r="Q1440" s="48" t="s">
        <v>75</v>
      </c>
      <c r="R1440" s="48">
        <f>HEX2DEC(RIGHT(Table13232127535868[[#This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HEX2DEC(RIGHT(Table13232127535868[[#This Row],[h1]],8))</f>
        <v>0</v>
      </c>
      <c r="Q1441" s="48" t="s">
        <v>75</v>
      </c>
      <c r="R1441" s="48">
        <f>HEX2DEC(RIGHT(Table13232127535868[[#This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HEX2DEC(RIGHT(Table13232127535868[[#This Row],[h1]],8))</f>
        <v>0</v>
      </c>
      <c r="Q1442" s="48" t="s">
        <v>75</v>
      </c>
      <c r="R1442" s="48">
        <f>HEX2DEC(RIGHT(Table13232127535868[[#This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HEX2DEC(RIGHT(Table13232127535868[[#This Row],[h1]],8))</f>
        <v>0</v>
      </c>
      <c r="Q1443" s="48" t="s">
        <v>75</v>
      </c>
      <c r="R1443" s="48">
        <f>HEX2DEC(RIGHT(Table13232127535868[[#This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HEX2DEC(RIGHT(Table13232127535868[[#This Row],[h1]],8))</f>
        <v>0</v>
      </c>
      <c r="Q1444" s="48" t="s">
        <v>75</v>
      </c>
      <c r="R1444" s="48">
        <f>HEX2DEC(RIGHT(Table13232127535868[[#This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HEX2DEC(RIGHT(Table13232127535868[[#This Row],[h1]],8))</f>
        <v>0</v>
      </c>
      <c r="Q1445" s="48" t="s">
        <v>75</v>
      </c>
      <c r="R1445" s="48">
        <f>HEX2DEC(RIGHT(Table13232127535868[[#This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HEX2DEC(RIGHT(Table13232127535868[[#This Row],[h1]],8))</f>
        <v>0</v>
      </c>
      <c r="Q1446" s="48" t="s">
        <v>75</v>
      </c>
      <c r="R1446" s="48">
        <f>HEX2DEC(RIGHT(Table13232127535868[[#This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HEX2DEC(RIGHT(Table13232127535868[[#This Row],[h1]],8))</f>
        <v>0</v>
      </c>
      <c r="Q1447" s="48" t="s">
        <v>75</v>
      </c>
      <c r="R1447" s="48">
        <f>HEX2DEC(RIGHT(Table13232127535868[[#This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HEX2DEC(RIGHT(Table13232127535868[[#This Row],[h1]],8))</f>
        <v>0</v>
      </c>
      <c r="Q1448" s="48" t="s">
        <v>75</v>
      </c>
      <c r="R1448" s="48">
        <f>HEX2DEC(RIGHT(Table13232127535868[[#This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HEX2DEC(RIGHT(Table13232127535868[[#This Row],[h1]],8))</f>
        <v>0</v>
      </c>
      <c r="Q1449" s="48" t="s">
        <v>75</v>
      </c>
      <c r="R1449" s="48">
        <f>HEX2DEC(RIGHT(Table13232127535868[[#This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HEX2DEC(RIGHT(Table13232127535868[[#This Row],[h1]],8))</f>
        <v>0</v>
      </c>
      <c r="Q1450" s="48" t="s">
        <v>75</v>
      </c>
      <c r="R1450" s="48">
        <f>HEX2DEC(RIGHT(Table13232127535868[[#This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HEX2DEC(RIGHT(Table13232127535868[[#This Row],[h1]],8))</f>
        <v>0</v>
      </c>
      <c r="Q1451" s="48" t="s">
        <v>75</v>
      </c>
      <c r="R1451" s="48">
        <f>HEX2DEC(RIGHT(Table13232127535868[[#This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HEX2DEC(RIGHT(Table13232127535868[[#This Row],[h1]],8))</f>
        <v>0</v>
      </c>
      <c r="Q1452" s="48" t="s">
        <v>75</v>
      </c>
      <c r="R1452" s="48">
        <f>HEX2DEC(RIGHT(Table13232127535868[[#This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HEX2DEC(RIGHT(Table13232127535868[[#This Row],[h1]],8))</f>
        <v>0</v>
      </c>
      <c r="Q1453" s="48" t="s">
        <v>75</v>
      </c>
      <c r="R1453" s="48">
        <f>HEX2DEC(RIGHT(Table13232127535868[[#This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HEX2DEC(RIGHT(Table13232127535868[[#This Row],[h1]],8))</f>
        <v>0</v>
      </c>
      <c r="Q1454" s="48" t="s">
        <v>75</v>
      </c>
      <c r="R1454" s="48">
        <f>HEX2DEC(RIGHT(Table13232127535868[[#This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HEX2DEC(RIGHT(Table13232127535868[[#This Row],[h1]],8))</f>
        <v>0</v>
      </c>
      <c r="Q1455" s="48" t="s">
        <v>75</v>
      </c>
      <c r="R1455" s="48">
        <f>HEX2DEC(RIGHT(Table13232127535868[[#This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HEX2DEC(RIGHT(Table13232127535868[[#This Row],[h1]],8))</f>
        <v>0</v>
      </c>
      <c r="Q1456" s="48" t="s">
        <v>75</v>
      </c>
      <c r="R1456" s="48">
        <f>HEX2DEC(RIGHT(Table13232127535868[[#This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HEX2DEC(RIGHT(Table13232127535868[[#This Row],[h1]],8))</f>
        <v>0</v>
      </c>
      <c r="Q1457" s="48" t="s">
        <v>75</v>
      </c>
      <c r="R1457" s="48">
        <f>HEX2DEC(RIGHT(Table13232127535868[[#This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HEX2DEC(RIGHT(Table13232127535868[[#This Row],[h1]],8))</f>
        <v>0</v>
      </c>
      <c r="Q1458" s="48" t="s">
        <v>75</v>
      </c>
      <c r="R1458" s="48">
        <f>HEX2DEC(RIGHT(Table13232127535868[[#This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HEX2DEC(RIGHT(Table13232127535868[[#This Row],[h1]],8))</f>
        <v>0</v>
      </c>
      <c r="Q1459" s="48" t="s">
        <v>75</v>
      </c>
      <c r="R1459" s="48">
        <f>HEX2DEC(RIGHT(Table13232127535868[[#This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HEX2DEC(RIGHT(Table13232127535868[[#This Row],[h1]],8))</f>
        <v>0</v>
      </c>
      <c r="Q1460" s="48" t="s">
        <v>75</v>
      </c>
      <c r="R1460" s="48">
        <f>HEX2DEC(RIGHT(Table13232127535868[[#This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HEX2DEC(RIGHT(Table13232127535868[[#This Row],[h1]],8))</f>
        <v>0</v>
      </c>
      <c r="Q1461" s="48" t="s">
        <v>75</v>
      </c>
      <c r="R1461" s="48">
        <f>HEX2DEC(RIGHT(Table13232127535868[[#This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HEX2DEC(RIGHT(Table13232127535868[[#This Row],[h1]],8))</f>
        <v>0</v>
      </c>
      <c r="Q1462" s="48" t="s">
        <v>75</v>
      </c>
      <c r="R1462" s="48">
        <f>HEX2DEC(RIGHT(Table13232127535868[[#This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HEX2DEC(RIGHT(Table13232127535868[[#This Row],[h1]],8))</f>
        <v>0</v>
      </c>
      <c r="Q1463" s="48" t="s">
        <v>75</v>
      </c>
      <c r="R1463" s="48">
        <f>HEX2DEC(RIGHT(Table13232127535868[[#This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HEX2DEC(RIGHT(Table13232127535868[[#This Row],[h1]],8))</f>
        <v>0</v>
      </c>
      <c r="Q1464" s="48" t="s">
        <v>75</v>
      </c>
      <c r="R1464" s="48">
        <f>HEX2DEC(RIGHT(Table13232127535868[[#This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HEX2DEC(RIGHT(Table13232127535868[[#This Row],[h1]],8))</f>
        <v>0</v>
      </c>
      <c r="Q1465" s="48" t="s">
        <v>75</v>
      </c>
      <c r="R1465" s="48">
        <f>HEX2DEC(RIGHT(Table13232127535868[[#This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HEX2DEC(RIGHT(Table13232127535868[[#This Row],[h1]],8))</f>
        <v>0</v>
      </c>
      <c r="Q1466" s="48" t="s">
        <v>75</v>
      </c>
      <c r="R1466" s="48">
        <f>HEX2DEC(RIGHT(Table13232127535868[[#This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HEX2DEC(RIGHT(Table13232127535868[[#This Row],[h1]],8))</f>
        <v>0</v>
      </c>
      <c r="Q1467" s="48" t="s">
        <v>75</v>
      </c>
      <c r="R1467" s="48">
        <f>HEX2DEC(RIGHT(Table13232127535868[[#This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HEX2DEC(RIGHT(Table13232127535868[[#This Row],[h1]],8))</f>
        <v>0</v>
      </c>
      <c r="Q1468" s="48" t="s">
        <v>75</v>
      </c>
      <c r="R1468" s="48">
        <f>HEX2DEC(RIGHT(Table13232127535868[[#This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HEX2DEC(RIGHT(Table13232127535868[[#This Row],[h1]],8))</f>
        <v>0</v>
      </c>
      <c r="Q1469" s="48" t="s">
        <v>75</v>
      </c>
      <c r="R1469" s="48">
        <f>HEX2DEC(RIGHT(Table13232127535868[[#This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HEX2DEC(RIGHT(Table13232127535868[[#This Row],[h1]],8))</f>
        <v>0</v>
      </c>
      <c r="Q1470" s="48" t="s">
        <v>75</v>
      </c>
      <c r="R1470" s="48">
        <f>HEX2DEC(RIGHT(Table13232127535868[[#This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HEX2DEC(RIGHT(Table13232127535868[[#This Row],[h1]],8))</f>
        <v>0</v>
      </c>
      <c r="Q1471" s="48" t="s">
        <v>75</v>
      </c>
      <c r="R1471" s="48">
        <f>HEX2DEC(RIGHT(Table13232127535868[[#This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HEX2DEC(RIGHT(Table13232127535868[[#This Row],[h1]],8))</f>
        <v>0</v>
      </c>
      <c r="Q1472" s="48" t="s">
        <v>75</v>
      </c>
      <c r="R1472" s="48">
        <f>HEX2DEC(RIGHT(Table13232127535868[[#This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HEX2DEC(RIGHT(Table13232127535868[[#This Row],[h1]],8))</f>
        <v>0</v>
      </c>
      <c r="Q1473" s="48" t="s">
        <v>75</v>
      </c>
      <c r="R1473" s="48">
        <f>HEX2DEC(RIGHT(Table13232127535868[[#This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HEX2DEC(RIGHT(Table13232127535868[[#This Row],[h1]],8))</f>
        <v>0</v>
      </c>
      <c r="Q1474" s="48" t="s">
        <v>75</v>
      </c>
      <c r="R1474" s="48">
        <f>HEX2DEC(RIGHT(Table13232127535868[[#This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HEX2DEC(RIGHT(Table13232127535868[[#This Row],[h1]],8))</f>
        <v>0</v>
      </c>
      <c r="Q1475" s="48" t="s">
        <v>75</v>
      </c>
      <c r="R1475" s="48">
        <f>HEX2DEC(RIGHT(Table13232127535868[[#This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HEX2DEC(RIGHT(Table13232127535868[[#This Row],[h1]],8))</f>
        <v>0</v>
      </c>
      <c r="Q1476" s="48" t="s">
        <v>75</v>
      </c>
      <c r="R1476" s="48">
        <f>HEX2DEC(RIGHT(Table13232127535868[[#This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HEX2DEC(RIGHT(Table13232127535868[[#This Row],[h1]],8))</f>
        <v>0</v>
      </c>
      <c r="Q1477" s="48" t="s">
        <v>75</v>
      </c>
      <c r="R1477" s="48">
        <f>HEX2DEC(RIGHT(Table13232127535868[[#This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HEX2DEC(RIGHT(Table13232127535868[[#This Row],[h1]],8))</f>
        <v>0</v>
      </c>
      <c r="Q1478" s="48" t="s">
        <v>75</v>
      </c>
      <c r="R1478" s="48">
        <f>HEX2DEC(RIGHT(Table13232127535868[[#This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HEX2DEC(RIGHT(Table13232127535868[[#This Row],[h1]],8))</f>
        <v>0</v>
      </c>
      <c r="Q1479" s="48" t="s">
        <v>75</v>
      </c>
      <c r="R1479" s="48">
        <f>HEX2DEC(RIGHT(Table13232127535868[[#This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HEX2DEC(RIGHT(Table13232127535868[[#This Row],[h1]],8))</f>
        <v>0</v>
      </c>
      <c r="Q1480" s="48" t="s">
        <v>75</v>
      </c>
      <c r="R1480" s="48">
        <f>HEX2DEC(RIGHT(Table13232127535868[[#This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HEX2DEC(RIGHT(Table13232127535868[[#This Row],[h1]],8))</f>
        <v>0</v>
      </c>
      <c r="Q1481" s="48" t="s">
        <v>75</v>
      </c>
      <c r="R1481" s="48">
        <f>HEX2DEC(RIGHT(Table13232127535868[[#This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HEX2DEC(RIGHT(Table13232127535868[[#This Row],[h1]],8))</f>
        <v>0</v>
      </c>
      <c r="Q1482" s="48" t="s">
        <v>75</v>
      </c>
      <c r="R1482" s="48">
        <f>HEX2DEC(RIGHT(Table13232127535868[[#This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HEX2DEC(RIGHT(Table13232127535868[[#This Row],[h1]],8))</f>
        <v>0</v>
      </c>
      <c r="Q1483" s="48" t="s">
        <v>75</v>
      </c>
      <c r="R1483" s="48">
        <f>HEX2DEC(RIGHT(Table13232127535868[[#This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HEX2DEC(RIGHT(Table13232127535868[[#This Row],[h1]],8))</f>
        <v>0</v>
      </c>
      <c r="Q1484" s="48" t="s">
        <v>75</v>
      </c>
      <c r="R1484" s="48">
        <f>HEX2DEC(RIGHT(Table13232127535868[[#This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HEX2DEC(RIGHT(Table13232127535868[[#This Row],[h1]],8))</f>
        <v>0</v>
      </c>
      <c r="Q1485" s="48" t="s">
        <v>75</v>
      </c>
      <c r="R1485" s="48">
        <f>HEX2DEC(RIGHT(Table13232127535868[[#This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HEX2DEC(RIGHT(Table13232127535868[[#This Row],[h1]],8))</f>
        <v>0</v>
      </c>
      <c r="Q1486" s="48" t="s">
        <v>75</v>
      </c>
      <c r="R1486" s="48">
        <f>HEX2DEC(RIGHT(Table13232127535868[[#This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HEX2DEC(RIGHT(Table13232127535868[[#This Row],[h1]],8))</f>
        <v>0</v>
      </c>
      <c r="Q1487" s="48" t="s">
        <v>75</v>
      </c>
      <c r="R1487" s="48">
        <f>HEX2DEC(RIGHT(Table13232127535868[[#This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HEX2DEC(RIGHT(Table13232127535868[[#This Row],[h1]],8))</f>
        <v>0</v>
      </c>
      <c r="Q1488" s="48" t="s">
        <v>75</v>
      </c>
      <c r="R1488" s="48">
        <f>HEX2DEC(RIGHT(Table13232127535868[[#This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HEX2DEC(RIGHT(Table13232127535868[[#This Row],[h1]],8))</f>
        <v>0</v>
      </c>
      <c r="Q1489" s="48" t="s">
        <v>75</v>
      </c>
      <c r="R1489" s="48">
        <f>HEX2DEC(RIGHT(Table13232127535868[[#This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HEX2DEC(RIGHT(Table13232127535868[[#This Row],[h1]],8))</f>
        <v>0</v>
      </c>
      <c r="Q1490" s="48" t="s">
        <v>75</v>
      </c>
      <c r="R1490" s="48">
        <f>HEX2DEC(RIGHT(Table13232127535868[[#This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HEX2DEC(RIGHT(Table13232127535868[[#This Row],[h1]],8))</f>
        <v>0</v>
      </c>
      <c r="Q1491" s="48" t="s">
        <v>75</v>
      </c>
      <c r="R1491" s="48">
        <f>HEX2DEC(RIGHT(Table13232127535868[[#This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HEX2DEC(RIGHT(Table13232127535868[[#This Row],[h1]],8))</f>
        <v>0</v>
      </c>
      <c r="Q1492" s="48" t="s">
        <v>75</v>
      </c>
      <c r="R1492" s="48">
        <f>HEX2DEC(RIGHT(Table13232127535868[[#This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HEX2DEC(RIGHT(Table13232127535868[[#This Row],[h1]],8))</f>
        <v>0</v>
      </c>
      <c r="Q1493" s="48" t="s">
        <v>75</v>
      </c>
      <c r="R1493" s="48">
        <f>HEX2DEC(RIGHT(Table13232127535868[[#This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HEX2DEC(RIGHT(Table13232127535868[[#This Row],[h1]],8))</f>
        <v>0</v>
      </c>
      <c r="Q1494" s="48" t="s">
        <v>75</v>
      </c>
      <c r="R1494" s="48">
        <f>HEX2DEC(RIGHT(Table13232127535868[[#This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HEX2DEC(RIGHT(Table13232127535868[[#This Row],[h1]],8))</f>
        <v>0</v>
      </c>
      <c r="Q1495" s="48" t="s">
        <v>75</v>
      </c>
      <c r="R1495" s="48">
        <f>HEX2DEC(RIGHT(Table13232127535868[[#This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HEX2DEC(RIGHT(Table13232127535868[[#This Row],[h1]],8))</f>
        <v>0</v>
      </c>
      <c r="Q1496" s="48" t="s">
        <v>75</v>
      </c>
      <c r="R1496" s="48">
        <f>HEX2DEC(RIGHT(Table13232127535868[[#This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HEX2DEC(RIGHT(Table13232127535868[[#This Row],[h1]],8))</f>
        <v>0</v>
      </c>
      <c r="Q1497" s="48" t="s">
        <v>75</v>
      </c>
      <c r="R1497" s="48">
        <f>HEX2DEC(RIGHT(Table13232127535868[[#This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HEX2DEC(RIGHT(Table13232127535868[[#This Row],[h1]],8))</f>
        <v>0</v>
      </c>
      <c r="Q1498" s="48" t="s">
        <v>75</v>
      </c>
      <c r="R1498" s="48">
        <f>HEX2DEC(RIGHT(Table13232127535868[[#This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HEX2DEC(RIGHT(Table13232127535868[[#This Row],[h1]],8))</f>
        <v>0</v>
      </c>
      <c r="Q1499" s="48" t="s">
        <v>75</v>
      </c>
      <c r="R1499" s="48">
        <f>HEX2DEC(RIGHT(Table13232127535868[[#This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HEX2DEC(RIGHT(Table13232127535868[[#This Row],[h1]],8))</f>
        <v>0</v>
      </c>
      <c r="Q1500" s="48" t="s">
        <v>75</v>
      </c>
      <c r="R1500" s="48">
        <f>HEX2DEC(RIGHT(Table13232127535868[[#This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HEX2DEC(RIGHT(Table13232127535868[[#This Row],[h1]],8))</f>
        <v>0</v>
      </c>
      <c r="Q1501" s="48" t="s">
        <v>75</v>
      </c>
      <c r="R1501" s="48">
        <f>HEX2DEC(RIGHT(Table13232127535868[[#This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HEX2DEC(RIGHT(Table13232127535868[[#This Row],[h1]],8))</f>
        <v>0</v>
      </c>
      <c r="Q1502" s="48" t="s">
        <v>75</v>
      </c>
      <c r="R1502" s="48">
        <f>HEX2DEC(RIGHT(Table13232127535868[[#This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HEX2DEC(RIGHT(Table13232127535868[[#This Row],[h1]],8))</f>
        <v>0</v>
      </c>
      <c r="Q1503" s="48" t="s">
        <v>75</v>
      </c>
      <c r="R1503" s="48">
        <f>HEX2DEC(RIGHT(Table13232127535868[[#This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HEX2DEC(RIGHT(Table13232127535868[[#This Row],[h1]],8))</f>
        <v>0</v>
      </c>
      <c r="Q1504" s="48" t="s">
        <v>75</v>
      </c>
      <c r="R1504" s="48">
        <f>HEX2DEC(RIGHT(Table13232127535868[[#This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HEX2DEC(RIGHT(Table13232127535868[[#This Row],[h1]],8))</f>
        <v>0</v>
      </c>
      <c r="Q1505" s="48" t="s">
        <v>75</v>
      </c>
      <c r="R1505" s="48">
        <f>HEX2DEC(RIGHT(Table13232127535868[[#This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HEX2DEC(RIGHT(Table13232127535868[[#This Row],[h1]],8))</f>
        <v>0</v>
      </c>
      <c r="Q1506" s="48" t="s">
        <v>75</v>
      </c>
      <c r="R1506" s="48">
        <f>HEX2DEC(RIGHT(Table13232127535868[[#This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HEX2DEC(RIGHT(Table13232127535868[[#This Row],[h1]],8))</f>
        <v>0</v>
      </c>
      <c r="Q1507" s="48" t="s">
        <v>75</v>
      </c>
      <c r="R1507" s="48">
        <f>HEX2DEC(RIGHT(Table13232127535868[[#This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HEX2DEC(RIGHT(Table13232127535868[[#This Row],[h1]],8))</f>
        <v>0</v>
      </c>
      <c r="Q1508" s="48" t="s">
        <v>75</v>
      </c>
      <c r="R1508" s="48">
        <f>HEX2DEC(RIGHT(Table13232127535868[[#This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HEX2DEC(RIGHT(Table13232127535868[[#This Row],[h1]],8))</f>
        <v>0</v>
      </c>
      <c r="Q1509" s="48" t="s">
        <v>75</v>
      </c>
      <c r="R1509" s="48">
        <f>HEX2DEC(RIGHT(Table13232127535868[[#This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HEX2DEC(RIGHT(Table13232127535868[[#This Row],[h1]],8))</f>
        <v>0</v>
      </c>
      <c r="Q1510" s="48" t="s">
        <v>75</v>
      </c>
      <c r="R1510" s="48">
        <f>HEX2DEC(RIGHT(Table13232127535868[[#This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HEX2DEC(RIGHT(Table13232127535868[[#This Row],[h1]],8))</f>
        <v>0</v>
      </c>
      <c r="Q1511" s="48" t="s">
        <v>75</v>
      </c>
      <c r="R1511" s="48">
        <f>HEX2DEC(RIGHT(Table13232127535868[[#This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HEX2DEC(RIGHT(Table13232127535868[[#This Row],[h1]],8))</f>
        <v>0</v>
      </c>
      <c r="Q1512" s="48" t="s">
        <v>75</v>
      </c>
      <c r="R1512" s="48">
        <f>HEX2DEC(RIGHT(Table13232127535868[[#This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HEX2DEC(RIGHT(Table13232127535868[[#This Row],[h1]],8))</f>
        <v>0</v>
      </c>
      <c r="Q1513" s="48" t="s">
        <v>75</v>
      </c>
      <c r="R1513" s="48">
        <f>HEX2DEC(RIGHT(Table13232127535868[[#This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HEX2DEC(RIGHT(Table13232127535868[[#This Row],[h1]],8))</f>
        <v>0</v>
      </c>
      <c r="Q1514" s="48" t="s">
        <v>75</v>
      </c>
      <c r="R1514" s="48">
        <f>HEX2DEC(RIGHT(Table13232127535868[[#This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HEX2DEC(RIGHT(Table13232127535868[[#This Row],[h1]],8))</f>
        <v>0</v>
      </c>
      <c r="Q1515" s="48" t="s">
        <v>75</v>
      </c>
      <c r="R1515" s="48">
        <f>HEX2DEC(RIGHT(Table13232127535868[[#This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HEX2DEC(RIGHT(Table13232127535868[[#This Row],[h1]],8))</f>
        <v>0</v>
      </c>
      <c r="Q1516" s="48" t="s">
        <v>75</v>
      </c>
      <c r="R1516" s="48">
        <f>HEX2DEC(RIGHT(Table13232127535868[[#This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HEX2DEC(RIGHT(Table13232127535868[[#This Row],[h1]],8))</f>
        <v>0</v>
      </c>
      <c r="Q1517" s="48" t="s">
        <v>75</v>
      </c>
      <c r="R1517" s="48">
        <f>HEX2DEC(RIGHT(Table13232127535868[[#This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HEX2DEC(RIGHT(Table13232127535868[[#This Row],[h1]],8))</f>
        <v>0</v>
      </c>
      <c r="Q1518" s="48" t="s">
        <v>75</v>
      </c>
      <c r="R1518" s="48">
        <f>HEX2DEC(RIGHT(Table13232127535868[[#This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HEX2DEC(RIGHT(Table13232127535868[[#This Row],[h1]],8))</f>
        <v>0</v>
      </c>
      <c r="Q1519" s="48" t="s">
        <v>75</v>
      </c>
      <c r="R1519" s="48">
        <f>HEX2DEC(RIGHT(Table13232127535868[[#This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HEX2DEC(RIGHT(Table13232127535868[[#This Row],[h1]],8))</f>
        <v>0</v>
      </c>
      <c r="Q1520" s="48" t="s">
        <v>75</v>
      </c>
      <c r="R1520" s="48">
        <f>HEX2DEC(RIGHT(Table13232127535868[[#This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HEX2DEC(RIGHT(Table13232127535868[[#This Row],[h1]],8))</f>
        <v>0</v>
      </c>
      <c r="Q1521" s="48" t="s">
        <v>75</v>
      </c>
      <c r="R1521" s="48">
        <f>HEX2DEC(RIGHT(Table13232127535868[[#This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HEX2DEC(RIGHT(Table13232127535868[[#This Row],[h1]],8))</f>
        <v>0</v>
      </c>
      <c r="Q1522" s="48" t="s">
        <v>75</v>
      </c>
      <c r="R1522" s="48">
        <f>HEX2DEC(RIGHT(Table13232127535868[[#This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HEX2DEC(RIGHT(Table13232127535868[[#This Row],[h1]],8))</f>
        <v>0</v>
      </c>
      <c r="Q1523" s="48" t="s">
        <v>75</v>
      </c>
      <c r="R1523" s="48">
        <f>HEX2DEC(RIGHT(Table13232127535868[[#This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HEX2DEC(RIGHT(Table13232127535868[[#This Row],[h1]],8))</f>
        <v>0</v>
      </c>
      <c r="Q1524" s="48" t="s">
        <v>75</v>
      </c>
      <c r="R1524" s="48">
        <f>HEX2DEC(RIGHT(Table13232127535868[[#This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HEX2DEC(RIGHT(Table13232127535868[[#This Row],[h1]],8))</f>
        <v>0</v>
      </c>
      <c r="Q1525" s="48" t="s">
        <v>75</v>
      </c>
      <c r="R1525" s="48">
        <f>HEX2DEC(RIGHT(Table13232127535868[[#This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HEX2DEC(RIGHT(Table13232127535868[[#This Row],[h1]],8))</f>
        <v>0</v>
      </c>
      <c r="Q1526" s="48" t="s">
        <v>75</v>
      </c>
      <c r="R1526" s="48">
        <f>HEX2DEC(RIGHT(Table13232127535868[[#This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HEX2DEC(RIGHT(Table13232127535868[[#This Row],[h1]],8))</f>
        <v>0</v>
      </c>
      <c r="Q1527" s="48" t="s">
        <v>75</v>
      </c>
      <c r="R1527" s="48">
        <f>HEX2DEC(RIGHT(Table13232127535868[[#This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HEX2DEC(RIGHT(Table13232127535868[[#This Row],[h1]],8))</f>
        <v>0</v>
      </c>
      <c r="Q1528" s="48" t="s">
        <v>75</v>
      </c>
      <c r="R1528" s="48">
        <f>HEX2DEC(RIGHT(Table13232127535868[[#This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HEX2DEC(RIGHT(Table13232127535868[[#This Row],[h1]],8))</f>
        <v>0</v>
      </c>
      <c r="Q1529" s="48" t="s">
        <v>75</v>
      </c>
      <c r="R1529" s="48">
        <f>HEX2DEC(RIGHT(Table13232127535868[[#This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HEX2DEC(RIGHT(Table13232127535868[[#This Row],[h1]],8))</f>
        <v>0</v>
      </c>
      <c r="Q1530" s="48" t="s">
        <v>75</v>
      </c>
      <c r="R1530" s="48">
        <f>HEX2DEC(RIGHT(Table13232127535868[[#This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HEX2DEC(RIGHT(Table13232127535868[[#This Row],[h1]],8))</f>
        <v>0</v>
      </c>
      <c r="Q1531" s="48" t="s">
        <v>75</v>
      </c>
      <c r="R1531" s="48">
        <f>HEX2DEC(RIGHT(Table13232127535868[[#This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HEX2DEC(RIGHT(Table13232127535868[[#This Row],[h1]],8))</f>
        <v>0</v>
      </c>
      <c r="Q1532" s="48" t="s">
        <v>75</v>
      </c>
      <c r="R1532" s="48">
        <f>HEX2DEC(RIGHT(Table13232127535868[[#This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HEX2DEC(RIGHT(Table13232127535868[[#This Row],[h1]],8))</f>
        <v>0</v>
      </c>
      <c r="Q1533" s="48" t="s">
        <v>75</v>
      </c>
      <c r="R1533" s="48">
        <f>HEX2DEC(RIGHT(Table13232127535868[[#This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HEX2DEC(RIGHT(Table13232127535868[[#This Row],[h1]],8))</f>
        <v>0</v>
      </c>
      <c r="Q1534" s="48" t="s">
        <v>75</v>
      </c>
      <c r="R1534" s="48">
        <f>HEX2DEC(RIGHT(Table13232127535868[[#This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HEX2DEC(RIGHT(Table13232127535868[[#This Row],[h1]],8))</f>
        <v>0</v>
      </c>
      <c r="Q1535" s="48" t="s">
        <v>75</v>
      </c>
      <c r="R1535" s="48">
        <f>HEX2DEC(RIGHT(Table13232127535868[[#This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HEX2DEC(RIGHT(Table13232127535868[[#This Row],[h1]],8))</f>
        <v>0</v>
      </c>
      <c r="Q1536" s="48" t="s">
        <v>75</v>
      </c>
      <c r="R1536" s="48">
        <f>HEX2DEC(RIGHT(Table13232127535868[[#This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HEX2DEC(RIGHT(Table13232127535868[[#This Row],[h1]],8))</f>
        <v>0</v>
      </c>
      <c r="Q1537" s="48" t="s">
        <v>75</v>
      </c>
      <c r="R1537" s="48">
        <f>HEX2DEC(RIGHT(Table13232127535868[[#This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HEX2DEC(RIGHT(Table13232127535868[[#This Row],[h1]],8))</f>
        <v>0</v>
      </c>
      <c r="Q1538" s="48" t="s">
        <v>75</v>
      </c>
      <c r="R1538" s="48">
        <f>HEX2DEC(RIGHT(Table13232127535868[[#This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HEX2DEC(RIGHT(Table13232127535868[[#This Row],[h1]],8))</f>
        <v>0</v>
      </c>
      <c r="Q1539" s="48" t="s">
        <v>75</v>
      </c>
      <c r="R1539" s="48">
        <f>HEX2DEC(RIGHT(Table13232127535868[[#This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HEX2DEC(RIGHT(Table13232127535868[[#This Row],[h1]],8))</f>
        <v>0</v>
      </c>
      <c r="Q1540" s="48" t="s">
        <v>75</v>
      </c>
      <c r="R1540" s="48">
        <f>HEX2DEC(RIGHT(Table13232127535868[[#This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HEX2DEC(RIGHT(Table13232127535868[[#This Row],[h1]],8))</f>
        <v>0</v>
      </c>
      <c r="Q1541" s="48" t="s">
        <v>75</v>
      </c>
      <c r="R1541" s="48">
        <f>HEX2DEC(RIGHT(Table13232127535868[[#This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HEX2DEC(RIGHT(Table13232127535868[[#This Row],[h1]],8))</f>
        <v>0</v>
      </c>
      <c r="Q1542" s="48" t="s">
        <v>75</v>
      </c>
      <c r="R1542" s="48">
        <f>HEX2DEC(RIGHT(Table13232127535868[[#This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HEX2DEC(RIGHT(Table13232127535868[[#This Row],[h1]],8))</f>
        <v>0</v>
      </c>
      <c r="Q1543" s="48" t="s">
        <v>75</v>
      </c>
      <c r="R1543" s="48">
        <f>HEX2DEC(RIGHT(Table13232127535868[[#This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HEX2DEC(RIGHT(Table13232127535868[[#This Row],[h1]],8))</f>
        <v>0</v>
      </c>
      <c r="Q1544" s="48" t="s">
        <v>75</v>
      </c>
      <c r="R1544" s="48">
        <f>HEX2DEC(RIGHT(Table13232127535868[[#This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HEX2DEC(RIGHT(Table13232127535868[[#This Row],[h1]],8))</f>
        <v>0</v>
      </c>
      <c r="Q1545" s="48" t="s">
        <v>75</v>
      </c>
      <c r="R1545" s="48">
        <f>HEX2DEC(RIGHT(Table13232127535868[[#This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HEX2DEC(RIGHT(Table13232127535868[[#This Row],[h1]],8))</f>
        <v>0</v>
      </c>
      <c r="Q1546" s="48" t="s">
        <v>75</v>
      </c>
      <c r="R1546" s="48">
        <f>HEX2DEC(RIGHT(Table13232127535868[[#This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HEX2DEC(RIGHT(Table13232127535868[[#This Row],[h1]],8))</f>
        <v>0</v>
      </c>
      <c r="Q1547" s="48" t="s">
        <v>75</v>
      </c>
      <c r="R1547" s="48">
        <f>HEX2DEC(RIGHT(Table13232127535868[[#This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HEX2DEC(RIGHT(Table13232127535868[[#This Row],[h1]],8))</f>
        <v>0</v>
      </c>
      <c r="Q1548" s="48" t="s">
        <v>75</v>
      </c>
      <c r="R1548" s="48">
        <f>HEX2DEC(RIGHT(Table13232127535868[[#This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HEX2DEC(RIGHT(Table13232127535868[[#This Row],[h1]],8))</f>
        <v>0</v>
      </c>
      <c r="Q1549" s="48" t="s">
        <v>75</v>
      </c>
      <c r="R1549" s="48">
        <f>HEX2DEC(RIGHT(Table13232127535868[[#This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HEX2DEC(RIGHT(Table13232127535868[[#This Row],[h1]],8))</f>
        <v>0</v>
      </c>
      <c r="Q1550" s="48" t="s">
        <v>75</v>
      </c>
      <c r="R1550" s="48">
        <f>HEX2DEC(RIGHT(Table13232127535868[[#This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HEX2DEC(RIGHT(Table13232127535868[[#This Row],[h1]],8))</f>
        <v>0</v>
      </c>
      <c r="Q1551" s="48" t="s">
        <v>75</v>
      </c>
      <c r="R1551" s="48">
        <f>HEX2DEC(RIGHT(Table13232127535868[[#This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HEX2DEC(RIGHT(Table13232127535868[[#This Row],[h1]],8))</f>
        <v>0</v>
      </c>
      <c r="Q1552" s="48" t="s">
        <v>75</v>
      </c>
      <c r="R1552" s="48">
        <f>HEX2DEC(RIGHT(Table13232127535868[[#This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HEX2DEC(RIGHT(Table13232127535868[[#This Row],[h1]],8))</f>
        <v>0</v>
      </c>
      <c r="Q1553" s="48" t="s">
        <v>75</v>
      </c>
      <c r="R1553" s="48">
        <f>HEX2DEC(RIGHT(Table13232127535868[[#This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HEX2DEC(RIGHT(Table13232127535868[[#This Row],[h1]],8))</f>
        <v>0</v>
      </c>
      <c r="Q1554" s="48" t="s">
        <v>75</v>
      </c>
      <c r="R1554" s="48">
        <f>HEX2DEC(RIGHT(Table13232127535868[[#This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HEX2DEC(RIGHT(Table13232127535868[[#This Row],[h1]],8))</f>
        <v>0</v>
      </c>
      <c r="Q1555" s="48" t="s">
        <v>75</v>
      </c>
      <c r="R1555" s="48">
        <f>HEX2DEC(RIGHT(Table13232127535868[[#This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HEX2DEC(RIGHT(Table13232127535868[[#This Row],[h1]],8))</f>
        <v>0</v>
      </c>
      <c r="Q1556" s="48" t="s">
        <v>75</v>
      </c>
      <c r="R1556" s="48">
        <f>HEX2DEC(RIGHT(Table13232127535868[[#This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HEX2DEC(RIGHT(Table13232127535868[[#This Row],[h1]],8))</f>
        <v>0</v>
      </c>
      <c r="Q1557" s="48" t="s">
        <v>75</v>
      </c>
      <c r="R1557" s="48">
        <f>HEX2DEC(RIGHT(Table13232127535868[[#This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HEX2DEC(RIGHT(Table13232127535868[[#This Row],[h1]],8))</f>
        <v>0</v>
      </c>
      <c r="Q1558" s="48" t="s">
        <v>75</v>
      </c>
      <c r="R1558" s="48">
        <f>HEX2DEC(RIGHT(Table13232127535868[[#This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HEX2DEC(RIGHT(Table13232127535868[[#This Row],[h1]],8))</f>
        <v>0</v>
      </c>
      <c r="Q1559" s="48" t="s">
        <v>75</v>
      </c>
      <c r="R1559" s="48">
        <f>HEX2DEC(RIGHT(Table13232127535868[[#This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HEX2DEC(RIGHT(Table13232127535868[[#This Row],[h1]],8))</f>
        <v>0</v>
      </c>
      <c r="Q1560" s="48" t="s">
        <v>75</v>
      </c>
      <c r="R1560" s="48">
        <f>HEX2DEC(RIGHT(Table13232127535868[[#This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HEX2DEC(RIGHT(Table13232127535868[[#This Row],[h1]],8))</f>
        <v>0</v>
      </c>
      <c r="Q1561" s="48" t="s">
        <v>75</v>
      </c>
      <c r="R1561" s="48">
        <f>HEX2DEC(RIGHT(Table13232127535868[[#This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HEX2DEC(RIGHT(Table13232127535868[[#This Row],[h1]],8))</f>
        <v>0</v>
      </c>
      <c r="Q1562" s="48" t="s">
        <v>75</v>
      </c>
      <c r="R1562" s="48">
        <f>HEX2DEC(RIGHT(Table13232127535868[[#This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HEX2DEC(RIGHT(Table13232127535868[[#This Row],[h1]],8))</f>
        <v>0</v>
      </c>
      <c r="Q1563" s="48" t="s">
        <v>75</v>
      </c>
      <c r="R1563" s="48">
        <f>HEX2DEC(RIGHT(Table13232127535868[[#This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HEX2DEC(RIGHT(Table13232127535868[[#This Row],[h1]],8))</f>
        <v>0</v>
      </c>
      <c r="Q1564" s="48" t="s">
        <v>75</v>
      </c>
      <c r="R1564" s="48">
        <f>HEX2DEC(RIGHT(Table13232127535868[[#This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HEX2DEC(RIGHT(Table13232127535868[[#This Row],[h1]],8))</f>
        <v>0</v>
      </c>
      <c r="Q1565" s="48" t="s">
        <v>75</v>
      </c>
      <c r="R1565" s="48">
        <f>HEX2DEC(RIGHT(Table13232127535868[[#This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HEX2DEC(RIGHT(Table13232127535868[[#This Row],[h1]],8))</f>
        <v>0</v>
      </c>
      <c r="Q1566" s="48" t="s">
        <v>75</v>
      </c>
      <c r="R1566" s="48">
        <f>HEX2DEC(RIGHT(Table13232127535868[[#This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HEX2DEC(RIGHT(Table13232127535868[[#This Row],[h1]],8))</f>
        <v>0</v>
      </c>
      <c r="Q1567" s="48" t="s">
        <v>75</v>
      </c>
      <c r="R1567" s="48">
        <f>HEX2DEC(RIGHT(Table13232127535868[[#This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HEX2DEC(RIGHT(Table13232127535868[[#This Row],[h1]],8))</f>
        <v>0</v>
      </c>
      <c r="Q1568" s="48" t="s">
        <v>75</v>
      </c>
      <c r="R1568" s="48">
        <f>HEX2DEC(RIGHT(Table13232127535868[[#This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HEX2DEC(RIGHT(Table13232127535868[[#This Row],[h1]],8))</f>
        <v>0</v>
      </c>
      <c r="Q1569" s="48" t="s">
        <v>75</v>
      </c>
      <c r="R1569" s="48">
        <f>HEX2DEC(RIGHT(Table13232127535868[[#This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HEX2DEC(RIGHT(Table13232127535868[[#This Row],[h1]],8))</f>
        <v>0</v>
      </c>
      <c r="Q1570" s="48" t="s">
        <v>75</v>
      </c>
      <c r="R1570" s="48">
        <f>HEX2DEC(RIGHT(Table13232127535868[[#This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HEX2DEC(RIGHT(Table13232127535868[[#This Row],[h1]],8))</f>
        <v>0</v>
      </c>
      <c r="Q1571" s="48" t="s">
        <v>75</v>
      </c>
      <c r="R1571" s="48">
        <f>HEX2DEC(RIGHT(Table13232127535868[[#This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HEX2DEC(RIGHT(Table13232127535868[[#This Row],[h1]],8))</f>
        <v>0</v>
      </c>
      <c r="Q1572" s="48" t="s">
        <v>75</v>
      </c>
      <c r="R1572" s="48">
        <f>HEX2DEC(RIGHT(Table13232127535868[[#This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HEX2DEC(RIGHT(Table13232127535868[[#This Row],[h1]],8))</f>
        <v>0</v>
      </c>
      <c r="Q1573" s="48" t="s">
        <v>75</v>
      </c>
      <c r="R1573" s="48">
        <f>HEX2DEC(RIGHT(Table13232127535868[[#This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HEX2DEC(RIGHT(Table13232127535868[[#This Row],[h1]],8))</f>
        <v>0</v>
      </c>
      <c r="Q1574" s="48" t="s">
        <v>75</v>
      </c>
      <c r="R1574" s="48">
        <f>HEX2DEC(RIGHT(Table13232127535868[[#This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HEX2DEC(RIGHT(Table13232127535868[[#This Row],[h1]],8))</f>
        <v>0</v>
      </c>
      <c r="Q1575" s="48" t="s">
        <v>75</v>
      </c>
      <c r="R1575" s="48">
        <f>HEX2DEC(RIGHT(Table13232127535868[[#This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HEX2DEC(RIGHT(Table13232127535868[[#This Row],[h1]],8))</f>
        <v>0</v>
      </c>
      <c r="Q1576" s="48" t="s">
        <v>75</v>
      </c>
      <c r="R1576" s="48">
        <f>HEX2DEC(RIGHT(Table13232127535868[[#This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HEX2DEC(RIGHT(Table13232127535868[[#This Row],[h1]],8))</f>
        <v>0</v>
      </c>
      <c r="Q1577" s="48" t="s">
        <v>75</v>
      </c>
      <c r="R1577" s="48">
        <f>HEX2DEC(RIGHT(Table13232127535868[[#This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HEX2DEC(RIGHT(Table13232127535868[[#This Row],[h1]],8))</f>
        <v>0</v>
      </c>
      <c r="Q1578" s="48" t="s">
        <v>75</v>
      </c>
      <c r="R1578" s="48">
        <f>HEX2DEC(RIGHT(Table13232127535868[[#This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HEX2DEC(RIGHT(Table13232127535868[[#This Row],[h1]],8))</f>
        <v>0</v>
      </c>
      <c r="Q1579" s="48" t="s">
        <v>75</v>
      </c>
      <c r="R1579" s="48">
        <f>HEX2DEC(RIGHT(Table13232127535868[[#This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HEX2DEC(RIGHT(Table13232127535868[[#This Row],[h1]],8))</f>
        <v>0</v>
      </c>
      <c r="Q1580" s="48" t="s">
        <v>75</v>
      </c>
      <c r="R1580" s="48">
        <f>HEX2DEC(RIGHT(Table13232127535868[[#This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HEX2DEC(RIGHT(Table13232127535868[[#This Row],[h1]],8))</f>
        <v>0</v>
      </c>
      <c r="Q1581" s="48" t="s">
        <v>75</v>
      </c>
      <c r="R1581" s="48">
        <f>HEX2DEC(RIGHT(Table13232127535868[[#This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HEX2DEC(RIGHT(Table13232127535868[[#This Row],[h1]],8))</f>
        <v>0</v>
      </c>
      <c r="Q1582" s="48" t="s">
        <v>75</v>
      </c>
      <c r="R1582" s="48">
        <f>HEX2DEC(RIGHT(Table13232127535868[[#This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HEX2DEC(RIGHT(Table13232127535868[[#This Row],[h1]],8))</f>
        <v>0</v>
      </c>
      <c r="Q1583" s="48" t="s">
        <v>75</v>
      </c>
      <c r="R1583" s="48">
        <f>HEX2DEC(RIGHT(Table13232127535868[[#This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HEX2DEC(RIGHT(Table13232127535868[[#This Row],[h1]],8))</f>
        <v>0</v>
      </c>
      <c r="Q1584" s="48" t="s">
        <v>75</v>
      </c>
      <c r="R1584" s="48">
        <f>HEX2DEC(RIGHT(Table13232127535868[[#This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HEX2DEC(RIGHT(Table13232127535868[[#This Row],[h1]],8))</f>
        <v>0</v>
      </c>
      <c r="Q1585" s="48" t="s">
        <v>75</v>
      </c>
      <c r="R1585" s="48">
        <f>HEX2DEC(RIGHT(Table13232127535868[[#This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HEX2DEC(RIGHT(Table13232127535868[[#This Row],[h1]],8))</f>
        <v>0</v>
      </c>
      <c r="Q1586" s="48" t="s">
        <v>75</v>
      </c>
      <c r="R1586" s="48">
        <f>HEX2DEC(RIGHT(Table13232127535868[[#This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HEX2DEC(RIGHT(Table13232127535868[[#This Row],[h1]],8))</f>
        <v>0</v>
      </c>
      <c r="Q1587" s="48" t="s">
        <v>75</v>
      </c>
      <c r="R1587" s="48">
        <f>HEX2DEC(RIGHT(Table13232127535868[[#This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HEX2DEC(RIGHT(Table13232127535868[[#This Row],[h1]],8))</f>
        <v>0</v>
      </c>
      <c r="Q1588" s="48" t="s">
        <v>75</v>
      </c>
      <c r="R1588" s="48">
        <f>HEX2DEC(RIGHT(Table13232127535868[[#This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HEX2DEC(RIGHT(Table13232127535868[[#This Row],[h1]],8))</f>
        <v>0</v>
      </c>
      <c r="Q1589" s="48" t="s">
        <v>75</v>
      </c>
      <c r="R1589" s="48">
        <f>HEX2DEC(RIGHT(Table13232127535868[[#This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HEX2DEC(RIGHT(Table13232127535868[[#This Row],[h1]],8))</f>
        <v>0</v>
      </c>
      <c r="Q1590" s="48" t="s">
        <v>75</v>
      </c>
      <c r="R1590" s="48">
        <f>HEX2DEC(RIGHT(Table13232127535868[[#This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HEX2DEC(RIGHT(Table13232127535868[[#This Row],[h1]],8))</f>
        <v>0</v>
      </c>
      <c r="Q1591" s="48" t="s">
        <v>75</v>
      </c>
      <c r="R1591" s="48">
        <f>HEX2DEC(RIGHT(Table13232127535868[[#This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HEX2DEC(RIGHT(Table13232127535868[[#This Row],[h1]],8))</f>
        <v>0</v>
      </c>
      <c r="Q1592" s="48" t="s">
        <v>75</v>
      </c>
      <c r="R1592" s="48">
        <f>HEX2DEC(RIGHT(Table13232127535868[[#This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HEX2DEC(RIGHT(Table13232127535868[[#This Row],[h1]],8))</f>
        <v>0</v>
      </c>
      <c r="Q1593" s="48" t="s">
        <v>75</v>
      </c>
      <c r="R1593" s="48">
        <f>HEX2DEC(RIGHT(Table13232127535868[[#This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HEX2DEC(RIGHT(Table13232127535868[[#This Row],[h1]],8))</f>
        <v>0</v>
      </c>
      <c r="Q1594" s="48" t="s">
        <v>75</v>
      </c>
      <c r="R1594" s="48">
        <f>HEX2DEC(RIGHT(Table13232127535868[[#This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HEX2DEC(RIGHT(Table13232127535868[[#This Row],[h1]],8))</f>
        <v>0</v>
      </c>
      <c r="Q1595" s="48" t="s">
        <v>75</v>
      </c>
      <c r="R1595" s="48">
        <f>HEX2DEC(RIGHT(Table13232127535868[[#This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HEX2DEC(RIGHT(Table13232127535868[[#This Row],[h1]],8))</f>
        <v>0</v>
      </c>
      <c r="Q1596" s="48" t="s">
        <v>75</v>
      </c>
      <c r="R1596" s="48">
        <f>HEX2DEC(RIGHT(Table13232127535868[[#This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HEX2DEC(RIGHT(Table13232127535868[[#This Row],[h1]],8))</f>
        <v>0</v>
      </c>
      <c r="Q1597" s="48" t="s">
        <v>75</v>
      </c>
      <c r="R1597" s="48">
        <f>HEX2DEC(RIGHT(Table13232127535868[[#This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HEX2DEC(RIGHT(Table13232127535868[[#This Row],[h1]],8))</f>
        <v>0</v>
      </c>
      <c r="Q1598" s="48" t="s">
        <v>75</v>
      </c>
      <c r="R1598" s="48">
        <f>HEX2DEC(RIGHT(Table13232127535868[[#This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HEX2DEC(RIGHT(Table13232127535868[[#This Row],[h1]],8))</f>
        <v>0</v>
      </c>
      <c r="Q1599" s="48" t="s">
        <v>75</v>
      </c>
      <c r="R1599" s="48">
        <f>HEX2DEC(RIGHT(Table13232127535868[[#This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HEX2DEC(RIGHT(Table13232127535868[[#This Row],[h1]],8))</f>
        <v>0</v>
      </c>
      <c r="Q1600" s="48" t="s">
        <v>75</v>
      </c>
      <c r="R1600" s="48">
        <f>HEX2DEC(RIGHT(Table13232127535868[[#This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HEX2DEC(RIGHT(Table13232127535868[[#This Row],[h1]],8))</f>
        <v>0</v>
      </c>
      <c r="Q1601" s="48" t="s">
        <v>75</v>
      </c>
      <c r="R1601" s="48">
        <f>HEX2DEC(RIGHT(Table13232127535868[[#This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HEX2DEC(RIGHT(Table13232127535868[[#This Row],[h1]],8))</f>
        <v>0</v>
      </c>
      <c r="Q1602" s="48" t="s">
        <v>75</v>
      </c>
      <c r="R1602" s="48">
        <f>HEX2DEC(RIGHT(Table13232127535868[[#This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HEX2DEC(RIGHT(Table13232127535868[[#This Row],[h1]],8))</f>
        <v>0</v>
      </c>
      <c r="Q1603" s="48" t="s">
        <v>75</v>
      </c>
      <c r="R1603" s="48">
        <f>HEX2DEC(RIGHT(Table13232127535868[[#This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HEX2DEC(RIGHT(Table13232127535868[[#This Row],[h1]],8))</f>
        <v>0</v>
      </c>
      <c r="Q1604" s="48" t="s">
        <v>75</v>
      </c>
      <c r="R1604" s="48">
        <f>HEX2DEC(RIGHT(Table13232127535868[[#This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HEX2DEC(RIGHT(Table13232127535868[[#This Row],[h1]],8))</f>
        <v>0</v>
      </c>
      <c r="Q1605" s="48" t="s">
        <v>75</v>
      </c>
      <c r="R1605" s="48">
        <f>HEX2DEC(RIGHT(Table13232127535868[[#This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HEX2DEC(RIGHT(Table13232127535868[[#This Row],[h1]],8))</f>
        <v>0</v>
      </c>
      <c r="Q1606" s="48" t="s">
        <v>75</v>
      </c>
      <c r="R1606" s="48">
        <f>HEX2DEC(RIGHT(Table13232127535868[[#This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HEX2DEC(RIGHT(Table13232127535868[[#This Row],[h1]],8))</f>
        <v>0</v>
      </c>
      <c r="Q1607" s="48" t="s">
        <v>75</v>
      </c>
      <c r="R1607" s="48">
        <f>HEX2DEC(RIGHT(Table13232127535868[[#This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HEX2DEC(RIGHT(Table13232127535868[[#This Row],[h1]],8))</f>
        <v>0</v>
      </c>
      <c r="Q1608" s="48" t="s">
        <v>75</v>
      </c>
      <c r="R1608" s="48">
        <f>HEX2DEC(RIGHT(Table13232127535868[[#This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HEX2DEC(RIGHT(Table13232127535868[[#This Row],[h1]],8))</f>
        <v>0</v>
      </c>
      <c r="Q1609" s="48" t="s">
        <v>75</v>
      </c>
      <c r="R1609" s="48">
        <f>HEX2DEC(RIGHT(Table13232127535868[[#This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HEX2DEC(RIGHT(Table13232127535868[[#This Row],[h1]],8))</f>
        <v>0</v>
      </c>
      <c r="Q1610" s="48" t="s">
        <v>75</v>
      </c>
      <c r="R1610" s="48">
        <f>HEX2DEC(RIGHT(Table13232127535868[[#This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HEX2DEC(RIGHT(Table13232127535868[[#This Row],[h1]],8))</f>
        <v>0</v>
      </c>
      <c r="Q1611" s="48" t="s">
        <v>75</v>
      </c>
      <c r="R1611" s="48">
        <f>HEX2DEC(RIGHT(Table13232127535868[[#This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HEX2DEC(RIGHT(Table13232127535868[[#This Row],[h1]],8))</f>
        <v>0</v>
      </c>
      <c r="Q1612" s="48" t="s">
        <v>75</v>
      </c>
      <c r="R1612" s="48">
        <f>HEX2DEC(RIGHT(Table13232127535868[[#This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HEX2DEC(RIGHT(Table13232127535868[[#This Row],[h1]],8))</f>
        <v>0</v>
      </c>
      <c r="Q1613" s="48" t="s">
        <v>75</v>
      </c>
      <c r="R1613" s="48">
        <f>HEX2DEC(RIGHT(Table13232127535868[[#This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HEX2DEC(RIGHT(Table13232127535868[[#This Row],[h1]],8))</f>
        <v>0</v>
      </c>
      <c r="Q1614" s="48" t="s">
        <v>75</v>
      </c>
      <c r="R1614" s="48">
        <f>HEX2DEC(RIGHT(Table13232127535868[[#This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HEX2DEC(RIGHT(Table13232127535868[[#This Row],[h1]],8))</f>
        <v>0</v>
      </c>
      <c r="Q1615" s="48" t="s">
        <v>75</v>
      </c>
      <c r="R1615" s="48">
        <f>HEX2DEC(RIGHT(Table13232127535868[[#This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HEX2DEC(RIGHT(Table13232127535868[[#This Row],[h1]],8))</f>
        <v>0</v>
      </c>
      <c r="Q1616" s="48" t="s">
        <v>75</v>
      </c>
      <c r="R1616" s="48">
        <f>HEX2DEC(RIGHT(Table13232127535868[[#This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HEX2DEC(RIGHT(Table13232127535868[[#This Row],[h1]],8))</f>
        <v>0</v>
      </c>
      <c r="Q1617" s="48" t="s">
        <v>75</v>
      </c>
      <c r="R1617" s="48">
        <f>HEX2DEC(RIGHT(Table13232127535868[[#This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HEX2DEC(RIGHT(Table13232127535868[[#This Row],[h1]],8))</f>
        <v>0</v>
      </c>
      <c r="Q1618" s="48" t="s">
        <v>75</v>
      </c>
      <c r="R1618" s="48">
        <f>HEX2DEC(RIGHT(Table13232127535868[[#This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HEX2DEC(RIGHT(Table13232127535868[[#This Row],[h1]],8))</f>
        <v>0</v>
      </c>
      <c r="Q1619" s="48" t="s">
        <v>75</v>
      </c>
      <c r="R1619" s="48">
        <f>HEX2DEC(RIGHT(Table13232127535868[[#This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HEX2DEC(RIGHT(Table13232127535868[[#This Row],[h1]],8))</f>
        <v>0</v>
      </c>
      <c r="Q1620" s="48" t="s">
        <v>75</v>
      </c>
      <c r="R1620" s="48">
        <f>HEX2DEC(RIGHT(Table13232127535868[[#This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HEX2DEC(RIGHT(Table13232127535868[[#This Row],[h1]],8))</f>
        <v>0</v>
      </c>
      <c r="Q1621" s="48" t="s">
        <v>75</v>
      </c>
      <c r="R1621" s="48">
        <f>HEX2DEC(RIGHT(Table13232127535868[[#This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HEX2DEC(RIGHT(Table13232127535868[[#This Row],[h1]],8))</f>
        <v>0</v>
      </c>
      <c r="Q1622" s="48" t="s">
        <v>75</v>
      </c>
      <c r="R1622" s="48">
        <f>HEX2DEC(RIGHT(Table13232127535868[[#This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HEX2DEC(RIGHT(Table13232127535868[[#This Row],[h1]],8))</f>
        <v>0</v>
      </c>
      <c r="Q1623" s="48" t="s">
        <v>75</v>
      </c>
      <c r="R1623" s="48">
        <f>HEX2DEC(RIGHT(Table13232127535868[[#This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HEX2DEC(RIGHT(Table13232127535868[[#This Row],[h1]],8))</f>
        <v>0</v>
      </c>
      <c r="Q1624" s="48" t="s">
        <v>75</v>
      </c>
      <c r="R1624" s="48">
        <f>HEX2DEC(RIGHT(Table13232127535868[[#This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HEX2DEC(RIGHT(Table13232127535868[[#This Row],[h1]],8))</f>
        <v>0</v>
      </c>
      <c r="Q1625" s="48" t="s">
        <v>75</v>
      </c>
      <c r="R1625" s="48">
        <f>HEX2DEC(RIGHT(Table13232127535868[[#This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HEX2DEC(RIGHT(Table13232127535868[[#This Row],[h1]],8))</f>
        <v>0</v>
      </c>
      <c r="Q1626" s="48" t="s">
        <v>75</v>
      </c>
      <c r="R1626" s="48">
        <f>HEX2DEC(RIGHT(Table13232127535868[[#This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HEX2DEC(RIGHT(Table13232127535868[[#This Row],[h1]],8))</f>
        <v>0</v>
      </c>
      <c r="Q1627" s="48" t="s">
        <v>75</v>
      </c>
      <c r="R1627" s="48">
        <f>HEX2DEC(RIGHT(Table13232127535868[[#This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HEX2DEC(RIGHT(Table13232127535868[[#This Row],[h1]],8))</f>
        <v>0</v>
      </c>
      <c r="Q1628" s="48" t="s">
        <v>75</v>
      </c>
      <c r="R1628" s="48">
        <f>HEX2DEC(RIGHT(Table13232127535868[[#This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HEX2DEC(RIGHT(Table13232127535868[[#This Row],[h1]],8))</f>
        <v>0</v>
      </c>
      <c r="Q1629" s="48" t="s">
        <v>75</v>
      </c>
      <c r="R1629" s="48">
        <f>HEX2DEC(RIGHT(Table13232127535868[[#This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HEX2DEC(RIGHT(Table13232127535868[[#This Row],[h1]],8))</f>
        <v>0</v>
      </c>
      <c r="Q1630" s="48" t="s">
        <v>75</v>
      </c>
      <c r="R1630" s="48">
        <f>HEX2DEC(RIGHT(Table13232127535868[[#This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HEX2DEC(RIGHT(Table13232127535868[[#This Row],[h1]],8))</f>
        <v>0</v>
      </c>
      <c r="Q1631" s="48" t="s">
        <v>75</v>
      </c>
      <c r="R1631" s="48">
        <f>HEX2DEC(RIGHT(Table13232127535868[[#This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HEX2DEC(RIGHT(Table13232127535868[[#This Row],[h1]],8))</f>
        <v>0</v>
      </c>
      <c r="Q1632" s="48" t="s">
        <v>75</v>
      </c>
      <c r="R1632" s="48">
        <f>HEX2DEC(RIGHT(Table13232127535868[[#This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HEX2DEC(RIGHT(Table13232127535868[[#This Row],[h1]],8))</f>
        <v>0</v>
      </c>
      <c r="Q1633" s="48" t="s">
        <v>75</v>
      </c>
      <c r="R1633" s="48">
        <f>HEX2DEC(RIGHT(Table13232127535868[[#This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HEX2DEC(RIGHT(Table13232127535868[[#This Row],[h1]],8))</f>
        <v>0</v>
      </c>
      <c r="Q1634" s="48" t="s">
        <v>75</v>
      </c>
      <c r="R1634" s="48">
        <f>HEX2DEC(RIGHT(Table13232127535868[[#This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HEX2DEC(RIGHT(Table13232127535868[[#This Row],[h1]],8))</f>
        <v>0</v>
      </c>
      <c r="Q1635" s="48" t="s">
        <v>75</v>
      </c>
      <c r="R1635" s="48">
        <f>HEX2DEC(RIGHT(Table13232127535868[[#This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HEX2DEC(RIGHT(Table13232127535868[[#This Row],[h1]],8))</f>
        <v>0</v>
      </c>
      <c r="Q1636" s="48" t="s">
        <v>75</v>
      </c>
      <c r="R1636" s="48">
        <f>HEX2DEC(RIGHT(Table13232127535868[[#This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HEX2DEC(RIGHT(Table13232127535868[[#This Row],[h1]],8))</f>
        <v>0</v>
      </c>
      <c r="Q1637" s="48" t="s">
        <v>75</v>
      </c>
      <c r="R1637" s="48">
        <f>HEX2DEC(RIGHT(Table13232127535868[[#This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HEX2DEC(RIGHT(Table13232127535868[[#This Row],[h1]],8))</f>
        <v>0</v>
      </c>
      <c r="Q1638" s="48" t="s">
        <v>75</v>
      </c>
      <c r="R1638" s="48">
        <f>HEX2DEC(RIGHT(Table13232127535868[[#This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HEX2DEC(RIGHT(Table13232127535868[[#This Row],[h1]],8))</f>
        <v>0</v>
      </c>
      <c r="Q1639" s="48" t="s">
        <v>75</v>
      </c>
      <c r="R1639" s="48">
        <f>HEX2DEC(RIGHT(Table13232127535868[[#This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HEX2DEC(RIGHT(Table13232127535868[[#This Row],[h1]],8))</f>
        <v>0</v>
      </c>
      <c r="Q1640" s="48" t="s">
        <v>75</v>
      </c>
      <c r="R1640" s="48">
        <f>HEX2DEC(RIGHT(Table13232127535868[[#This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HEX2DEC(RIGHT(Table13232127535868[[#This Row],[h1]],8))</f>
        <v>0</v>
      </c>
      <c r="Q1641" s="48" t="s">
        <v>75</v>
      </c>
      <c r="R1641" s="48">
        <f>HEX2DEC(RIGHT(Table13232127535868[[#This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HEX2DEC(RIGHT(Table13232127535868[[#This Row],[h1]],8))</f>
        <v>0</v>
      </c>
      <c r="Q1642" s="48" t="s">
        <v>75</v>
      </c>
      <c r="R1642" s="48">
        <f>HEX2DEC(RIGHT(Table13232127535868[[#This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HEX2DEC(RIGHT(Table13232127535868[[#This Row],[h1]],8))</f>
        <v>0</v>
      </c>
      <c r="Q1643" s="48" t="s">
        <v>75</v>
      </c>
      <c r="R1643" s="48">
        <f>HEX2DEC(RIGHT(Table13232127535868[[#This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HEX2DEC(RIGHT(Table13232127535868[[#This Row],[h1]],8))</f>
        <v>0</v>
      </c>
      <c r="Q1644" s="48" t="s">
        <v>75</v>
      </c>
      <c r="R1644" s="48">
        <f>HEX2DEC(RIGHT(Table13232127535868[[#This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HEX2DEC(RIGHT(Table13232127535868[[#This Row],[h1]],8))</f>
        <v>0</v>
      </c>
      <c r="Q1645" s="48" t="s">
        <v>75</v>
      </c>
      <c r="R1645" s="48">
        <f>HEX2DEC(RIGHT(Table13232127535868[[#This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HEX2DEC(RIGHT(Table13232127535868[[#This Row],[h1]],8))</f>
        <v>0</v>
      </c>
      <c r="Q1646" s="48" t="s">
        <v>75</v>
      </c>
      <c r="R1646" s="48">
        <f>HEX2DEC(RIGHT(Table13232127535868[[#This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HEX2DEC(RIGHT(Table13232127535868[[#This Row],[h1]],8))</f>
        <v>0</v>
      </c>
      <c r="Q1647" s="48" t="s">
        <v>75</v>
      </c>
      <c r="R1647" s="48">
        <f>HEX2DEC(RIGHT(Table13232127535868[[#This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HEX2DEC(RIGHT(Table13232127535868[[#This Row],[h1]],8))</f>
        <v>0</v>
      </c>
      <c r="Q1648" s="48" t="s">
        <v>75</v>
      </c>
      <c r="R1648" s="48">
        <f>HEX2DEC(RIGHT(Table13232127535868[[#This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HEX2DEC(RIGHT(Table13232127535868[[#This Row],[h1]],8))</f>
        <v>0</v>
      </c>
      <c r="Q1649" s="48" t="s">
        <v>75</v>
      </c>
      <c r="R1649" s="48">
        <f>HEX2DEC(RIGHT(Table13232127535868[[#This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HEX2DEC(RIGHT(Table13232127535868[[#This Row],[h1]],8))</f>
        <v>0</v>
      </c>
      <c r="Q1650" s="48" t="s">
        <v>75</v>
      </c>
      <c r="R1650" s="48">
        <f>HEX2DEC(RIGHT(Table13232127535868[[#This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HEX2DEC(RIGHT(Table13232127535868[[#This Row],[h1]],8))</f>
        <v>0</v>
      </c>
      <c r="Q1651" s="48" t="s">
        <v>75</v>
      </c>
      <c r="R1651" s="48">
        <f>HEX2DEC(RIGHT(Table13232127535868[[#This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HEX2DEC(RIGHT(Table13232127535868[[#This Row],[h1]],8))</f>
        <v>0</v>
      </c>
      <c r="Q1652" s="48" t="s">
        <v>75</v>
      </c>
      <c r="R1652" s="48">
        <f>HEX2DEC(RIGHT(Table13232127535868[[#This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HEX2DEC(RIGHT(Table13232127535868[[#This Row],[h1]],8))</f>
        <v>0</v>
      </c>
      <c r="Q1653" s="48" t="s">
        <v>75</v>
      </c>
      <c r="R1653" s="48">
        <f>HEX2DEC(RIGHT(Table13232127535868[[#This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HEX2DEC(RIGHT(Table13232127535868[[#This Row],[h1]],8))</f>
        <v>0</v>
      </c>
      <c r="Q1654" s="48" t="s">
        <v>75</v>
      </c>
      <c r="R1654" s="48">
        <f>HEX2DEC(RIGHT(Table13232127535868[[#This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HEX2DEC(RIGHT(Table13232127535868[[#This Row],[h1]],8))</f>
        <v>0</v>
      </c>
      <c r="Q1655" s="48" t="s">
        <v>75</v>
      </c>
      <c r="R1655" s="48">
        <f>HEX2DEC(RIGHT(Table13232127535868[[#This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HEX2DEC(RIGHT(Table13232127535868[[#This Row],[h1]],8))</f>
        <v>0</v>
      </c>
      <c r="Q1656" s="48" t="s">
        <v>75</v>
      </c>
      <c r="R1656" s="48">
        <f>HEX2DEC(RIGHT(Table13232127535868[[#This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HEX2DEC(RIGHT(Table13232127535868[[#This Row],[h1]],8))</f>
        <v>0</v>
      </c>
      <c r="Q1657" s="48" t="s">
        <v>75</v>
      </c>
      <c r="R1657" s="48">
        <f>HEX2DEC(RIGHT(Table13232127535868[[#This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HEX2DEC(RIGHT(Table13232127535868[[#This Row],[h1]],8))</f>
        <v>0</v>
      </c>
      <c r="Q1658" s="48" t="s">
        <v>75</v>
      </c>
      <c r="R1658" s="48">
        <f>HEX2DEC(RIGHT(Table13232127535868[[#This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HEX2DEC(RIGHT(Table13232127535868[[#This Row],[h1]],8))</f>
        <v>0</v>
      </c>
      <c r="Q1659" s="48" t="s">
        <v>75</v>
      </c>
      <c r="R1659" s="48">
        <f>HEX2DEC(RIGHT(Table13232127535868[[#This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HEX2DEC(RIGHT(Table13232127535868[[#This Row],[h1]],8))</f>
        <v>0</v>
      </c>
      <c r="Q1660" s="48" t="s">
        <v>75</v>
      </c>
      <c r="R1660" s="48">
        <f>HEX2DEC(RIGHT(Table13232127535868[[#This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HEX2DEC(RIGHT(Table13232127535868[[#This Row],[h1]],8))</f>
        <v>0</v>
      </c>
      <c r="Q1661" s="48" t="s">
        <v>75</v>
      </c>
      <c r="R1661" s="48">
        <f>HEX2DEC(RIGHT(Table13232127535868[[#This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HEX2DEC(RIGHT(Table13232127535868[[#This Row],[h1]],8))</f>
        <v>0</v>
      </c>
      <c r="Q1662" s="48" t="s">
        <v>75</v>
      </c>
      <c r="R1662" s="48">
        <f>HEX2DEC(RIGHT(Table13232127535868[[#This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HEX2DEC(RIGHT(Table13232127535868[[#This Row],[h1]],8))</f>
        <v>0</v>
      </c>
      <c r="Q1663" s="48" t="s">
        <v>75</v>
      </c>
      <c r="R1663" s="48">
        <f>HEX2DEC(RIGHT(Table13232127535868[[#This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HEX2DEC(RIGHT(Table13232127535868[[#This Row],[h1]],8))</f>
        <v>0</v>
      </c>
      <c r="Q1664" s="48" t="s">
        <v>75</v>
      </c>
      <c r="R1664" s="48">
        <f>HEX2DEC(RIGHT(Table13232127535868[[#This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HEX2DEC(RIGHT(Table13232127535868[[#This Row],[h1]],8))</f>
        <v>0</v>
      </c>
      <c r="Q1665" s="48" t="s">
        <v>75</v>
      </c>
      <c r="R1665" s="48">
        <f>HEX2DEC(RIGHT(Table13232127535868[[#This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HEX2DEC(RIGHT(Table13232127535868[[#This Row],[h1]],8))</f>
        <v>0</v>
      </c>
      <c r="Q1666" s="48" t="s">
        <v>75</v>
      </c>
      <c r="R1666" s="48">
        <f>HEX2DEC(RIGHT(Table13232127535868[[#This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HEX2DEC(RIGHT(Table13232127535868[[#This Row],[h1]],8))</f>
        <v>0</v>
      </c>
      <c r="Q1667" s="48" t="s">
        <v>75</v>
      </c>
      <c r="R1667" s="48">
        <f>HEX2DEC(RIGHT(Table13232127535868[[#This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HEX2DEC(RIGHT(Table13232127535868[[#This Row],[h1]],8))</f>
        <v>0</v>
      </c>
      <c r="Q1668" s="48" t="s">
        <v>75</v>
      </c>
      <c r="R1668" s="48">
        <f>HEX2DEC(RIGHT(Table13232127535868[[#This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HEX2DEC(RIGHT(Table13232127535868[[#This Row],[h1]],8))</f>
        <v>0</v>
      </c>
      <c r="Q1669" s="48" t="s">
        <v>75</v>
      </c>
      <c r="R1669" s="48">
        <f>HEX2DEC(RIGHT(Table13232127535868[[#This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HEX2DEC(RIGHT(Table13232127535868[[#This Row],[h1]],8))</f>
        <v>0</v>
      </c>
      <c r="Q1670" s="48" t="s">
        <v>75</v>
      </c>
      <c r="R1670" s="48">
        <f>HEX2DEC(RIGHT(Table13232127535868[[#This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HEX2DEC(RIGHT(Table13232127535868[[#This Row],[h1]],8))</f>
        <v>0</v>
      </c>
      <c r="Q1671" s="48" t="s">
        <v>75</v>
      </c>
      <c r="R1671" s="48">
        <f>HEX2DEC(RIGHT(Table13232127535868[[#This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HEX2DEC(RIGHT(Table13232127535868[[#This Row],[h1]],8))</f>
        <v>0</v>
      </c>
      <c r="Q1672" s="48" t="s">
        <v>75</v>
      </c>
      <c r="R1672" s="48">
        <f>HEX2DEC(RIGHT(Table13232127535868[[#This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HEX2DEC(RIGHT(Table13232127535868[[#This Row],[h1]],8))</f>
        <v>0</v>
      </c>
      <c r="Q1673" s="48" t="s">
        <v>75</v>
      </c>
      <c r="R1673" s="48">
        <f>HEX2DEC(RIGHT(Table13232127535868[[#This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HEX2DEC(RIGHT(Table13232127535868[[#This Row],[h1]],8))</f>
        <v>0</v>
      </c>
      <c r="Q1674" s="48" t="s">
        <v>75</v>
      </c>
      <c r="R1674" s="48">
        <f>HEX2DEC(RIGHT(Table13232127535868[[#This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HEX2DEC(RIGHT(Table13232127535868[[#This Row],[h1]],8))</f>
        <v>0</v>
      </c>
      <c r="Q1675" s="48" t="s">
        <v>75</v>
      </c>
      <c r="R1675" s="48">
        <f>HEX2DEC(RIGHT(Table13232127535868[[#This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HEX2DEC(RIGHT(Table13232127535868[[#This Row],[h1]],8))</f>
        <v>0</v>
      </c>
      <c r="Q1676" s="48" t="s">
        <v>75</v>
      </c>
      <c r="R1676" s="48">
        <f>HEX2DEC(RIGHT(Table13232127535868[[#This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HEX2DEC(RIGHT(Table13232127535868[[#This Row],[h1]],8))</f>
        <v>0</v>
      </c>
      <c r="Q1677" s="48" t="s">
        <v>75</v>
      </c>
      <c r="R1677" s="48">
        <f>HEX2DEC(RIGHT(Table13232127535868[[#This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HEX2DEC(RIGHT(Table13232127535868[[#This Row],[h1]],8))</f>
        <v>0</v>
      </c>
      <c r="Q1678" s="48" t="s">
        <v>75</v>
      </c>
      <c r="R1678" s="48">
        <f>HEX2DEC(RIGHT(Table13232127535868[[#This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HEX2DEC(RIGHT(Table13232127535868[[#This Row],[h1]],8))</f>
        <v>0</v>
      </c>
      <c r="Q1679" s="48" t="s">
        <v>75</v>
      </c>
      <c r="R1679" s="48">
        <f>HEX2DEC(RIGHT(Table13232127535868[[#This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HEX2DEC(RIGHT(Table13232127535868[[#This Row],[h1]],8))</f>
        <v>0</v>
      </c>
      <c r="Q1680" s="48" t="s">
        <v>75</v>
      </c>
      <c r="R1680" s="48">
        <f>HEX2DEC(RIGHT(Table13232127535868[[#This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HEX2DEC(RIGHT(Table13232127535868[[#This Row],[h1]],8))</f>
        <v>0</v>
      </c>
      <c r="Q1681" s="48" t="s">
        <v>75</v>
      </c>
      <c r="R1681" s="48">
        <f>HEX2DEC(RIGHT(Table13232127535868[[#This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HEX2DEC(RIGHT(Table13232127535868[[#This Row],[h1]],8))</f>
        <v>0</v>
      </c>
      <c r="Q1682" s="48" t="s">
        <v>75</v>
      </c>
      <c r="R1682" s="48">
        <f>HEX2DEC(RIGHT(Table13232127535868[[#This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HEX2DEC(RIGHT(Table13232127535868[[#This Row],[h1]],8))</f>
        <v>0</v>
      </c>
      <c r="Q1683" s="48" t="s">
        <v>75</v>
      </c>
      <c r="R1683" s="48">
        <f>HEX2DEC(RIGHT(Table13232127535868[[#This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HEX2DEC(RIGHT(Table13232127535868[[#This Row],[h1]],8))</f>
        <v>0</v>
      </c>
      <c r="Q1684" s="48" t="s">
        <v>75</v>
      </c>
      <c r="R1684" s="48">
        <f>HEX2DEC(RIGHT(Table13232127535868[[#This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HEX2DEC(RIGHT(Table13232127535868[[#This Row],[h1]],8))</f>
        <v>0</v>
      </c>
      <c r="Q1685" s="48" t="s">
        <v>75</v>
      </c>
      <c r="R1685" s="48">
        <f>HEX2DEC(RIGHT(Table13232127535868[[#This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HEX2DEC(RIGHT(Table13232127535868[[#This Row],[h1]],8))</f>
        <v>0</v>
      </c>
      <c r="Q1686" s="48" t="s">
        <v>75</v>
      </c>
      <c r="R1686" s="48">
        <f>HEX2DEC(RIGHT(Table13232127535868[[#This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HEX2DEC(RIGHT(Table13232127535868[[#This Row],[h1]],8))</f>
        <v>0</v>
      </c>
      <c r="Q1687" s="48" t="s">
        <v>75</v>
      </c>
      <c r="R1687" s="48">
        <f>HEX2DEC(RIGHT(Table13232127535868[[#This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HEX2DEC(RIGHT(Table13232127535868[[#This Row],[h1]],8))</f>
        <v>0</v>
      </c>
      <c r="Q1688" s="48" t="s">
        <v>75</v>
      </c>
      <c r="R1688" s="48">
        <f>HEX2DEC(RIGHT(Table13232127535868[[#This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HEX2DEC(RIGHT(Table13232127535868[[#This Row],[h1]],8))</f>
        <v>0</v>
      </c>
      <c r="Q1689" s="48" t="s">
        <v>75</v>
      </c>
      <c r="R1689" s="48">
        <f>HEX2DEC(RIGHT(Table13232127535868[[#This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HEX2DEC(RIGHT(Table13232127535868[[#This Row],[h1]],8))</f>
        <v>0</v>
      </c>
      <c r="Q1690" s="48" t="s">
        <v>75</v>
      </c>
      <c r="R1690" s="48">
        <f>HEX2DEC(RIGHT(Table13232127535868[[#This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HEX2DEC(RIGHT(Table13232127535868[[#This Row],[h1]],8))</f>
        <v>0</v>
      </c>
      <c r="Q1691" s="48" t="s">
        <v>75</v>
      </c>
      <c r="R1691" s="48">
        <f>HEX2DEC(RIGHT(Table13232127535868[[#This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HEX2DEC(RIGHT(Table13232127535868[[#This Row],[h1]],8))</f>
        <v>0</v>
      </c>
      <c r="Q1692" s="48" t="s">
        <v>75</v>
      </c>
      <c r="R1692" s="48">
        <f>HEX2DEC(RIGHT(Table13232127535868[[#This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HEX2DEC(RIGHT(Table13232127535868[[#This Row],[h1]],8))</f>
        <v>0</v>
      </c>
      <c r="Q1693" s="48" t="s">
        <v>75</v>
      </c>
      <c r="R1693" s="48">
        <f>HEX2DEC(RIGHT(Table13232127535868[[#This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HEX2DEC(RIGHT(Table13232127535868[[#This Row],[h1]],8))</f>
        <v>0</v>
      </c>
      <c r="Q1694" s="48" t="s">
        <v>75</v>
      </c>
      <c r="R1694" s="48">
        <f>HEX2DEC(RIGHT(Table13232127535868[[#This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HEX2DEC(RIGHT(Table13232127535868[[#This Row],[h1]],8))</f>
        <v>0</v>
      </c>
      <c r="Q1695" s="48" t="s">
        <v>75</v>
      </c>
      <c r="R1695" s="48">
        <f>HEX2DEC(RIGHT(Table13232127535868[[#This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HEX2DEC(RIGHT(Table13232127535868[[#This Row],[h1]],8))</f>
        <v>0</v>
      </c>
      <c r="Q1696" s="48" t="s">
        <v>75</v>
      </c>
      <c r="R1696" s="48">
        <f>HEX2DEC(RIGHT(Table13232127535868[[#This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HEX2DEC(RIGHT(Table13232127535868[[#This Row],[h1]],8))</f>
        <v>0</v>
      </c>
      <c r="Q1697" s="48" t="s">
        <v>75</v>
      </c>
      <c r="R1697" s="48">
        <f>HEX2DEC(RIGHT(Table13232127535868[[#This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HEX2DEC(RIGHT(Table13232127535868[[#This Row],[h1]],8))</f>
        <v>0</v>
      </c>
      <c r="Q1698" s="48" t="s">
        <v>75</v>
      </c>
      <c r="R1698" s="48">
        <f>HEX2DEC(RIGHT(Table13232127535868[[#This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HEX2DEC(RIGHT(Table13232127535868[[#This Row],[h1]],8))</f>
        <v>0</v>
      </c>
      <c r="Q1699" s="48" t="s">
        <v>75</v>
      </c>
      <c r="R1699" s="48">
        <f>HEX2DEC(RIGHT(Table13232127535868[[#This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HEX2DEC(RIGHT(Table13232127535868[[#This Row],[h1]],8))</f>
        <v>0</v>
      </c>
      <c r="Q1700" s="48" t="s">
        <v>75</v>
      </c>
      <c r="R1700" s="48">
        <f>HEX2DEC(RIGHT(Table13232127535868[[#This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HEX2DEC(RIGHT(Table13232127535868[[#This Row],[h1]],8))</f>
        <v>0</v>
      </c>
      <c r="Q1701" s="48" t="s">
        <v>75</v>
      </c>
      <c r="R1701" s="48">
        <f>HEX2DEC(RIGHT(Table13232127535868[[#This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HEX2DEC(RIGHT(Table13232127535868[[#This Row],[h1]],8))</f>
        <v>0</v>
      </c>
      <c r="Q1702" s="48" t="s">
        <v>75</v>
      </c>
      <c r="R1702" s="48">
        <f>HEX2DEC(RIGHT(Table13232127535868[[#This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HEX2DEC(RIGHT(Table13232127535868[[#This Row],[h1]],8))</f>
        <v>0</v>
      </c>
      <c r="Q1703" s="48" t="s">
        <v>75</v>
      </c>
      <c r="R1703" s="48">
        <f>HEX2DEC(RIGHT(Table13232127535868[[#This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HEX2DEC(RIGHT(Table13232127535868[[#This Row],[h1]],8))</f>
        <v>0</v>
      </c>
      <c r="Q1704" s="48" t="s">
        <v>75</v>
      </c>
      <c r="R1704" s="48">
        <f>HEX2DEC(RIGHT(Table13232127535868[[#This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HEX2DEC(RIGHT(Table13232127535868[[#This Row],[h1]],8))</f>
        <v>0</v>
      </c>
      <c r="Q1705" s="48" t="s">
        <v>75</v>
      </c>
      <c r="R1705" s="48">
        <f>HEX2DEC(RIGHT(Table13232127535868[[#This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HEX2DEC(RIGHT(Table13232127535868[[#This Row],[h1]],8))</f>
        <v>0</v>
      </c>
      <c r="Q1706" s="48" t="s">
        <v>75</v>
      </c>
      <c r="R1706" s="48">
        <f>HEX2DEC(RIGHT(Table13232127535868[[#This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HEX2DEC(RIGHT(Table13232127535868[[#This Row],[h1]],8))</f>
        <v>0</v>
      </c>
      <c r="Q1707" s="48" t="s">
        <v>75</v>
      </c>
      <c r="R1707" s="48">
        <f>HEX2DEC(RIGHT(Table13232127535868[[#This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HEX2DEC(RIGHT(Table13232127535868[[#This Row],[h1]],8))</f>
        <v>0</v>
      </c>
      <c r="Q1708" s="48" t="s">
        <v>75</v>
      </c>
      <c r="R1708" s="48">
        <f>HEX2DEC(RIGHT(Table13232127535868[[#This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HEX2DEC(RIGHT(Table13232127535868[[#This Row],[h1]],8))</f>
        <v>0</v>
      </c>
      <c r="Q1709" s="48" t="s">
        <v>75</v>
      </c>
      <c r="R1709" s="48">
        <f>HEX2DEC(RIGHT(Table13232127535868[[#This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HEX2DEC(RIGHT(Table13232127535868[[#This Row],[h1]],8))</f>
        <v>0</v>
      </c>
      <c r="Q1710" s="48" t="s">
        <v>75</v>
      </c>
      <c r="R1710" s="48">
        <f>HEX2DEC(RIGHT(Table13232127535868[[#This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HEX2DEC(RIGHT(Table13232127535868[[#This Row],[h1]],8))</f>
        <v>0</v>
      </c>
      <c r="Q1711" s="48" t="s">
        <v>75</v>
      </c>
      <c r="R1711" s="48">
        <f>HEX2DEC(RIGHT(Table13232127535868[[#This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HEX2DEC(RIGHT(Table13232127535868[[#This Row],[h1]],8))</f>
        <v>0</v>
      </c>
      <c r="Q1712" s="48" t="s">
        <v>75</v>
      </c>
      <c r="R1712" s="48">
        <f>HEX2DEC(RIGHT(Table13232127535868[[#This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HEX2DEC(RIGHT(Table13232127535868[[#This Row],[h1]],8))</f>
        <v>0</v>
      </c>
      <c r="Q1713" s="48" t="s">
        <v>75</v>
      </c>
      <c r="R1713" s="48">
        <f>HEX2DEC(RIGHT(Table13232127535868[[#This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HEX2DEC(RIGHT(Table13232127535868[[#This Row],[h1]],8))</f>
        <v>0</v>
      </c>
      <c r="Q1714" s="48" t="s">
        <v>75</v>
      </c>
      <c r="R1714" s="48">
        <f>HEX2DEC(RIGHT(Table13232127535868[[#This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HEX2DEC(RIGHT(Table13232127535868[[#This Row],[h1]],8))</f>
        <v>0</v>
      </c>
      <c r="Q1715" s="48" t="s">
        <v>75</v>
      </c>
      <c r="R1715" s="48">
        <f>HEX2DEC(RIGHT(Table13232127535868[[#This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HEX2DEC(RIGHT(Table13232127535868[[#This Row],[h1]],8))</f>
        <v>0</v>
      </c>
      <c r="Q1716" s="48" t="s">
        <v>75</v>
      </c>
      <c r="R1716" s="48">
        <f>HEX2DEC(RIGHT(Table13232127535868[[#This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HEX2DEC(RIGHT(Table13232127535868[[#This Row],[h1]],8))</f>
        <v>0</v>
      </c>
      <c r="Q1717" s="48" t="s">
        <v>75</v>
      </c>
      <c r="R1717" s="48">
        <f>HEX2DEC(RIGHT(Table13232127535868[[#This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HEX2DEC(RIGHT(Table13232127535868[[#This Row],[h1]],8))</f>
        <v>0</v>
      </c>
      <c r="Q1718" s="48" t="s">
        <v>75</v>
      </c>
      <c r="R1718" s="48">
        <f>HEX2DEC(RIGHT(Table13232127535868[[#This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HEX2DEC(RIGHT(Table13232127535868[[#This Row],[h1]],8))</f>
        <v>0</v>
      </c>
      <c r="Q1719" s="48" t="s">
        <v>75</v>
      </c>
      <c r="R1719" s="48">
        <f>HEX2DEC(RIGHT(Table13232127535868[[#This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HEX2DEC(RIGHT(Table13232127535868[[#This Row],[h1]],8))</f>
        <v>0</v>
      </c>
      <c r="Q1720" s="48" t="s">
        <v>75</v>
      </c>
      <c r="R1720" s="48">
        <f>HEX2DEC(RIGHT(Table13232127535868[[#This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HEX2DEC(RIGHT(Table13232127535868[[#This Row],[h1]],8))</f>
        <v>0</v>
      </c>
      <c r="Q1721" s="48" t="s">
        <v>75</v>
      </c>
      <c r="R1721" s="48">
        <f>HEX2DEC(RIGHT(Table13232127535868[[#This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HEX2DEC(RIGHT(Table13232127535868[[#This Row],[h1]],8))</f>
        <v>0</v>
      </c>
      <c r="Q1722" s="48" t="s">
        <v>75</v>
      </c>
      <c r="R1722" s="48">
        <f>HEX2DEC(RIGHT(Table13232127535868[[#This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HEX2DEC(RIGHT(Table13232127535868[[#This Row],[h1]],8))</f>
        <v>0</v>
      </c>
      <c r="Q1723" s="48" t="s">
        <v>75</v>
      </c>
      <c r="R1723" s="48">
        <f>HEX2DEC(RIGHT(Table13232127535868[[#This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HEX2DEC(RIGHT(Table13232127535868[[#This Row],[h1]],8))</f>
        <v>0</v>
      </c>
      <c r="Q1724" s="48" t="s">
        <v>75</v>
      </c>
      <c r="R1724" s="48">
        <f>HEX2DEC(RIGHT(Table13232127535868[[#This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HEX2DEC(RIGHT(Table13232127535868[[#This Row],[h1]],8))</f>
        <v>0</v>
      </c>
      <c r="Q1725" s="48" t="s">
        <v>75</v>
      </c>
      <c r="R1725" s="48">
        <f>HEX2DEC(RIGHT(Table13232127535868[[#This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HEX2DEC(RIGHT(Table13232127535868[[#This Row],[h1]],8))</f>
        <v>0</v>
      </c>
      <c r="Q1726" s="48" t="s">
        <v>75</v>
      </c>
      <c r="R1726" s="48">
        <f>HEX2DEC(RIGHT(Table13232127535868[[#This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HEX2DEC(RIGHT(Table13232127535868[[#This Row],[h1]],8))</f>
        <v>0</v>
      </c>
      <c r="Q1727" s="48" t="s">
        <v>75</v>
      </c>
      <c r="R1727" s="48">
        <f>HEX2DEC(RIGHT(Table13232127535868[[#This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HEX2DEC(RIGHT(Table13232127535868[[#This Row],[h1]],8))</f>
        <v>0</v>
      </c>
      <c r="Q1728" s="48" t="s">
        <v>75</v>
      </c>
      <c r="R1728" s="48">
        <f>HEX2DEC(RIGHT(Table13232127535868[[#This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HEX2DEC(RIGHT(Table13232127535868[[#This Row],[h1]],8))</f>
        <v>0</v>
      </c>
      <c r="Q1729" s="48" t="s">
        <v>75</v>
      </c>
      <c r="R1729" s="48">
        <f>HEX2DEC(RIGHT(Table13232127535868[[#This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HEX2DEC(RIGHT(Table13232127535868[[#This Row],[h1]],8))</f>
        <v>0</v>
      </c>
      <c r="Q1730" s="48" t="s">
        <v>75</v>
      </c>
      <c r="R1730" s="48">
        <f>HEX2DEC(RIGHT(Table13232127535868[[#This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HEX2DEC(RIGHT(Table13232127535868[[#This Row],[h1]],8))</f>
        <v>0</v>
      </c>
      <c r="Q1731" s="48" t="s">
        <v>75</v>
      </c>
      <c r="R1731" s="48">
        <f>HEX2DEC(RIGHT(Table13232127535868[[#This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HEX2DEC(RIGHT(Table13232127535868[[#This Row],[h1]],8))</f>
        <v>0</v>
      </c>
      <c r="Q1732" s="48" t="s">
        <v>75</v>
      </c>
      <c r="R1732" s="48">
        <f>HEX2DEC(RIGHT(Table13232127535868[[#This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HEX2DEC(RIGHT(Table13232127535868[[#This Row],[h1]],8))</f>
        <v>0</v>
      </c>
      <c r="Q1733" s="48" t="s">
        <v>75</v>
      </c>
      <c r="R1733" s="48">
        <f>HEX2DEC(RIGHT(Table13232127535868[[#This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HEX2DEC(RIGHT(Table13232127535868[[#This Row],[h1]],8))</f>
        <v>0</v>
      </c>
      <c r="Q1734" s="48" t="s">
        <v>75</v>
      </c>
      <c r="R1734" s="48">
        <f>HEX2DEC(RIGHT(Table13232127535868[[#This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HEX2DEC(RIGHT(Table13232127535868[[#This Row],[h1]],8))</f>
        <v>0</v>
      </c>
      <c r="Q1735" s="48" t="s">
        <v>75</v>
      </c>
      <c r="R1735" s="48">
        <f>HEX2DEC(RIGHT(Table13232127535868[[#This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HEX2DEC(RIGHT(Table13232127535868[[#This Row],[h1]],8))</f>
        <v>0</v>
      </c>
      <c r="Q1736" s="48" t="s">
        <v>75</v>
      </c>
      <c r="R1736" s="48">
        <f>HEX2DEC(RIGHT(Table13232127535868[[#This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HEX2DEC(RIGHT(Table13232127535868[[#This Row],[h1]],8))</f>
        <v>0</v>
      </c>
      <c r="Q1737" s="48" t="s">
        <v>75</v>
      </c>
      <c r="R1737" s="48">
        <f>HEX2DEC(RIGHT(Table13232127535868[[#This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HEX2DEC(RIGHT(Table13232127535868[[#This Row],[h1]],8))</f>
        <v>0</v>
      </c>
      <c r="Q1738" s="48" t="s">
        <v>75</v>
      </c>
      <c r="R1738" s="48">
        <f>HEX2DEC(RIGHT(Table13232127535868[[#This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HEX2DEC(RIGHT(Table13232127535868[[#This Row],[h1]],8))</f>
        <v>0</v>
      </c>
      <c r="Q1739" s="48" t="s">
        <v>75</v>
      </c>
      <c r="R1739" s="48">
        <f>HEX2DEC(RIGHT(Table13232127535868[[#This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HEX2DEC(RIGHT(Table13232127535868[[#This Row],[h1]],8))</f>
        <v>0</v>
      </c>
      <c r="Q1740" s="48" t="s">
        <v>75</v>
      </c>
      <c r="R1740" s="48">
        <f>HEX2DEC(RIGHT(Table13232127535868[[#This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HEX2DEC(RIGHT(Table13232127535868[[#This Row],[h1]],8))</f>
        <v>0</v>
      </c>
      <c r="Q1741" s="48" t="s">
        <v>75</v>
      </c>
      <c r="R1741" s="48">
        <f>HEX2DEC(RIGHT(Table13232127535868[[#This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HEX2DEC(RIGHT(Table13232127535868[[#This Row],[h1]],8))</f>
        <v>0</v>
      </c>
      <c r="Q1742" s="48" t="s">
        <v>75</v>
      </c>
      <c r="R1742" s="48">
        <f>HEX2DEC(RIGHT(Table13232127535868[[#This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HEX2DEC(RIGHT(Table13232127535868[[#This Row],[h1]],8))</f>
        <v>0</v>
      </c>
      <c r="Q1743" s="48" t="s">
        <v>75</v>
      </c>
      <c r="R1743" s="48">
        <f>HEX2DEC(RIGHT(Table13232127535868[[#This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HEX2DEC(RIGHT(Table13232127535868[[#This Row],[h1]],8))</f>
        <v>0</v>
      </c>
      <c r="Q1744" s="48" t="s">
        <v>75</v>
      </c>
      <c r="R1744" s="48">
        <f>HEX2DEC(RIGHT(Table13232127535868[[#This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HEX2DEC(RIGHT(Table13232127535868[[#This Row],[h1]],8))</f>
        <v>0</v>
      </c>
      <c r="Q1745" s="48" t="s">
        <v>75</v>
      </c>
      <c r="R1745" s="48">
        <f>HEX2DEC(RIGHT(Table13232127535868[[#This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HEX2DEC(RIGHT(Table13232127535868[[#This Row],[h1]],8))</f>
        <v>0</v>
      </c>
      <c r="Q1746" s="48" t="s">
        <v>75</v>
      </c>
      <c r="R1746" s="48">
        <f>HEX2DEC(RIGHT(Table13232127535868[[#This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HEX2DEC(RIGHT(Table13232127535868[[#This Row],[h1]],8))</f>
        <v>0</v>
      </c>
      <c r="Q1747" s="48" t="s">
        <v>75</v>
      </c>
      <c r="R1747" s="48">
        <f>HEX2DEC(RIGHT(Table13232127535868[[#This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HEX2DEC(RIGHT(Table13232127535868[[#This Row],[h1]],8))</f>
        <v>0</v>
      </c>
      <c r="Q1748" s="48" t="s">
        <v>75</v>
      </c>
      <c r="R1748" s="48">
        <f>HEX2DEC(RIGHT(Table13232127535868[[#This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HEX2DEC(RIGHT(Table13232127535868[[#This Row],[h1]],8))</f>
        <v>0</v>
      </c>
      <c r="Q1749" s="48" t="s">
        <v>75</v>
      </c>
      <c r="R1749" s="48">
        <f>HEX2DEC(RIGHT(Table13232127535868[[#This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HEX2DEC(RIGHT(Table13232127535868[[#This Row],[h1]],8))</f>
        <v>0</v>
      </c>
      <c r="Q1750" s="48" t="s">
        <v>75</v>
      </c>
      <c r="R1750" s="48">
        <f>HEX2DEC(RIGHT(Table13232127535868[[#This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HEX2DEC(RIGHT(Table13232127535868[[#This Row],[h1]],8))</f>
        <v>0</v>
      </c>
      <c r="Q1751" s="48" t="s">
        <v>75</v>
      </c>
      <c r="R1751" s="48">
        <f>HEX2DEC(RIGHT(Table13232127535868[[#This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HEX2DEC(RIGHT(Table13232127535868[[#This Row],[h1]],8))</f>
        <v>0</v>
      </c>
      <c r="Q1752" s="48" t="s">
        <v>75</v>
      </c>
      <c r="R1752" s="48">
        <f>HEX2DEC(RIGHT(Table13232127535868[[#This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HEX2DEC(RIGHT(Table13232127535868[[#This Row],[h1]],8))</f>
        <v>0</v>
      </c>
      <c r="Q1753" s="48" t="s">
        <v>75</v>
      </c>
      <c r="R1753" s="48">
        <f>HEX2DEC(RIGHT(Table13232127535868[[#This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HEX2DEC(RIGHT(Table13232127535868[[#This Row],[h1]],8))</f>
        <v>0</v>
      </c>
      <c r="Q1754" s="48" t="s">
        <v>75</v>
      </c>
      <c r="R1754" s="48">
        <f>HEX2DEC(RIGHT(Table13232127535868[[#This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HEX2DEC(RIGHT(Table13232127535868[[#This Row],[h1]],8))</f>
        <v>0</v>
      </c>
      <c r="Q1755" s="48" t="s">
        <v>75</v>
      </c>
      <c r="R1755" s="48">
        <f>HEX2DEC(RIGHT(Table13232127535868[[#This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HEX2DEC(RIGHT(Table13232127535868[[#This Row],[h1]],8))</f>
        <v>0</v>
      </c>
      <c r="Q1756" s="48" t="s">
        <v>75</v>
      </c>
      <c r="R1756" s="48">
        <f>HEX2DEC(RIGHT(Table13232127535868[[#This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HEX2DEC(RIGHT(Table13232127535868[[#This Row],[h1]],8))</f>
        <v>0</v>
      </c>
      <c r="Q1757" s="48" t="s">
        <v>75</v>
      </c>
      <c r="R1757" s="48">
        <f>HEX2DEC(RIGHT(Table13232127535868[[#This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HEX2DEC(RIGHT(Table13232127535868[[#This Row],[h1]],8))</f>
        <v>0</v>
      </c>
      <c r="Q1758" s="48" t="s">
        <v>75</v>
      </c>
      <c r="R1758" s="48">
        <f>HEX2DEC(RIGHT(Table13232127535868[[#This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HEX2DEC(RIGHT(Table13232127535868[[#This Row],[h1]],8))</f>
        <v>0</v>
      </c>
      <c r="Q1759" s="48" t="s">
        <v>75</v>
      </c>
      <c r="R1759" s="48">
        <f>HEX2DEC(RIGHT(Table13232127535868[[#This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HEX2DEC(RIGHT(Table13232127535868[[#This Row],[h1]],8))</f>
        <v>0</v>
      </c>
      <c r="Q1760" s="48" t="s">
        <v>75</v>
      </c>
      <c r="R1760" s="48">
        <f>HEX2DEC(RIGHT(Table13232127535868[[#This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HEX2DEC(RIGHT(Table13232127535868[[#This Row],[h1]],8))</f>
        <v>0</v>
      </c>
      <c r="Q1761" s="48" t="s">
        <v>75</v>
      </c>
      <c r="R1761" s="48">
        <f>HEX2DEC(RIGHT(Table13232127535868[[#This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HEX2DEC(RIGHT(Table13232127535868[[#This Row],[h1]],8))</f>
        <v>0</v>
      </c>
      <c r="Q1762" s="48" t="s">
        <v>75</v>
      </c>
      <c r="R1762" s="48">
        <f>HEX2DEC(RIGHT(Table13232127535868[[#This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HEX2DEC(RIGHT(Table13232127535868[[#This Row],[h1]],8))</f>
        <v>0</v>
      </c>
      <c r="Q1763" s="48" t="s">
        <v>75</v>
      </c>
      <c r="R1763" s="48">
        <f>HEX2DEC(RIGHT(Table13232127535868[[#This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HEX2DEC(RIGHT(Table13232127535868[[#This Row],[h1]],8))</f>
        <v>0</v>
      </c>
      <c r="Q1764" s="48" t="s">
        <v>75</v>
      </c>
      <c r="R1764" s="48">
        <f>HEX2DEC(RIGHT(Table13232127535868[[#This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HEX2DEC(RIGHT(Table13232127535868[[#This Row],[h1]],8))</f>
        <v>0</v>
      </c>
      <c r="Q1765" s="48" t="s">
        <v>75</v>
      </c>
      <c r="R1765" s="48">
        <f>HEX2DEC(RIGHT(Table13232127535868[[#This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HEX2DEC(RIGHT(Table13232127535868[[#This Row],[h1]],8))</f>
        <v>0</v>
      </c>
      <c r="Q1766" s="48" t="s">
        <v>75</v>
      </c>
      <c r="R1766" s="48">
        <f>HEX2DEC(RIGHT(Table13232127535868[[#This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HEX2DEC(RIGHT(Table13232127535868[[#This Row],[h1]],8))</f>
        <v>0</v>
      </c>
      <c r="Q1767" s="48" t="s">
        <v>75</v>
      </c>
      <c r="R1767" s="48">
        <f>HEX2DEC(RIGHT(Table13232127535868[[#This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HEX2DEC(RIGHT(Table13232127535868[[#This Row],[h1]],8))</f>
        <v>0</v>
      </c>
      <c r="Q1768" s="48" t="s">
        <v>75</v>
      </c>
      <c r="R1768" s="48">
        <f>HEX2DEC(RIGHT(Table13232127535868[[#This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HEX2DEC(RIGHT(Table13232127535868[[#This Row],[h1]],8))</f>
        <v>0</v>
      </c>
      <c r="Q1769" s="48" t="s">
        <v>75</v>
      </c>
      <c r="R1769" s="48">
        <f>HEX2DEC(RIGHT(Table13232127535868[[#This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HEX2DEC(RIGHT(Table13232127535868[[#This Row],[h1]],8))</f>
        <v>0</v>
      </c>
      <c r="Q1770" s="48" t="s">
        <v>75</v>
      </c>
      <c r="R1770" s="48">
        <f>HEX2DEC(RIGHT(Table13232127535868[[#This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HEX2DEC(RIGHT(Table13232127535868[[#This Row],[h1]],8))</f>
        <v>0</v>
      </c>
      <c r="Q1771" s="48" t="s">
        <v>75</v>
      </c>
      <c r="R1771" s="48">
        <f>HEX2DEC(RIGHT(Table13232127535868[[#This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HEX2DEC(RIGHT(Table13232127535868[[#This Row],[h1]],8))</f>
        <v>0</v>
      </c>
      <c r="Q1772" s="48" t="s">
        <v>75</v>
      </c>
      <c r="R1772" s="48">
        <f>HEX2DEC(RIGHT(Table13232127535868[[#This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HEX2DEC(RIGHT(Table13232127535868[[#This Row],[h1]],8))</f>
        <v>0</v>
      </c>
      <c r="Q1773" s="48" t="s">
        <v>75</v>
      </c>
      <c r="R1773" s="48">
        <f>HEX2DEC(RIGHT(Table13232127535868[[#This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HEX2DEC(RIGHT(Table13232127535868[[#This Row],[h1]],8))</f>
        <v>0</v>
      </c>
      <c r="Q1774" s="48" t="s">
        <v>75</v>
      </c>
      <c r="R1774" s="48">
        <f>HEX2DEC(RIGHT(Table13232127535868[[#This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HEX2DEC(RIGHT(Table13232127535868[[#This Row],[h1]],8))</f>
        <v>0</v>
      </c>
      <c r="Q1775" s="48" t="s">
        <v>75</v>
      </c>
      <c r="R1775" s="48">
        <f>HEX2DEC(RIGHT(Table13232127535868[[#This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HEX2DEC(RIGHT(Table13232127535868[[#This Row],[h1]],8))</f>
        <v>0</v>
      </c>
      <c r="Q1776" s="48" t="s">
        <v>75</v>
      </c>
      <c r="R1776" s="48">
        <f>HEX2DEC(RIGHT(Table13232127535868[[#This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HEX2DEC(RIGHT(Table13232127535868[[#This Row],[h1]],8))</f>
        <v>0</v>
      </c>
      <c r="Q1777" s="48" t="s">
        <v>75</v>
      </c>
      <c r="R1777" s="48">
        <f>HEX2DEC(RIGHT(Table13232127535868[[#This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HEX2DEC(RIGHT(Table13232127535868[[#This Row],[h1]],8))</f>
        <v>0</v>
      </c>
      <c r="Q1778" s="48" t="s">
        <v>75</v>
      </c>
      <c r="R1778" s="48">
        <f>HEX2DEC(RIGHT(Table13232127535868[[#This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HEX2DEC(RIGHT(Table13232127535868[[#This Row],[h1]],8))</f>
        <v>0</v>
      </c>
      <c r="Q1779" s="48" t="s">
        <v>75</v>
      </c>
      <c r="R1779" s="48">
        <f>HEX2DEC(RIGHT(Table13232127535868[[#This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HEX2DEC(RIGHT(Table13232127535868[[#This Row],[h1]],8))</f>
        <v>0</v>
      </c>
      <c r="Q1780" s="48" t="s">
        <v>75</v>
      </c>
      <c r="R1780" s="48">
        <f>HEX2DEC(RIGHT(Table13232127535868[[#This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HEX2DEC(RIGHT(Table13232127535868[[#This Row],[h1]],8))</f>
        <v>0</v>
      </c>
      <c r="Q1781" s="48" t="s">
        <v>75</v>
      </c>
      <c r="R1781" s="48">
        <f>HEX2DEC(RIGHT(Table13232127535868[[#This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HEX2DEC(RIGHT(Table13232127535868[[#This Row],[h1]],8))</f>
        <v>0</v>
      </c>
      <c r="Q1782" s="48" t="s">
        <v>75</v>
      </c>
      <c r="R1782" s="48">
        <f>HEX2DEC(RIGHT(Table13232127535868[[#This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HEX2DEC(RIGHT(Table13232127535868[[#This Row],[h1]],8))</f>
        <v>0</v>
      </c>
      <c r="Q1783" s="48" t="s">
        <v>75</v>
      </c>
      <c r="R1783" s="48">
        <f>HEX2DEC(RIGHT(Table13232127535868[[#This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HEX2DEC(RIGHT(Table13232127535868[[#This Row],[h1]],8))</f>
        <v>0</v>
      </c>
      <c r="Q1784" s="48" t="s">
        <v>75</v>
      </c>
      <c r="R1784" s="48">
        <f>HEX2DEC(RIGHT(Table13232127535868[[#This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HEX2DEC(RIGHT(Table13232127535868[[#This Row],[h1]],8))</f>
        <v>0</v>
      </c>
      <c r="Q1785" s="48" t="s">
        <v>75</v>
      </c>
      <c r="R1785" s="48">
        <f>HEX2DEC(RIGHT(Table13232127535868[[#This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HEX2DEC(RIGHT(Table13232127535868[[#This Row],[h1]],8))</f>
        <v>0</v>
      </c>
      <c r="Q1786" s="48" t="s">
        <v>75</v>
      </c>
      <c r="R1786" s="48">
        <f>HEX2DEC(RIGHT(Table13232127535868[[#This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HEX2DEC(RIGHT(Table13232127535868[[#This Row],[h1]],8))</f>
        <v>0</v>
      </c>
      <c r="Q1787" s="48" t="s">
        <v>75</v>
      </c>
      <c r="R1787" s="48">
        <f>HEX2DEC(RIGHT(Table13232127535868[[#This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HEX2DEC(RIGHT(Table13232127535868[[#This Row],[h1]],8))</f>
        <v>0</v>
      </c>
      <c r="Q1788" s="48" t="s">
        <v>75</v>
      </c>
      <c r="R1788" s="48">
        <f>HEX2DEC(RIGHT(Table13232127535868[[#This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HEX2DEC(RIGHT(Table13232127535868[[#This Row],[h1]],8))</f>
        <v>0</v>
      </c>
      <c r="Q1789" s="48" t="s">
        <v>75</v>
      </c>
      <c r="R1789" s="48">
        <f>HEX2DEC(RIGHT(Table13232127535868[[#This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HEX2DEC(RIGHT(Table13232127535868[[#This Row],[h1]],8))</f>
        <v>0</v>
      </c>
      <c r="Q1790" s="48" t="s">
        <v>75</v>
      </c>
      <c r="R1790" s="48">
        <f>HEX2DEC(RIGHT(Table13232127535868[[#This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HEX2DEC(RIGHT(Table13232127535868[[#This Row],[h1]],8))</f>
        <v>0</v>
      </c>
      <c r="Q1791" s="48" t="s">
        <v>75</v>
      </c>
      <c r="R1791" s="48">
        <f>HEX2DEC(RIGHT(Table13232127535868[[#This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HEX2DEC(RIGHT(Table13232127535868[[#This Row],[h1]],8))</f>
        <v>0</v>
      </c>
      <c r="Q1792" s="48" t="s">
        <v>75</v>
      </c>
      <c r="R1792" s="48">
        <f>HEX2DEC(RIGHT(Table13232127535868[[#This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HEX2DEC(RIGHT(Table13232127535868[[#This Row],[h1]],8))</f>
        <v>0</v>
      </c>
      <c r="Q1793" s="48" t="s">
        <v>75</v>
      </c>
      <c r="R1793" s="48">
        <f>HEX2DEC(RIGHT(Table13232127535868[[#This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HEX2DEC(RIGHT(Table13232127535868[[#This Row],[h1]],8))</f>
        <v>0</v>
      </c>
      <c r="Q1794" s="48" t="s">
        <v>75</v>
      </c>
      <c r="R1794" s="48">
        <f>HEX2DEC(RIGHT(Table13232127535868[[#This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HEX2DEC(RIGHT(Table13232127535868[[#This Row],[h1]],8))</f>
        <v>0</v>
      </c>
      <c r="Q1795" s="48" t="s">
        <v>75</v>
      </c>
      <c r="R1795" s="48">
        <f>HEX2DEC(RIGHT(Table13232127535868[[#This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HEX2DEC(RIGHT(Table13232127535868[[#This Row],[h1]],8))</f>
        <v>0</v>
      </c>
      <c r="Q1796" s="48" t="s">
        <v>75</v>
      </c>
      <c r="R1796" s="48">
        <f>HEX2DEC(RIGHT(Table13232127535868[[#This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HEX2DEC(RIGHT(Table13232127535868[[#This Row],[h1]],8))</f>
        <v>0</v>
      </c>
      <c r="Q1797" s="48" t="s">
        <v>75</v>
      </c>
      <c r="R1797" s="48">
        <f>HEX2DEC(RIGHT(Table13232127535868[[#This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HEX2DEC(RIGHT(Table13232127535868[[#This Row],[h1]],8))</f>
        <v>0</v>
      </c>
      <c r="Q1798" s="48" t="s">
        <v>75</v>
      </c>
      <c r="R1798" s="48">
        <f>HEX2DEC(RIGHT(Table13232127535868[[#This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HEX2DEC(RIGHT(Table13232127535868[[#This Row],[h1]],8))</f>
        <v>0</v>
      </c>
      <c r="Q1799" s="48" t="s">
        <v>75</v>
      </c>
      <c r="R1799" s="48">
        <f>HEX2DEC(RIGHT(Table13232127535868[[#This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HEX2DEC(RIGHT(Table13232127535868[[#This Row],[h1]],8))</f>
        <v>0</v>
      </c>
      <c r="Q1800" s="48" t="s">
        <v>75</v>
      </c>
      <c r="R1800" s="48">
        <f>HEX2DEC(RIGHT(Table13232127535868[[#This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HEX2DEC(RIGHT(Table13232127535868[[#This Row],[h1]],8))</f>
        <v>0</v>
      </c>
      <c r="Q1801" s="48" t="s">
        <v>75</v>
      </c>
      <c r="R1801" s="48">
        <f>HEX2DEC(RIGHT(Table13232127535868[[#This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HEX2DEC(RIGHT(Table13232127535868[[#This Row],[h1]],8))</f>
        <v>0</v>
      </c>
      <c r="Q1802" s="48" t="s">
        <v>75</v>
      </c>
      <c r="R1802" s="48">
        <f>HEX2DEC(RIGHT(Table13232127535868[[#This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HEX2DEC(RIGHT(Table13232127535868[[#This Row],[h1]],8))</f>
        <v>0</v>
      </c>
      <c r="Q1803" s="48" t="s">
        <v>75</v>
      </c>
      <c r="R1803" s="48">
        <f>HEX2DEC(RIGHT(Table13232127535868[[#This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HEX2DEC(RIGHT(Table13232127535868[[#This Row],[h1]],8))</f>
        <v>0</v>
      </c>
      <c r="Q1804" s="48" t="s">
        <v>75</v>
      </c>
      <c r="R1804" s="48">
        <f>HEX2DEC(RIGHT(Table13232127535868[[#This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HEX2DEC(RIGHT(Table13232127535868[[#This Row],[h1]],8))</f>
        <v>0</v>
      </c>
      <c r="Q1805" s="48" t="s">
        <v>75</v>
      </c>
      <c r="R1805" s="48">
        <f>HEX2DEC(RIGHT(Table13232127535868[[#This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HEX2DEC(RIGHT(Table13232127535868[[#This Row],[h1]],8))</f>
        <v>0</v>
      </c>
      <c r="Q1806" s="48" t="s">
        <v>75</v>
      </c>
      <c r="R1806" s="48">
        <f>HEX2DEC(RIGHT(Table13232127535868[[#This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HEX2DEC(RIGHT(Table13232127535868[[#This Row],[h1]],8))</f>
        <v>0</v>
      </c>
      <c r="Q1807" s="48" t="s">
        <v>75</v>
      </c>
      <c r="R1807" s="48">
        <f>HEX2DEC(RIGHT(Table13232127535868[[#This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HEX2DEC(RIGHT(Table13232127535868[[#This Row],[h1]],8))</f>
        <v>0</v>
      </c>
      <c r="Q1808" s="48" t="s">
        <v>75</v>
      </c>
      <c r="R1808" s="48">
        <f>HEX2DEC(RIGHT(Table13232127535868[[#This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HEX2DEC(RIGHT(Table13232127535868[[#This Row],[h1]],8))</f>
        <v>0</v>
      </c>
      <c r="Q1809" s="48" t="s">
        <v>75</v>
      </c>
      <c r="R1809" s="48">
        <f>HEX2DEC(RIGHT(Table13232127535868[[#This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HEX2DEC(RIGHT(Table13232127535868[[#This Row],[h1]],8))</f>
        <v>0</v>
      </c>
      <c r="Q1810" s="48" t="s">
        <v>75</v>
      </c>
      <c r="R1810" s="48">
        <f>HEX2DEC(RIGHT(Table13232127535868[[#This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HEX2DEC(RIGHT(Table13232127535868[[#This Row],[h1]],8))</f>
        <v>0</v>
      </c>
      <c r="Q1811" s="48" t="s">
        <v>75</v>
      </c>
      <c r="R1811" s="48">
        <f>HEX2DEC(RIGHT(Table13232127535868[[#This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HEX2DEC(RIGHT(Table13232127535868[[#This Row],[h1]],8))</f>
        <v>0</v>
      </c>
      <c r="Q1812" s="48" t="s">
        <v>75</v>
      </c>
      <c r="R1812" s="48">
        <f>HEX2DEC(RIGHT(Table13232127535868[[#This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HEX2DEC(RIGHT(Table13232127535868[[#This Row],[h1]],8))</f>
        <v>0</v>
      </c>
      <c r="Q1813" s="48" t="s">
        <v>75</v>
      </c>
      <c r="R1813" s="48">
        <f>HEX2DEC(RIGHT(Table13232127535868[[#This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HEX2DEC(RIGHT(Table13232127535868[[#This Row],[h1]],8))</f>
        <v>0</v>
      </c>
      <c r="Q1814" s="48" t="s">
        <v>75</v>
      </c>
      <c r="R1814" s="48">
        <f>HEX2DEC(RIGHT(Table13232127535868[[#This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HEX2DEC(RIGHT(Table13232127535868[[#This Row],[h1]],8))</f>
        <v>0</v>
      </c>
      <c r="Q1815" s="48" t="s">
        <v>75</v>
      </c>
      <c r="R1815" s="48">
        <f>HEX2DEC(RIGHT(Table13232127535868[[#This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HEX2DEC(RIGHT(Table13232127535868[[#This Row],[h1]],8))</f>
        <v>0</v>
      </c>
      <c r="Q1816" s="48" t="s">
        <v>75</v>
      </c>
      <c r="R1816" s="48">
        <f>HEX2DEC(RIGHT(Table13232127535868[[#This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HEX2DEC(RIGHT(Table13232127535868[[#This Row],[h1]],8))</f>
        <v>0</v>
      </c>
      <c r="Q1817" s="48" t="s">
        <v>75</v>
      </c>
      <c r="R1817" s="48">
        <f>HEX2DEC(RIGHT(Table13232127535868[[#This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HEX2DEC(RIGHT(Table13232127535868[[#This Row],[h1]],8))</f>
        <v>0</v>
      </c>
      <c r="Q1818" s="48" t="s">
        <v>75</v>
      </c>
      <c r="R1818" s="48">
        <f>HEX2DEC(RIGHT(Table13232127535868[[#This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HEX2DEC(RIGHT(Table13232127535868[[#This Row],[h1]],8))</f>
        <v>0</v>
      </c>
      <c r="Q1819" s="48" t="s">
        <v>75</v>
      </c>
      <c r="R1819" s="48">
        <f>HEX2DEC(RIGHT(Table13232127535868[[#This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HEX2DEC(RIGHT(Table13232127535868[[#This Row],[h1]],8))</f>
        <v>0</v>
      </c>
      <c r="Q1820" s="48" t="s">
        <v>75</v>
      </c>
      <c r="R1820" s="48">
        <f>HEX2DEC(RIGHT(Table13232127535868[[#This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HEX2DEC(RIGHT(Table13232127535868[[#This Row],[h1]],8))</f>
        <v>0</v>
      </c>
      <c r="Q1821" s="48" t="s">
        <v>75</v>
      </c>
      <c r="R1821" s="48">
        <f>HEX2DEC(RIGHT(Table13232127535868[[#This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HEX2DEC(RIGHT(Table13232127535868[[#This Row],[h1]],8))</f>
        <v>0</v>
      </c>
      <c r="Q1822" s="48" t="s">
        <v>75</v>
      </c>
      <c r="R1822" s="48">
        <f>HEX2DEC(RIGHT(Table13232127535868[[#This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HEX2DEC(RIGHT(Table13232127535868[[#This Row],[h1]],8))</f>
        <v>0</v>
      </c>
      <c r="Q1823" s="48" t="s">
        <v>75</v>
      </c>
      <c r="R1823" s="48">
        <f>HEX2DEC(RIGHT(Table13232127535868[[#This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HEX2DEC(RIGHT(Table13232127535868[[#This Row],[h1]],8))</f>
        <v>0</v>
      </c>
      <c r="Q1824" s="48" t="s">
        <v>75</v>
      </c>
      <c r="R1824" s="48">
        <f>HEX2DEC(RIGHT(Table13232127535868[[#This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HEX2DEC(RIGHT(Table13232127535868[[#This Row],[h1]],8))</f>
        <v>0</v>
      </c>
      <c r="Q1825" s="48" t="s">
        <v>75</v>
      </c>
      <c r="R1825" s="48">
        <f>HEX2DEC(RIGHT(Table13232127535868[[#This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HEX2DEC(RIGHT(Table13232127535868[[#This Row],[h1]],8))</f>
        <v>0</v>
      </c>
      <c r="Q1826" s="48" t="s">
        <v>75</v>
      </c>
      <c r="R1826" s="48">
        <f>HEX2DEC(RIGHT(Table13232127535868[[#This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HEX2DEC(RIGHT(Table13232127535868[[#This Row],[h1]],8))</f>
        <v>0</v>
      </c>
      <c r="Q1827" s="48" t="s">
        <v>75</v>
      </c>
      <c r="R1827" s="48">
        <f>HEX2DEC(RIGHT(Table13232127535868[[#This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HEX2DEC(RIGHT(Table13232127535868[[#This Row],[h1]],8))</f>
        <v>0</v>
      </c>
      <c r="Q1828" s="48" t="s">
        <v>75</v>
      </c>
      <c r="R1828" s="48">
        <f>HEX2DEC(RIGHT(Table13232127535868[[#This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HEX2DEC(RIGHT(Table13232127535868[[#This Row],[h1]],8))</f>
        <v>0</v>
      </c>
      <c r="Q1829" s="48" t="s">
        <v>75</v>
      </c>
      <c r="R1829" s="48">
        <f>HEX2DEC(RIGHT(Table13232127535868[[#This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HEX2DEC(RIGHT(Table13232127535868[[#This Row],[h1]],8))</f>
        <v>0</v>
      </c>
      <c r="Q1830" s="48" t="s">
        <v>75</v>
      </c>
      <c r="R1830" s="48">
        <f>HEX2DEC(RIGHT(Table13232127535868[[#This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HEX2DEC(RIGHT(Table13232127535868[[#This Row],[h1]],8))</f>
        <v>0</v>
      </c>
      <c r="Q1831" s="48" t="s">
        <v>75</v>
      </c>
      <c r="R1831" s="48">
        <f>HEX2DEC(RIGHT(Table13232127535868[[#This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HEX2DEC(RIGHT(Table13232127535868[[#This Row],[h1]],8))</f>
        <v>0</v>
      </c>
      <c r="Q1832" s="48" t="s">
        <v>75</v>
      </c>
      <c r="R1832" s="48">
        <f>HEX2DEC(RIGHT(Table13232127535868[[#This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HEX2DEC(RIGHT(Table13232127535868[[#This Row],[h1]],8))</f>
        <v>0</v>
      </c>
      <c r="Q1833" s="48" t="s">
        <v>75</v>
      </c>
      <c r="R1833" s="48">
        <f>HEX2DEC(RIGHT(Table13232127535868[[#This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HEX2DEC(RIGHT(Table13232127535868[[#This Row],[h1]],8))</f>
        <v>0</v>
      </c>
      <c r="Q1834" s="48" t="s">
        <v>75</v>
      </c>
      <c r="R1834" s="48">
        <f>HEX2DEC(RIGHT(Table13232127535868[[#This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HEX2DEC(RIGHT(Table13232127535868[[#This Row],[h1]],8))</f>
        <v>0</v>
      </c>
      <c r="Q1835" s="48" t="s">
        <v>75</v>
      </c>
      <c r="R1835" s="48">
        <f>HEX2DEC(RIGHT(Table13232127535868[[#This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HEX2DEC(RIGHT(Table13232127535868[[#This Row],[h1]],8))</f>
        <v>0</v>
      </c>
      <c r="Q1836" s="48" t="s">
        <v>75</v>
      </c>
      <c r="R1836" s="48">
        <f>HEX2DEC(RIGHT(Table13232127535868[[#This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HEX2DEC(RIGHT(Table13232127535868[[#This Row],[h1]],8))</f>
        <v>0</v>
      </c>
      <c r="Q1837" s="48" t="s">
        <v>75</v>
      </c>
      <c r="R1837" s="48">
        <f>HEX2DEC(RIGHT(Table13232127535868[[#This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HEX2DEC(RIGHT(Table13232127535868[[#This Row],[h1]],8))</f>
        <v>0</v>
      </c>
      <c r="Q1838" s="48" t="s">
        <v>75</v>
      </c>
      <c r="R1838" s="48">
        <f>HEX2DEC(RIGHT(Table13232127535868[[#This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HEX2DEC(RIGHT(Table13232127535868[[#This Row],[h1]],8))</f>
        <v>0</v>
      </c>
      <c r="Q1839" s="48" t="s">
        <v>75</v>
      </c>
      <c r="R1839" s="48">
        <f>HEX2DEC(RIGHT(Table13232127535868[[#This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HEX2DEC(RIGHT(Table13232127535868[[#This Row],[h1]],8))</f>
        <v>0</v>
      </c>
      <c r="Q1840" s="48" t="s">
        <v>75</v>
      </c>
      <c r="R1840" s="48">
        <f>HEX2DEC(RIGHT(Table13232127535868[[#This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HEX2DEC(RIGHT(Table13232127535868[[#This Row],[h1]],8))</f>
        <v>0</v>
      </c>
      <c r="Q1841" s="48" t="s">
        <v>75</v>
      </c>
      <c r="R1841" s="48">
        <f>HEX2DEC(RIGHT(Table13232127535868[[#This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HEX2DEC(RIGHT(Table13232127535868[[#This Row],[h1]],8))</f>
        <v>0</v>
      </c>
      <c r="Q1842" s="48" t="s">
        <v>75</v>
      </c>
      <c r="R1842" s="48">
        <f>HEX2DEC(RIGHT(Table13232127535868[[#This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HEX2DEC(RIGHT(Table13232127535868[[#This Row],[h1]],8))</f>
        <v>0</v>
      </c>
      <c r="Q1843" s="48" t="s">
        <v>75</v>
      </c>
      <c r="R1843" s="48">
        <f>HEX2DEC(RIGHT(Table13232127535868[[#This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HEX2DEC(RIGHT(Table13232127535868[[#This Row],[h1]],8))</f>
        <v>0</v>
      </c>
      <c r="Q1844" s="48" t="s">
        <v>75</v>
      </c>
      <c r="R1844" s="48">
        <f>HEX2DEC(RIGHT(Table13232127535868[[#This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HEX2DEC(RIGHT(Table13232127535868[[#This Row],[h1]],8))</f>
        <v>0</v>
      </c>
      <c r="Q1845" s="48" t="s">
        <v>75</v>
      </c>
      <c r="R1845" s="48">
        <f>HEX2DEC(RIGHT(Table13232127535868[[#This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HEX2DEC(RIGHT(Table13232127535868[[#This Row],[h1]],8))</f>
        <v>0</v>
      </c>
      <c r="Q1846" s="48" t="s">
        <v>75</v>
      </c>
      <c r="R1846" s="48">
        <f>HEX2DEC(RIGHT(Table13232127535868[[#This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HEX2DEC(RIGHT(Table13232127535868[[#This Row],[h1]],8))</f>
        <v>0</v>
      </c>
      <c r="Q1847" s="48" t="s">
        <v>75</v>
      </c>
      <c r="R1847" s="48">
        <f>HEX2DEC(RIGHT(Table13232127535868[[#This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HEX2DEC(RIGHT(Table13232127535868[[#This Row],[h1]],8))</f>
        <v>0</v>
      </c>
      <c r="Q1848" s="48" t="s">
        <v>75</v>
      </c>
      <c r="R1848" s="48">
        <f>HEX2DEC(RIGHT(Table13232127535868[[#This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HEX2DEC(RIGHT(Table13232127535868[[#This Row],[h1]],8))</f>
        <v>0</v>
      </c>
      <c r="Q1849" s="48" t="s">
        <v>75</v>
      </c>
      <c r="R1849" s="48">
        <f>HEX2DEC(RIGHT(Table13232127535868[[#This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HEX2DEC(RIGHT(Table13232127535868[[#This Row],[h1]],8))</f>
        <v>0</v>
      </c>
      <c r="Q1850" s="48" t="s">
        <v>75</v>
      </c>
      <c r="R1850" s="48">
        <f>HEX2DEC(RIGHT(Table13232127535868[[#This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HEX2DEC(RIGHT(Table13232127535868[[#This Row],[h1]],8))</f>
        <v>0</v>
      </c>
      <c r="Q1851" s="48" t="s">
        <v>75</v>
      </c>
      <c r="R1851" s="48">
        <f>HEX2DEC(RIGHT(Table13232127535868[[#This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HEX2DEC(RIGHT(Table13232127535868[[#This Row],[h1]],8))</f>
        <v>0</v>
      </c>
      <c r="Q1852" s="48" t="s">
        <v>75</v>
      </c>
      <c r="R1852" s="48">
        <f>HEX2DEC(RIGHT(Table13232127535868[[#This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HEX2DEC(RIGHT(Table13232127535868[[#This Row],[h1]],8))</f>
        <v>0</v>
      </c>
      <c r="Q1853" s="48" t="s">
        <v>75</v>
      </c>
      <c r="R1853" s="48">
        <f>HEX2DEC(RIGHT(Table13232127535868[[#This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HEX2DEC(RIGHT(Table13232127535868[[#This Row],[h1]],8))</f>
        <v>0</v>
      </c>
      <c r="Q1854" s="48" t="s">
        <v>75</v>
      </c>
      <c r="R1854" s="48">
        <f>HEX2DEC(RIGHT(Table13232127535868[[#This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HEX2DEC(RIGHT(Table13232127535868[[#This Row],[h1]],8))</f>
        <v>0</v>
      </c>
      <c r="Q1855" s="48" t="s">
        <v>75</v>
      </c>
      <c r="R1855" s="48">
        <f>HEX2DEC(RIGHT(Table13232127535868[[#This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HEX2DEC(RIGHT(Table13232127535868[[#This Row],[h1]],8))</f>
        <v>0</v>
      </c>
      <c r="Q1856" s="48" t="s">
        <v>75</v>
      </c>
      <c r="R1856" s="48">
        <f>HEX2DEC(RIGHT(Table13232127535868[[#This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HEX2DEC(RIGHT(Table13232127535868[[#This Row],[h1]],8))</f>
        <v>0</v>
      </c>
      <c r="Q1857" s="48" t="s">
        <v>75</v>
      </c>
      <c r="R1857" s="48">
        <f>HEX2DEC(RIGHT(Table13232127535868[[#This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HEX2DEC(RIGHT(Table13232127535868[[#This Row],[h1]],8))</f>
        <v>0</v>
      </c>
      <c r="Q1858" s="48" t="s">
        <v>75</v>
      </c>
      <c r="R1858" s="48">
        <f>HEX2DEC(RIGHT(Table13232127535868[[#This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HEX2DEC(RIGHT(Table13232127535868[[#This Row],[h1]],8))</f>
        <v>0</v>
      </c>
      <c r="Q1859" s="48" t="s">
        <v>75</v>
      </c>
      <c r="R1859" s="48">
        <f>HEX2DEC(RIGHT(Table13232127535868[[#This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HEX2DEC(RIGHT(Table13232127535868[[#This Row],[h1]],8))</f>
        <v>0</v>
      </c>
      <c r="Q1860" s="48" t="s">
        <v>75</v>
      </c>
      <c r="R1860" s="48">
        <f>HEX2DEC(RIGHT(Table13232127535868[[#This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HEX2DEC(RIGHT(Table13232127535868[[#This Row],[h1]],8))</f>
        <v>0</v>
      </c>
      <c r="Q1861" s="48" t="s">
        <v>75</v>
      </c>
      <c r="R1861" s="48">
        <f>HEX2DEC(RIGHT(Table13232127535868[[#This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HEX2DEC(RIGHT(Table13232127535868[[#This Row],[h1]],8))</f>
        <v>0</v>
      </c>
      <c r="Q1862" s="48" t="s">
        <v>75</v>
      </c>
      <c r="R1862" s="48">
        <f>HEX2DEC(RIGHT(Table13232127535868[[#This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HEX2DEC(RIGHT(Table13232127535868[[#This Row],[h1]],8))</f>
        <v>0</v>
      </c>
      <c r="Q1863" s="48" t="s">
        <v>75</v>
      </c>
      <c r="R1863" s="48">
        <f>HEX2DEC(RIGHT(Table13232127535868[[#This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HEX2DEC(RIGHT(Table13232127535868[[#This Row],[h1]],8))</f>
        <v>0</v>
      </c>
      <c r="Q1864" s="48" t="s">
        <v>75</v>
      </c>
      <c r="R1864" s="48">
        <f>HEX2DEC(RIGHT(Table13232127535868[[#This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HEX2DEC(RIGHT(Table13232127535868[[#This Row],[h1]],8))</f>
        <v>0</v>
      </c>
      <c r="Q1865" s="48" t="s">
        <v>75</v>
      </c>
      <c r="R1865" s="48">
        <f>HEX2DEC(RIGHT(Table13232127535868[[#This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HEX2DEC(RIGHT(Table13232127535868[[#This Row],[h1]],8))</f>
        <v>0</v>
      </c>
      <c r="Q1866" s="48" t="s">
        <v>75</v>
      </c>
      <c r="R1866" s="48">
        <f>HEX2DEC(RIGHT(Table13232127535868[[#This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HEX2DEC(RIGHT(Table13232127535868[[#This Row],[h1]],8))</f>
        <v>0</v>
      </c>
      <c r="Q1867" s="48" t="s">
        <v>75</v>
      </c>
      <c r="R1867" s="48">
        <f>HEX2DEC(RIGHT(Table13232127535868[[#This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HEX2DEC(RIGHT(Table13232127535868[[#This Row],[h1]],8))</f>
        <v>0</v>
      </c>
      <c r="Q1868" s="48" t="s">
        <v>75</v>
      </c>
      <c r="R1868" s="48">
        <f>HEX2DEC(RIGHT(Table13232127535868[[#This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HEX2DEC(RIGHT(Table13232127535868[[#This Row],[h1]],8))</f>
        <v>0</v>
      </c>
      <c r="Q1869" s="48" t="s">
        <v>75</v>
      </c>
      <c r="R1869" s="48">
        <f>HEX2DEC(RIGHT(Table13232127535868[[#This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HEX2DEC(RIGHT(Table13232127535868[[#This Row],[h1]],8))</f>
        <v>0</v>
      </c>
      <c r="Q1870" s="48" t="s">
        <v>75</v>
      </c>
      <c r="R1870" s="48">
        <f>HEX2DEC(RIGHT(Table13232127535868[[#This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HEX2DEC(RIGHT(Table13232127535868[[#This Row],[h1]],8))</f>
        <v>0</v>
      </c>
      <c r="Q1871" s="48" t="s">
        <v>75</v>
      </c>
      <c r="R1871" s="48">
        <f>HEX2DEC(RIGHT(Table13232127535868[[#This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HEX2DEC(RIGHT(Table13232127535868[[#This Row],[h1]],8))</f>
        <v>0</v>
      </c>
      <c r="Q1872" s="48" t="s">
        <v>75</v>
      </c>
      <c r="R1872" s="48">
        <f>HEX2DEC(RIGHT(Table13232127535868[[#This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HEX2DEC(RIGHT(Table13232127535868[[#This Row],[h1]],8))</f>
        <v>0</v>
      </c>
      <c r="Q1873" s="48" t="s">
        <v>75</v>
      </c>
      <c r="R1873" s="48">
        <f>HEX2DEC(RIGHT(Table13232127535868[[#This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HEX2DEC(RIGHT(Table13232127535868[[#This Row],[h1]],8))</f>
        <v>0</v>
      </c>
      <c r="Q1874" s="48" t="s">
        <v>75</v>
      </c>
      <c r="R1874" s="48">
        <f>HEX2DEC(RIGHT(Table13232127535868[[#This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HEX2DEC(RIGHT(Table13232127535868[[#This Row],[h1]],8))</f>
        <v>0</v>
      </c>
      <c r="Q1875" s="48" t="s">
        <v>75</v>
      </c>
      <c r="R1875" s="48">
        <f>HEX2DEC(RIGHT(Table13232127535868[[#This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HEX2DEC(RIGHT(Table13232127535868[[#This Row],[h1]],8))</f>
        <v>0</v>
      </c>
      <c r="Q1876" s="48" t="s">
        <v>75</v>
      </c>
      <c r="R1876" s="48">
        <f>HEX2DEC(RIGHT(Table13232127535868[[#This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HEX2DEC(RIGHT(Table13232127535868[[#This Row],[h1]],8))</f>
        <v>0</v>
      </c>
      <c r="Q1877" s="48" t="s">
        <v>75</v>
      </c>
      <c r="R1877" s="48">
        <f>HEX2DEC(RIGHT(Table13232127535868[[#This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HEX2DEC(RIGHT(Table13232127535868[[#This Row],[h1]],8))</f>
        <v>0</v>
      </c>
      <c r="Q1878" s="48" t="s">
        <v>75</v>
      </c>
      <c r="R1878" s="48">
        <f>HEX2DEC(RIGHT(Table13232127535868[[#This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HEX2DEC(RIGHT(Table13232127535868[[#This Row],[h1]],8))</f>
        <v>0</v>
      </c>
      <c r="Q1879" s="48" t="s">
        <v>75</v>
      </c>
      <c r="R1879" s="48">
        <f>HEX2DEC(RIGHT(Table13232127535868[[#This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HEX2DEC(RIGHT(Table13232127535868[[#This Row],[h1]],8))</f>
        <v>0</v>
      </c>
      <c r="Q1880" s="48" t="s">
        <v>75</v>
      </c>
      <c r="R1880" s="48">
        <f>HEX2DEC(RIGHT(Table13232127535868[[#This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HEX2DEC(RIGHT(Table13232127535868[[#This Row],[h1]],8))</f>
        <v>0</v>
      </c>
      <c r="Q1881" s="48" t="s">
        <v>75</v>
      </c>
      <c r="R1881" s="48">
        <f>HEX2DEC(RIGHT(Table13232127535868[[#This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HEX2DEC(RIGHT(Table13232127535868[[#This Row],[h1]],8))</f>
        <v>0</v>
      </c>
      <c r="Q1882" s="48" t="s">
        <v>75</v>
      </c>
      <c r="R1882" s="48">
        <f>HEX2DEC(RIGHT(Table13232127535868[[#This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HEX2DEC(RIGHT(Table13232127535868[[#This Row],[h1]],8))</f>
        <v>0</v>
      </c>
      <c r="Q1883" s="48" t="s">
        <v>75</v>
      </c>
      <c r="R1883" s="48">
        <f>HEX2DEC(RIGHT(Table13232127535868[[#This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HEX2DEC(RIGHT(Table13232127535868[[#This Row],[h1]],8))</f>
        <v>0</v>
      </c>
      <c r="Q1884" s="48" t="s">
        <v>75</v>
      </c>
      <c r="R1884" s="48">
        <f>HEX2DEC(RIGHT(Table13232127535868[[#This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HEX2DEC(RIGHT(Table13232127535868[[#This Row],[h1]],8))</f>
        <v>0</v>
      </c>
      <c r="Q1885" s="48" t="s">
        <v>75</v>
      </c>
      <c r="R1885" s="48">
        <f>HEX2DEC(RIGHT(Table13232127535868[[#This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HEX2DEC(RIGHT(Table13232127535868[[#This Row],[h1]],8))</f>
        <v>0</v>
      </c>
      <c r="Q1886" s="48" t="s">
        <v>75</v>
      </c>
      <c r="R1886" s="48">
        <f>HEX2DEC(RIGHT(Table13232127535868[[#This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HEX2DEC(RIGHT(Table13232127535868[[#This Row],[h1]],8))</f>
        <v>0</v>
      </c>
      <c r="Q1887" s="48" t="s">
        <v>75</v>
      </c>
      <c r="R1887" s="48">
        <f>HEX2DEC(RIGHT(Table13232127535868[[#This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HEX2DEC(RIGHT(Table13232127535868[[#This Row],[h1]],8))</f>
        <v>0</v>
      </c>
      <c r="Q1888" s="48" t="s">
        <v>75</v>
      </c>
      <c r="R1888" s="48">
        <f>HEX2DEC(RIGHT(Table13232127535868[[#This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HEX2DEC(RIGHT(Table13232127535868[[#This Row],[h1]],8))</f>
        <v>0</v>
      </c>
      <c r="Q1889" s="48" t="s">
        <v>75</v>
      </c>
      <c r="R1889" s="48">
        <f>HEX2DEC(RIGHT(Table13232127535868[[#This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HEX2DEC(RIGHT(Table13232127535868[[#This Row],[h1]],8))</f>
        <v>0</v>
      </c>
      <c r="Q1890" s="48" t="s">
        <v>75</v>
      </c>
      <c r="R1890" s="48">
        <f>HEX2DEC(RIGHT(Table13232127535868[[#This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HEX2DEC(RIGHT(Table13232127535868[[#This Row],[h1]],8))</f>
        <v>0</v>
      </c>
      <c r="Q1891" s="48" t="s">
        <v>75</v>
      </c>
      <c r="R1891" s="48">
        <f>HEX2DEC(RIGHT(Table13232127535868[[#This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HEX2DEC(RIGHT(Table13232127535868[[#This Row],[h1]],8))</f>
        <v>0</v>
      </c>
      <c r="Q1892" s="48" t="s">
        <v>75</v>
      </c>
      <c r="R1892" s="48">
        <f>HEX2DEC(RIGHT(Table13232127535868[[#This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HEX2DEC(RIGHT(Table13232127535868[[#This Row],[h1]],8))</f>
        <v>0</v>
      </c>
      <c r="Q1893" s="48" t="s">
        <v>75</v>
      </c>
      <c r="R1893" s="48">
        <f>HEX2DEC(RIGHT(Table13232127535868[[#This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HEX2DEC(RIGHT(Table13232127535868[[#This Row],[h1]],8))</f>
        <v>0</v>
      </c>
      <c r="Q1894" s="48" t="s">
        <v>75</v>
      </c>
      <c r="R1894" s="48">
        <f>HEX2DEC(RIGHT(Table13232127535868[[#This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HEX2DEC(RIGHT(Table13232127535868[[#This Row],[h1]],8))</f>
        <v>0</v>
      </c>
      <c r="Q1895" s="48" t="s">
        <v>75</v>
      </c>
      <c r="R1895" s="48">
        <f>HEX2DEC(RIGHT(Table13232127535868[[#This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HEX2DEC(RIGHT(Table13232127535868[[#This Row],[h1]],8))</f>
        <v>0</v>
      </c>
      <c r="Q1896" s="48" t="s">
        <v>75</v>
      </c>
      <c r="R1896" s="48">
        <f>HEX2DEC(RIGHT(Table13232127535868[[#This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HEX2DEC(RIGHT(Table13232127535868[[#This Row],[h1]],8))</f>
        <v>0</v>
      </c>
      <c r="Q1897" s="48" t="s">
        <v>75</v>
      </c>
      <c r="R1897" s="48">
        <f>HEX2DEC(RIGHT(Table13232127535868[[#This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HEX2DEC(RIGHT(Table13232127535868[[#This Row],[h1]],8))</f>
        <v>0</v>
      </c>
      <c r="Q1898" s="48" t="s">
        <v>75</v>
      </c>
      <c r="R1898" s="48">
        <f>HEX2DEC(RIGHT(Table13232127535868[[#This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HEX2DEC(RIGHT(Table13232127535868[[#This Row],[h1]],8))</f>
        <v>0</v>
      </c>
      <c r="Q1899" s="48" t="s">
        <v>75</v>
      </c>
      <c r="R1899" s="48">
        <f>HEX2DEC(RIGHT(Table13232127535868[[#This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HEX2DEC(RIGHT(Table13232127535868[[#This Row],[h1]],8))</f>
        <v>0</v>
      </c>
      <c r="Q1900" s="48" t="s">
        <v>75</v>
      </c>
      <c r="R1900" s="48">
        <f>HEX2DEC(RIGHT(Table13232127535868[[#This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HEX2DEC(RIGHT(Table13232127535868[[#This Row],[h1]],8))</f>
        <v>0</v>
      </c>
      <c r="Q1901" s="48" t="s">
        <v>75</v>
      </c>
      <c r="R1901" s="48">
        <f>HEX2DEC(RIGHT(Table13232127535868[[#This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HEX2DEC(RIGHT(Table13232127535868[[#This Row],[h1]],8))</f>
        <v>0</v>
      </c>
      <c r="Q1902" s="48" t="s">
        <v>75</v>
      </c>
      <c r="R1902" s="48">
        <f>HEX2DEC(RIGHT(Table13232127535868[[#This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HEX2DEC(RIGHT(Table13232127535868[[#This Row],[h1]],8))</f>
        <v>0</v>
      </c>
      <c r="Q1903" s="48" t="s">
        <v>75</v>
      </c>
      <c r="R1903" s="48">
        <f>HEX2DEC(RIGHT(Table13232127535868[[#This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HEX2DEC(RIGHT(Table13232127535868[[#This Row],[h1]],8))</f>
        <v>0</v>
      </c>
      <c r="Q1904" s="48" t="s">
        <v>75</v>
      </c>
      <c r="R1904" s="48">
        <f>HEX2DEC(RIGHT(Table13232127535868[[#This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HEX2DEC(RIGHT(Table13232127535868[[#This Row],[h1]],8))</f>
        <v>0</v>
      </c>
      <c r="Q1905" s="48" t="s">
        <v>75</v>
      </c>
      <c r="R1905" s="48">
        <f>HEX2DEC(RIGHT(Table13232127535868[[#This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HEX2DEC(RIGHT(Table13232127535868[[#This Row],[h1]],8))</f>
        <v>0</v>
      </c>
      <c r="Q1906" s="48" t="s">
        <v>75</v>
      </c>
      <c r="R1906" s="48">
        <f>HEX2DEC(RIGHT(Table13232127535868[[#This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HEX2DEC(RIGHT(Table13232127535868[[#This Row],[h1]],8))</f>
        <v>0</v>
      </c>
      <c r="Q1907" s="48" t="s">
        <v>75</v>
      </c>
      <c r="R1907" s="48">
        <f>HEX2DEC(RIGHT(Table13232127535868[[#This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HEX2DEC(RIGHT(Table13232127535868[[#This Row],[h1]],8))</f>
        <v>0</v>
      </c>
      <c r="Q1908" s="48" t="s">
        <v>75</v>
      </c>
      <c r="R1908" s="48">
        <f>HEX2DEC(RIGHT(Table13232127535868[[#This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HEX2DEC(RIGHT(Table13232127535868[[#This Row],[h1]],8))</f>
        <v>0</v>
      </c>
      <c r="Q1909" s="48" t="s">
        <v>75</v>
      </c>
      <c r="R1909" s="48">
        <f>HEX2DEC(RIGHT(Table13232127535868[[#This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HEX2DEC(RIGHT(Table13232127535868[[#This Row],[h1]],8))</f>
        <v>0</v>
      </c>
      <c r="Q1910" s="48" t="s">
        <v>75</v>
      </c>
      <c r="R1910" s="48">
        <f>HEX2DEC(RIGHT(Table13232127535868[[#This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HEX2DEC(RIGHT(Table13232127535868[[#This Row],[h1]],8))</f>
        <v>0</v>
      </c>
      <c r="Q1911" s="48" t="s">
        <v>75</v>
      </c>
      <c r="R1911" s="48">
        <f>HEX2DEC(RIGHT(Table13232127535868[[#This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HEX2DEC(RIGHT(Table13232127535868[[#This Row],[h1]],8))</f>
        <v>0</v>
      </c>
      <c r="Q1912" s="48" t="s">
        <v>75</v>
      </c>
      <c r="R1912" s="48">
        <f>HEX2DEC(RIGHT(Table13232127535868[[#This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HEX2DEC(RIGHT(Table13232127535868[[#This Row],[h1]],8))</f>
        <v>0</v>
      </c>
      <c r="Q1913" s="48" t="s">
        <v>75</v>
      </c>
      <c r="R1913" s="48">
        <f>HEX2DEC(RIGHT(Table13232127535868[[#This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HEX2DEC(RIGHT(Table13232127535868[[#This Row],[h1]],8))</f>
        <v>0</v>
      </c>
      <c r="Q1914" s="48" t="s">
        <v>75</v>
      </c>
      <c r="R1914" s="48">
        <f>HEX2DEC(RIGHT(Table13232127535868[[#This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HEX2DEC(RIGHT(Table13232127535868[[#This Row],[h1]],8))</f>
        <v>0</v>
      </c>
      <c r="Q1915" s="48" t="s">
        <v>75</v>
      </c>
      <c r="R1915" s="48">
        <f>HEX2DEC(RIGHT(Table13232127535868[[#This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HEX2DEC(RIGHT(Table13232127535868[[#This Row],[h1]],8))</f>
        <v>0</v>
      </c>
      <c r="Q1916" s="48" t="s">
        <v>75</v>
      </c>
      <c r="R1916" s="48">
        <f>HEX2DEC(RIGHT(Table13232127535868[[#This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HEX2DEC(RIGHT(Table13232127535868[[#This Row],[h1]],8))</f>
        <v>0</v>
      </c>
      <c r="Q1917" s="48" t="s">
        <v>75</v>
      </c>
      <c r="R1917" s="48">
        <f>HEX2DEC(RIGHT(Table13232127535868[[#This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HEX2DEC(RIGHT(Table13232127535868[[#This Row],[h1]],8))</f>
        <v>0</v>
      </c>
      <c r="Q1918" s="48" t="s">
        <v>75</v>
      </c>
      <c r="R1918" s="48">
        <f>HEX2DEC(RIGHT(Table13232127535868[[#This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HEX2DEC(RIGHT(Table13232127535868[[#This Row],[h1]],8))</f>
        <v>0</v>
      </c>
      <c r="Q1919" s="48" t="s">
        <v>75</v>
      </c>
      <c r="R1919" s="48">
        <f>HEX2DEC(RIGHT(Table13232127535868[[#This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HEX2DEC(RIGHT(Table13232127535868[[#This Row],[h1]],8))</f>
        <v>0</v>
      </c>
      <c r="Q1920" s="48" t="s">
        <v>75</v>
      </c>
      <c r="R1920" s="48">
        <f>HEX2DEC(RIGHT(Table13232127535868[[#This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HEX2DEC(RIGHT(Table13232127535868[[#This Row],[h1]],8))</f>
        <v>0</v>
      </c>
      <c r="Q1921" s="48" t="s">
        <v>75</v>
      </c>
      <c r="R1921" s="48">
        <f>HEX2DEC(RIGHT(Table13232127535868[[#This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HEX2DEC(RIGHT(Table13232127535868[[#This Row],[h1]],8))</f>
        <v>0</v>
      </c>
      <c r="Q1922" s="48" t="s">
        <v>75</v>
      </c>
      <c r="R1922" s="48">
        <f>HEX2DEC(RIGHT(Table13232127535868[[#This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HEX2DEC(RIGHT(Table13232127535868[[#This Row],[h1]],8))</f>
        <v>0</v>
      </c>
      <c r="Q1923" s="48" t="s">
        <v>75</v>
      </c>
      <c r="R1923" s="48">
        <f>HEX2DEC(RIGHT(Table13232127535868[[#This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HEX2DEC(RIGHT(Table13232127535868[[#This Row],[h1]],8))</f>
        <v>0</v>
      </c>
      <c r="Q1924" s="48" t="s">
        <v>75</v>
      </c>
      <c r="R1924" s="48">
        <f>HEX2DEC(RIGHT(Table13232127535868[[#This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HEX2DEC(RIGHT(Table13232127535868[[#This Row],[h1]],8))</f>
        <v>0</v>
      </c>
      <c r="Q1925" s="48" t="s">
        <v>75</v>
      </c>
      <c r="R1925" s="48">
        <f>HEX2DEC(RIGHT(Table13232127535868[[#This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HEX2DEC(RIGHT(Table13232127535868[[#This Row],[h1]],8))</f>
        <v>0</v>
      </c>
      <c r="Q1926" s="48" t="s">
        <v>75</v>
      </c>
      <c r="R1926" s="48">
        <f>HEX2DEC(RIGHT(Table13232127535868[[#This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HEX2DEC(RIGHT(Table13232127535868[[#This Row],[h1]],8))</f>
        <v>0</v>
      </c>
      <c r="Q1927" s="48" t="s">
        <v>75</v>
      </c>
      <c r="R1927" s="48">
        <f>HEX2DEC(RIGHT(Table13232127535868[[#This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HEX2DEC(RIGHT(Table13232127535868[[#This Row],[h1]],8))</f>
        <v>0</v>
      </c>
      <c r="Q1928" s="48" t="s">
        <v>75</v>
      </c>
      <c r="R1928" s="48">
        <f>HEX2DEC(RIGHT(Table13232127535868[[#This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HEX2DEC(RIGHT(Table13232127535868[[#This Row],[h1]],8))</f>
        <v>0</v>
      </c>
      <c r="Q1929" s="48" t="s">
        <v>75</v>
      </c>
      <c r="R1929" s="48">
        <f>HEX2DEC(RIGHT(Table13232127535868[[#This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HEX2DEC(RIGHT(Table13232127535868[[#This Row],[h1]],8))</f>
        <v>0</v>
      </c>
      <c r="Q1930" s="48" t="s">
        <v>75</v>
      </c>
      <c r="R1930" s="48">
        <f>HEX2DEC(RIGHT(Table13232127535868[[#This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HEX2DEC(RIGHT(Table13232127535868[[#This Row],[h1]],8))</f>
        <v>0</v>
      </c>
      <c r="Q1931" s="48" t="s">
        <v>75</v>
      </c>
      <c r="R1931" s="48">
        <f>HEX2DEC(RIGHT(Table13232127535868[[#This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HEX2DEC(RIGHT(Table13232127535868[[#This Row],[h1]],8))</f>
        <v>0</v>
      </c>
      <c r="Q1932" s="48" t="s">
        <v>75</v>
      </c>
      <c r="R1932" s="48">
        <f>HEX2DEC(RIGHT(Table13232127535868[[#This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HEX2DEC(RIGHT(Table13232127535868[[#This Row],[h1]],8))</f>
        <v>0</v>
      </c>
      <c r="Q1933" s="48" t="s">
        <v>75</v>
      </c>
      <c r="R1933" s="48">
        <f>HEX2DEC(RIGHT(Table13232127535868[[#This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HEX2DEC(RIGHT(Table13232127535868[[#This Row],[h1]],8))</f>
        <v>0</v>
      </c>
      <c r="Q1934" s="48" t="s">
        <v>75</v>
      </c>
      <c r="R1934" s="48">
        <f>HEX2DEC(RIGHT(Table13232127535868[[#This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HEX2DEC(RIGHT(Table13232127535868[[#This Row],[h1]],8))</f>
        <v>0</v>
      </c>
      <c r="Q1935" s="48" t="s">
        <v>75</v>
      </c>
      <c r="R1935" s="48">
        <f>HEX2DEC(RIGHT(Table13232127535868[[#This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HEX2DEC(RIGHT(Table13232127535868[[#This Row],[h1]],8))</f>
        <v>0</v>
      </c>
      <c r="Q1936" s="48" t="s">
        <v>75</v>
      </c>
      <c r="R1936" s="48">
        <f>HEX2DEC(RIGHT(Table13232127535868[[#This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HEX2DEC(RIGHT(Table13232127535868[[#This Row],[h1]],8))</f>
        <v>0</v>
      </c>
      <c r="Q1937" s="48" t="s">
        <v>75</v>
      </c>
      <c r="R1937" s="48">
        <f>HEX2DEC(RIGHT(Table13232127535868[[#This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HEX2DEC(RIGHT(Table13232127535868[[#This Row],[h1]],8))</f>
        <v>0</v>
      </c>
      <c r="Q1938" s="48" t="s">
        <v>75</v>
      </c>
      <c r="R1938" s="48">
        <f>HEX2DEC(RIGHT(Table13232127535868[[#This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HEX2DEC(RIGHT(Table13232127535868[[#This Row],[h1]],8))</f>
        <v>0</v>
      </c>
      <c r="Q1939" s="48" t="s">
        <v>75</v>
      </c>
      <c r="R1939" s="48">
        <f>HEX2DEC(RIGHT(Table13232127535868[[#This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HEX2DEC(RIGHT(Table13232127535868[[#This Row],[h1]],8))</f>
        <v>0</v>
      </c>
      <c r="Q1940" s="48" t="s">
        <v>75</v>
      </c>
      <c r="R1940" s="48">
        <f>HEX2DEC(RIGHT(Table13232127535868[[#This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HEX2DEC(RIGHT(Table13232127535868[[#This Row],[h1]],8))</f>
        <v>0</v>
      </c>
      <c r="Q1941" s="48" t="s">
        <v>75</v>
      </c>
      <c r="R1941" s="48">
        <f>HEX2DEC(RIGHT(Table13232127535868[[#This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HEX2DEC(RIGHT(Table13232127535868[[#This Row],[h1]],8))</f>
        <v>0</v>
      </c>
      <c r="Q1942" s="48" t="s">
        <v>75</v>
      </c>
      <c r="R1942" s="48">
        <f>HEX2DEC(RIGHT(Table13232127535868[[#This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HEX2DEC(RIGHT(Table13232127535868[[#This Row],[h1]],8))</f>
        <v>0</v>
      </c>
      <c r="Q1943" s="48" t="s">
        <v>75</v>
      </c>
      <c r="R1943" s="48">
        <f>HEX2DEC(RIGHT(Table13232127535868[[#This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HEX2DEC(RIGHT(Table13232127535868[[#This Row],[h1]],8))</f>
        <v>0</v>
      </c>
      <c r="Q1944" s="48" t="s">
        <v>75</v>
      </c>
      <c r="R1944" s="48">
        <f>HEX2DEC(RIGHT(Table13232127535868[[#This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HEX2DEC(RIGHT(Table13232127535868[[#This Row],[h1]],8))</f>
        <v>0</v>
      </c>
      <c r="Q1945" s="48" t="s">
        <v>75</v>
      </c>
      <c r="R1945" s="48">
        <f>HEX2DEC(RIGHT(Table13232127535868[[#This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HEX2DEC(RIGHT(Table13232127535868[[#This Row],[h1]],8))</f>
        <v>0</v>
      </c>
      <c r="Q1946" s="48" t="s">
        <v>75</v>
      </c>
      <c r="R1946" s="48">
        <f>HEX2DEC(RIGHT(Table13232127535868[[#This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HEX2DEC(RIGHT(Table13232127535868[[#This Row],[h1]],8))</f>
        <v>0</v>
      </c>
      <c r="Q1947" s="48" t="s">
        <v>75</v>
      </c>
      <c r="R1947" s="48">
        <f>HEX2DEC(RIGHT(Table13232127535868[[#This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HEX2DEC(RIGHT(Table13232127535868[[#This Row],[h1]],8))</f>
        <v>0</v>
      </c>
      <c r="Q1948" s="48" t="s">
        <v>75</v>
      </c>
      <c r="R1948" s="48">
        <f>HEX2DEC(RIGHT(Table13232127535868[[#This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HEX2DEC(RIGHT(Table13232127535868[[#This Row],[h1]],8))</f>
        <v>0</v>
      </c>
      <c r="Q1949" s="48" t="s">
        <v>75</v>
      </c>
      <c r="R1949" s="48">
        <f>HEX2DEC(RIGHT(Table13232127535868[[#This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HEX2DEC(RIGHT(Table13232127535868[[#This Row],[h1]],8))</f>
        <v>0</v>
      </c>
      <c r="Q1950" s="48" t="s">
        <v>75</v>
      </c>
      <c r="R1950" s="48">
        <f>HEX2DEC(RIGHT(Table13232127535868[[#This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HEX2DEC(RIGHT(Table13232127535868[[#This Row],[h1]],8))</f>
        <v>0</v>
      </c>
      <c r="Q1951" s="48" t="s">
        <v>75</v>
      </c>
      <c r="R1951" s="48">
        <f>HEX2DEC(RIGHT(Table13232127535868[[#This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HEX2DEC(RIGHT(Table13232127535868[[#This Row],[h1]],8))</f>
        <v>0</v>
      </c>
      <c r="Q1952" s="48" t="s">
        <v>75</v>
      </c>
      <c r="R1952" s="48">
        <f>HEX2DEC(RIGHT(Table13232127535868[[#This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HEX2DEC(RIGHT(Table13232127535868[[#This Row],[h1]],8))</f>
        <v>0</v>
      </c>
      <c r="Q1953" s="48" t="s">
        <v>75</v>
      </c>
      <c r="R1953" s="48">
        <f>HEX2DEC(RIGHT(Table13232127535868[[#This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HEX2DEC(RIGHT(Table13232127535868[[#This Row],[h1]],8))</f>
        <v>0</v>
      </c>
      <c r="Q1954" s="48" t="s">
        <v>75</v>
      </c>
      <c r="R1954" s="48">
        <f>HEX2DEC(RIGHT(Table13232127535868[[#This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HEX2DEC(RIGHT(Table13232127535868[[#This Row],[h1]],8))</f>
        <v>0</v>
      </c>
      <c r="Q1955" s="48" t="s">
        <v>75</v>
      </c>
      <c r="R1955" s="48">
        <f>HEX2DEC(RIGHT(Table13232127535868[[#This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HEX2DEC(RIGHT(Table13232127535868[[#This Row],[h1]],8))</f>
        <v>0</v>
      </c>
      <c r="Q1956" s="48" t="s">
        <v>75</v>
      </c>
      <c r="R1956" s="48">
        <f>HEX2DEC(RIGHT(Table13232127535868[[#This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HEX2DEC(RIGHT(Table13232127535868[[#This Row],[h1]],8))</f>
        <v>0</v>
      </c>
      <c r="Q1957" s="48" t="s">
        <v>75</v>
      </c>
      <c r="R1957" s="48">
        <f>HEX2DEC(RIGHT(Table13232127535868[[#This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HEX2DEC(RIGHT(Table13232127535868[[#This Row],[h1]],8))</f>
        <v>0</v>
      </c>
      <c r="Q1958" s="48" t="s">
        <v>75</v>
      </c>
      <c r="R1958" s="48">
        <f>HEX2DEC(RIGHT(Table13232127535868[[#This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HEX2DEC(RIGHT(Table13232127535868[[#This Row],[h1]],8))</f>
        <v>0</v>
      </c>
      <c r="Q1959" s="48" t="s">
        <v>75</v>
      </c>
      <c r="R1959" s="48">
        <f>HEX2DEC(RIGHT(Table13232127535868[[#This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HEX2DEC(RIGHT(Table13232127535868[[#This Row],[h1]],8))</f>
        <v>0</v>
      </c>
      <c r="Q1960" s="48" t="s">
        <v>75</v>
      </c>
      <c r="R1960" s="48">
        <f>HEX2DEC(RIGHT(Table13232127535868[[#This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HEX2DEC(RIGHT(Table13232127535868[[#This Row],[h1]],8))</f>
        <v>0</v>
      </c>
      <c r="Q1961" s="48" t="s">
        <v>75</v>
      </c>
      <c r="R1961" s="48">
        <f>HEX2DEC(RIGHT(Table13232127535868[[#This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HEX2DEC(RIGHT(Table13232127535868[[#This Row],[h1]],8))</f>
        <v>0</v>
      </c>
      <c r="Q1962" s="48" t="s">
        <v>75</v>
      </c>
      <c r="R1962" s="48">
        <f>HEX2DEC(RIGHT(Table13232127535868[[#This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HEX2DEC(RIGHT(Table13232127535868[[#This Row],[h1]],8))</f>
        <v>0</v>
      </c>
      <c r="Q1963" s="48" t="s">
        <v>75</v>
      </c>
      <c r="R1963" s="48">
        <f>HEX2DEC(RIGHT(Table13232127535868[[#This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HEX2DEC(RIGHT(Table13232127535868[[#This Row],[h1]],8))</f>
        <v>0</v>
      </c>
      <c r="Q1964" s="48" t="s">
        <v>75</v>
      </c>
      <c r="R1964" s="48">
        <f>HEX2DEC(RIGHT(Table13232127535868[[#This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HEX2DEC(RIGHT(Table13232127535868[[#This Row],[h1]],8))</f>
        <v>0</v>
      </c>
      <c r="Q1965" s="48" t="s">
        <v>75</v>
      </c>
      <c r="R1965" s="48">
        <f>HEX2DEC(RIGHT(Table13232127535868[[#This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HEX2DEC(RIGHT(Table13232127535868[[#This Row],[h1]],8))</f>
        <v>0</v>
      </c>
      <c r="Q1966" s="48" t="s">
        <v>75</v>
      </c>
      <c r="R1966" s="48">
        <f>HEX2DEC(RIGHT(Table13232127535868[[#This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HEX2DEC(RIGHT(Table13232127535868[[#This Row],[h1]],8))</f>
        <v>0</v>
      </c>
      <c r="Q1967" s="48" t="s">
        <v>75</v>
      </c>
      <c r="R1967" s="48">
        <f>HEX2DEC(RIGHT(Table13232127535868[[#This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HEX2DEC(RIGHT(Table13232127535868[[#This Row],[h1]],8))</f>
        <v>0</v>
      </c>
      <c r="Q1968" s="48" t="s">
        <v>75</v>
      </c>
      <c r="R1968" s="48">
        <f>HEX2DEC(RIGHT(Table13232127535868[[#This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HEX2DEC(RIGHT(Table13232127535868[[#This Row],[h1]],8))</f>
        <v>0</v>
      </c>
      <c r="Q1969" s="48" t="s">
        <v>75</v>
      </c>
      <c r="R1969" s="48">
        <f>HEX2DEC(RIGHT(Table13232127535868[[#This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HEX2DEC(RIGHT(Table13232127535868[[#This Row],[h1]],8))</f>
        <v>0</v>
      </c>
      <c r="Q1970" s="48" t="s">
        <v>75</v>
      </c>
      <c r="R1970" s="48">
        <f>HEX2DEC(RIGHT(Table13232127535868[[#This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HEX2DEC(RIGHT(Table13232127535868[[#This Row],[h1]],8))</f>
        <v>0</v>
      </c>
      <c r="Q1971" s="48" t="s">
        <v>75</v>
      </c>
      <c r="R1971" s="48">
        <f>HEX2DEC(RIGHT(Table13232127535868[[#This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HEX2DEC(RIGHT(Table13232127535868[[#This Row],[h1]],8))</f>
        <v>0</v>
      </c>
      <c r="Q1972" s="48" t="s">
        <v>75</v>
      </c>
      <c r="R1972" s="48">
        <f>HEX2DEC(RIGHT(Table13232127535868[[#This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HEX2DEC(RIGHT(Table13232127535868[[#This Row],[h1]],8))</f>
        <v>0</v>
      </c>
      <c r="Q1973" s="48" t="s">
        <v>75</v>
      </c>
      <c r="R1973" s="48">
        <f>HEX2DEC(RIGHT(Table13232127535868[[#This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HEX2DEC(RIGHT(Table13232127535868[[#This Row],[h1]],8))</f>
        <v>0</v>
      </c>
      <c r="Q1974" s="48" t="s">
        <v>75</v>
      </c>
      <c r="R1974" s="48">
        <f>HEX2DEC(RIGHT(Table13232127535868[[#This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HEX2DEC(RIGHT(Table13232127535868[[#This Row],[h1]],8))</f>
        <v>0</v>
      </c>
      <c r="Q1975" s="48" t="s">
        <v>75</v>
      </c>
      <c r="R1975" s="48">
        <f>HEX2DEC(RIGHT(Table13232127535868[[#This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HEX2DEC(RIGHT(Table13232127535868[[#This Row],[h1]],8))</f>
        <v>0</v>
      </c>
      <c r="Q1976" s="48" t="s">
        <v>75</v>
      </c>
      <c r="R1976" s="48">
        <f>HEX2DEC(RIGHT(Table13232127535868[[#This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HEX2DEC(RIGHT(Table13232127535868[[#This Row],[h1]],8))</f>
        <v>0</v>
      </c>
      <c r="Q1977" s="48" t="s">
        <v>75</v>
      </c>
      <c r="R1977" s="48">
        <f>HEX2DEC(RIGHT(Table13232127535868[[#This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HEX2DEC(RIGHT(Table13232127535868[[#This Row],[h1]],8))</f>
        <v>0</v>
      </c>
      <c r="Q1978" s="48" t="s">
        <v>75</v>
      </c>
      <c r="R1978" s="48">
        <f>HEX2DEC(RIGHT(Table13232127535868[[#This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HEX2DEC(RIGHT(Table13232127535868[[#This Row],[h1]],8))</f>
        <v>0</v>
      </c>
      <c r="Q1979" s="48" t="s">
        <v>75</v>
      </c>
      <c r="R1979" s="48">
        <f>HEX2DEC(RIGHT(Table13232127535868[[#This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HEX2DEC(RIGHT(Table13232127535868[[#This Row],[h1]],8))</f>
        <v>0</v>
      </c>
      <c r="Q1980" s="48" t="s">
        <v>75</v>
      </c>
      <c r="R1980" s="48">
        <f>HEX2DEC(RIGHT(Table13232127535868[[#This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HEX2DEC(RIGHT(Table13232127535868[[#This Row],[h1]],8))</f>
        <v>0</v>
      </c>
      <c r="Q1981" s="48" t="s">
        <v>75</v>
      </c>
      <c r="R1981" s="48">
        <f>HEX2DEC(RIGHT(Table13232127535868[[#This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HEX2DEC(RIGHT(Table13232127535868[[#This Row],[h1]],8))</f>
        <v>0</v>
      </c>
      <c r="Q1982" s="48" t="s">
        <v>75</v>
      </c>
      <c r="R1982" s="48">
        <f>HEX2DEC(RIGHT(Table13232127535868[[#This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HEX2DEC(RIGHT(Table13232127535868[[#This Row],[h1]],8))</f>
        <v>0</v>
      </c>
      <c r="Q1983" s="48" t="s">
        <v>75</v>
      </c>
      <c r="R1983" s="48">
        <f>HEX2DEC(RIGHT(Table13232127535868[[#This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HEX2DEC(RIGHT(Table13232127535868[[#This Row],[h1]],8))</f>
        <v>0</v>
      </c>
      <c r="Q1984" s="48" t="s">
        <v>75</v>
      </c>
      <c r="R1984" s="48">
        <f>HEX2DEC(RIGHT(Table13232127535868[[#This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HEX2DEC(RIGHT(Table13232127535868[[#This Row],[h1]],8))</f>
        <v>0</v>
      </c>
      <c r="Q1985" s="48" t="s">
        <v>75</v>
      </c>
      <c r="R1985" s="48">
        <f>HEX2DEC(RIGHT(Table13232127535868[[#This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HEX2DEC(RIGHT(Table13232127535868[[#This Row],[h1]],8))</f>
        <v>0</v>
      </c>
      <c r="Q1986" s="48" t="s">
        <v>75</v>
      </c>
      <c r="R1986" s="48">
        <f>HEX2DEC(RIGHT(Table13232127535868[[#This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HEX2DEC(RIGHT(Table13232127535868[[#This Row],[h1]],8))</f>
        <v>0</v>
      </c>
      <c r="Q1987" s="48" t="s">
        <v>75</v>
      </c>
      <c r="R1987" s="48">
        <f>HEX2DEC(RIGHT(Table13232127535868[[#This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HEX2DEC(RIGHT(Table13232127535868[[#This Row],[h1]],8))</f>
        <v>0</v>
      </c>
      <c r="Q1988" s="48" t="s">
        <v>75</v>
      </c>
      <c r="R1988" s="48">
        <f>HEX2DEC(RIGHT(Table13232127535868[[#This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HEX2DEC(RIGHT(Table13232127535868[[#This Row],[h1]],8))</f>
        <v>0</v>
      </c>
      <c r="Q1989" s="48" t="s">
        <v>75</v>
      </c>
      <c r="R1989" s="48">
        <f>HEX2DEC(RIGHT(Table13232127535868[[#This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HEX2DEC(RIGHT(Table13232127535868[[#This Row],[h1]],8))</f>
        <v>0</v>
      </c>
      <c r="Q1990" s="48" t="s">
        <v>75</v>
      </c>
      <c r="R1990" s="48">
        <f>HEX2DEC(RIGHT(Table13232127535868[[#This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HEX2DEC(RIGHT(Table13232127535868[[#This Row],[h1]],8))</f>
        <v>0</v>
      </c>
      <c r="Q1991" s="48" t="s">
        <v>75</v>
      </c>
      <c r="R1991" s="48">
        <f>HEX2DEC(RIGHT(Table13232127535868[[#This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HEX2DEC(RIGHT(Table13232127535868[[#This Row],[h1]],8))</f>
        <v>0</v>
      </c>
      <c r="Q1992" s="48" t="s">
        <v>75</v>
      </c>
      <c r="R1992" s="48">
        <f>HEX2DEC(RIGHT(Table13232127535868[[#This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HEX2DEC(RIGHT(Table13232127535868[[#This Row],[h1]],8))</f>
        <v>0</v>
      </c>
      <c r="Q1993" s="48" t="s">
        <v>75</v>
      </c>
      <c r="R1993" s="48">
        <f>HEX2DEC(RIGHT(Table13232127535868[[#This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HEX2DEC(RIGHT(Table13232127535868[[#This Row],[h1]],8))</f>
        <v>0</v>
      </c>
      <c r="Q1994" s="48" t="s">
        <v>75</v>
      </c>
      <c r="R1994" s="48">
        <f>HEX2DEC(RIGHT(Table13232127535868[[#This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HEX2DEC(RIGHT(Table13232127535868[[#This Row],[h1]],8))</f>
        <v>0</v>
      </c>
      <c r="Q1995" s="48" t="s">
        <v>75</v>
      </c>
      <c r="R1995" s="48">
        <f>HEX2DEC(RIGHT(Table13232127535868[[#This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HEX2DEC(RIGHT(Table13232127535868[[#This Row],[h1]],8))</f>
        <v>0</v>
      </c>
      <c r="Q1996" s="48" t="s">
        <v>75</v>
      </c>
      <c r="R1996" s="48">
        <f>HEX2DEC(RIGHT(Table13232127535868[[#This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HEX2DEC(RIGHT(Table13232127535868[[#This Row],[h1]],8))</f>
        <v>0</v>
      </c>
      <c r="Q1997" s="48" t="s">
        <v>75</v>
      </c>
      <c r="R1997" s="48">
        <f>HEX2DEC(RIGHT(Table13232127535868[[#This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HEX2DEC(RIGHT(Table13232127535868[[#This Row],[h1]],8))</f>
        <v>0</v>
      </c>
      <c r="Q1998" s="48" t="s">
        <v>75</v>
      </c>
      <c r="R1998" s="48">
        <f>HEX2DEC(RIGHT(Table13232127535868[[#This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HEX2DEC(RIGHT(Table13232127535868[[#This Row],[h1]],8))</f>
        <v>0</v>
      </c>
      <c r="Q1999" s="48" t="s">
        <v>75</v>
      </c>
      <c r="R1999" s="48">
        <f>HEX2DEC(RIGHT(Table13232127535868[[#This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HEX2DEC(RIGHT(Table13232127535868[[#This Row],[h1]],8))</f>
        <v>0</v>
      </c>
      <c r="Q2000" s="48" t="s">
        <v>75</v>
      </c>
      <c r="R2000" s="48">
        <f>HEX2DEC(RIGHT(Table13232127535868[[#This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HEX2DEC(RIGHT(Table13232127535868[[#This Row],[h1]],8))</f>
        <v>0</v>
      </c>
      <c r="Q2001" s="48" t="s">
        <v>75</v>
      </c>
      <c r="R2001" s="48">
        <f>HEX2DEC(RIGHT(Table13232127535868[[#This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HEX2DEC(RIGHT(Table13232127535868[[#This Row],[h1]],8))</f>
        <v>0</v>
      </c>
      <c r="Q2002" s="48" t="s">
        <v>75</v>
      </c>
      <c r="R2002" s="48">
        <f>HEX2DEC(RIGHT(Table13232127535868[[#This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HEX2DEC(RIGHT(Table13232127535868[[#This Row],[h1]],8))</f>
        <v>0</v>
      </c>
      <c r="Q2003" s="48" t="s">
        <v>75</v>
      </c>
      <c r="R2003" s="48">
        <f>HEX2DEC(RIGHT(Table13232127535868[[#This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HEX2DEC(RIGHT(Table13232127535868[[#This Row],[h1]],8))</f>
        <v>0</v>
      </c>
      <c r="Q2004" s="48" t="s">
        <v>75</v>
      </c>
      <c r="R2004" s="48">
        <f>HEX2DEC(RIGHT(Table13232127535868[[#This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HEX2DEC(RIGHT(Table13232127535868[[#This Row],[h1]],8))</f>
        <v>0</v>
      </c>
      <c r="Q2005" s="48" t="s">
        <v>75</v>
      </c>
      <c r="R2005" s="48">
        <f>HEX2DEC(RIGHT(Table13232127535868[[#This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HEX2DEC(RIGHT(Table13232127535868[[#This Row],[h1]],8))</f>
        <v>0</v>
      </c>
      <c r="Q2006" s="48" t="s">
        <v>75</v>
      </c>
      <c r="R2006" s="48">
        <f>HEX2DEC(RIGHT(Table13232127535868[[#This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HEX2DEC(RIGHT(Table13232127535868[[#This Row],[h1]],8))</f>
        <v>0</v>
      </c>
      <c r="Q2007" s="48" t="s">
        <v>75</v>
      </c>
      <c r="R2007" s="48">
        <f>HEX2DEC(RIGHT(Table13232127535868[[#This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HEX2DEC(RIGHT(Table13232127535868[[#This Row],[h1]],8))</f>
        <v>0</v>
      </c>
      <c r="Q2008" s="48" t="s">
        <v>75</v>
      </c>
      <c r="R2008" s="48">
        <f>HEX2DEC(RIGHT(Table13232127535868[[#This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HEX2DEC(RIGHT(Table13232127535868[[#This Row],[h1]],8))</f>
        <v>0</v>
      </c>
      <c r="Q2009" s="48" t="s">
        <v>75</v>
      </c>
      <c r="R2009" s="48">
        <f>HEX2DEC(RIGHT(Table13232127535868[[#This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HEX2DEC(RIGHT(Table13232127535868[[#This Row],[h1]],8))</f>
        <v>0</v>
      </c>
      <c r="Q2010" s="48" t="s">
        <v>75</v>
      </c>
      <c r="R2010" s="48">
        <f>HEX2DEC(RIGHT(Table13232127535868[[#This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HEX2DEC(RIGHT(Table13232127535868[[#This Row],[h1]],8))</f>
        <v>0</v>
      </c>
      <c r="Q2011" s="48" t="s">
        <v>75</v>
      </c>
      <c r="R2011" s="48">
        <f>HEX2DEC(RIGHT(Table13232127535868[[#This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HEX2DEC(RIGHT(Table13232127535868[[#This Row],[h1]],8))</f>
        <v>0</v>
      </c>
      <c r="Q2012" s="48" t="s">
        <v>75</v>
      </c>
      <c r="R2012" s="48">
        <f>HEX2DEC(RIGHT(Table13232127535868[[#This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HEX2DEC(RIGHT(Table13232127535868[[#This Row],[h1]],8))</f>
        <v>0</v>
      </c>
      <c r="Q2013" s="48" t="s">
        <v>75</v>
      </c>
      <c r="R2013" s="48">
        <f>HEX2DEC(RIGHT(Table13232127535868[[#This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HEX2DEC(RIGHT(Table13232127535868[[#This Row],[h1]],8))</f>
        <v>0</v>
      </c>
      <c r="Q2014" s="48" t="s">
        <v>75</v>
      </c>
      <c r="R2014" s="48">
        <f>HEX2DEC(RIGHT(Table13232127535868[[#This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HEX2DEC(RIGHT(Table13232127535868[[#This Row],[h1]],8))</f>
        <v>0</v>
      </c>
      <c r="Q2015" s="48" t="s">
        <v>75</v>
      </c>
      <c r="R2015" s="48">
        <f>HEX2DEC(RIGHT(Table13232127535868[[#This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HEX2DEC(RIGHT(Table13232127535868[[#This Row],[h1]],8))</f>
        <v>0</v>
      </c>
      <c r="Q2016" s="48" t="s">
        <v>75</v>
      </c>
      <c r="R2016" s="48">
        <f>HEX2DEC(RIGHT(Table13232127535868[[#This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HEX2DEC(RIGHT(Table13232127535868[[#This Row],[h1]],8))</f>
        <v>0</v>
      </c>
      <c r="Q2017" s="48" t="s">
        <v>75</v>
      </c>
      <c r="R2017" s="48">
        <f>HEX2DEC(RIGHT(Table13232127535868[[#This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HEX2DEC(RIGHT(Table13232127535868[[#This Row],[h1]],8))</f>
        <v>0</v>
      </c>
      <c r="Q2018" s="48" t="s">
        <v>75</v>
      </c>
      <c r="R2018" s="48">
        <f>HEX2DEC(RIGHT(Table13232127535868[[#This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HEX2DEC(RIGHT(Table13232127535868[[#This Row],[h1]],8))</f>
        <v>0</v>
      </c>
      <c r="Q2019" s="48" t="s">
        <v>75</v>
      </c>
      <c r="R2019" s="48">
        <f>HEX2DEC(RIGHT(Table13232127535868[[#This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HEX2DEC(RIGHT(Table13232127535868[[#This Row],[h1]],8))</f>
        <v>0</v>
      </c>
      <c r="Q2020" s="48" t="s">
        <v>75</v>
      </c>
      <c r="R2020" s="48">
        <f>HEX2DEC(RIGHT(Table13232127535868[[#This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HEX2DEC(RIGHT(Table13232127535868[[#This Row],[h1]],8))</f>
        <v>0</v>
      </c>
      <c r="Q2021" s="48" t="s">
        <v>75</v>
      </c>
      <c r="R2021" s="48">
        <f>HEX2DEC(RIGHT(Table13232127535868[[#This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HEX2DEC(RIGHT(Table13232127535868[[#This Row],[h1]],8))</f>
        <v>0</v>
      </c>
      <c r="Q2022" s="48" t="s">
        <v>75</v>
      </c>
      <c r="R2022" s="48">
        <f>HEX2DEC(RIGHT(Table13232127535868[[#This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HEX2DEC(RIGHT(Table13232127535868[[#This Row],[h1]],8))</f>
        <v>0</v>
      </c>
      <c r="Q2023" s="48" t="s">
        <v>75</v>
      </c>
      <c r="R2023" s="48">
        <f>HEX2DEC(RIGHT(Table13232127535868[[#This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HEX2DEC(RIGHT(Table13232127535868[[#This Row],[h1]],8))</f>
        <v>0</v>
      </c>
      <c r="Q2024" s="48" t="s">
        <v>75</v>
      </c>
      <c r="R2024" s="48">
        <f>HEX2DEC(RIGHT(Table13232127535868[[#This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HEX2DEC(RIGHT(Table13232127535868[[#This Row],[h1]],8))</f>
        <v>0</v>
      </c>
      <c r="Q2025" s="48" t="s">
        <v>75</v>
      </c>
      <c r="R2025" s="48">
        <f>HEX2DEC(RIGHT(Table13232127535868[[#This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HEX2DEC(RIGHT(Table13232127535868[[#This Row],[h1]],8))</f>
        <v>0</v>
      </c>
      <c r="Q2026" s="48" t="s">
        <v>75</v>
      </c>
      <c r="R2026" s="48">
        <f>HEX2DEC(RIGHT(Table13232127535868[[#This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HEX2DEC(RIGHT(Table13232127535868[[#This Row],[h1]],8))</f>
        <v>0</v>
      </c>
      <c r="Q2027" s="48" t="s">
        <v>75</v>
      </c>
      <c r="R2027" s="48">
        <f>HEX2DEC(RIGHT(Table13232127535868[[#This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HEX2DEC(RIGHT(Table13232127535868[[#This Row],[h1]],8))</f>
        <v>0</v>
      </c>
      <c r="Q2028" s="48" t="s">
        <v>75</v>
      </c>
      <c r="R2028" s="48">
        <f>HEX2DEC(RIGHT(Table13232127535868[[#This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HEX2DEC(RIGHT(Table13232127535868[[#This Row],[h1]],8))</f>
        <v>0</v>
      </c>
      <c r="Q2029" s="48" t="s">
        <v>75</v>
      </c>
      <c r="R2029" s="48">
        <f>HEX2DEC(RIGHT(Table13232127535868[[#This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HEX2DEC(RIGHT(Table13232127535868[[#This Row],[h1]],8))</f>
        <v>0</v>
      </c>
      <c r="Q2030" s="48" t="s">
        <v>75</v>
      </c>
      <c r="R2030" s="48">
        <f>HEX2DEC(RIGHT(Table13232127535868[[#This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HEX2DEC(RIGHT(Table13232127535868[[#This Row],[h1]],8))</f>
        <v>0</v>
      </c>
      <c r="Q2031" s="48" t="s">
        <v>75</v>
      </c>
      <c r="R2031" s="48">
        <f>HEX2DEC(RIGHT(Table13232127535868[[#This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HEX2DEC(RIGHT(Table13232127535868[[#This Row],[h1]],8))</f>
        <v>0</v>
      </c>
      <c r="Q2032" s="48" t="s">
        <v>75</v>
      </c>
      <c r="R2032" s="48">
        <f>HEX2DEC(RIGHT(Table13232127535868[[#This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HEX2DEC(RIGHT(Table13232127535868[[#This Row],[h1]],8))</f>
        <v>0</v>
      </c>
      <c r="Q2033" s="48" t="s">
        <v>75</v>
      </c>
      <c r="R2033" s="48">
        <f>HEX2DEC(RIGHT(Table13232127535868[[#This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HEX2DEC(RIGHT(Table13232127535868[[#This Row],[h1]],8))</f>
        <v>0</v>
      </c>
      <c r="Q2034" s="48" t="s">
        <v>75</v>
      </c>
      <c r="R2034" s="48">
        <f>HEX2DEC(RIGHT(Table13232127535868[[#This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HEX2DEC(RIGHT(Table13232127535868[[#This Row],[h1]],8))</f>
        <v>0</v>
      </c>
      <c r="Q2035" s="48" t="s">
        <v>75</v>
      </c>
      <c r="R2035" s="48">
        <f>HEX2DEC(RIGHT(Table13232127535868[[#This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HEX2DEC(RIGHT(Table13232127535868[[#This Row],[h1]],8))</f>
        <v>0</v>
      </c>
      <c r="Q2036" s="48" t="s">
        <v>75</v>
      </c>
      <c r="R2036" s="48">
        <f>HEX2DEC(RIGHT(Table13232127535868[[#This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HEX2DEC(RIGHT(Table13232127535868[[#This Row],[h1]],8))</f>
        <v>0</v>
      </c>
      <c r="Q2037" s="48" t="s">
        <v>75</v>
      </c>
      <c r="R2037" s="48">
        <f>HEX2DEC(RIGHT(Table13232127535868[[#This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HEX2DEC(RIGHT(Table13232127535868[[#This Row],[h1]],8))</f>
        <v>0</v>
      </c>
      <c r="Q2038" s="48" t="s">
        <v>75</v>
      </c>
      <c r="R2038" s="48">
        <f>HEX2DEC(RIGHT(Table13232127535868[[#This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HEX2DEC(RIGHT(Table13232127535868[[#This Row],[h1]],8))</f>
        <v>0</v>
      </c>
      <c r="Q2039" s="48" t="s">
        <v>75</v>
      </c>
      <c r="R2039" s="48">
        <f>HEX2DEC(RIGHT(Table13232127535868[[#This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HEX2DEC(RIGHT(Table13232127535868[[#This Row],[h1]],8))</f>
        <v>0</v>
      </c>
      <c r="Q2040" s="48" t="s">
        <v>75</v>
      </c>
      <c r="R2040" s="48">
        <f>HEX2DEC(RIGHT(Table13232127535868[[#This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HEX2DEC(RIGHT(Table13232127535868[[#This Row],[h1]],8))</f>
        <v>0</v>
      </c>
      <c r="Q2041" s="48" t="s">
        <v>75</v>
      </c>
      <c r="R2041" s="48">
        <f>HEX2DEC(RIGHT(Table13232127535868[[#This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I8" sqref="I8:M1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329</v>
      </c>
      <c r="B5" s="48" t="str">
        <f>A3&amp;"."&amp;A4&amp;"."&amp;A5&amp;A6&amp;"."</f>
        <v>SCL3.TS.EVR003.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430</v>
      </c>
      <c r="B6" s="48" t="str">
        <f>A3&amp;":"&amp;A4&amp;":"&amp;A5&amp;A6&amp;":"</f>
        <v>SCL3:TS:EVR003: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HEX2DEC(RIGHT(Table1323212753586873[[#This Row],[h1]],8))</f>
        <v>65536</v>
      </c>
      <c r="Q11" s="48" t="s">
        <v>75</v>
      </c>
      <c r="R11" s="48">
        <f>HEX2DEC(RIGHT(Table1323212753586873[[#This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HEX2DEC(RIGHT(Table1323212753586873[[#This Row],[h1]],8))</f>
        <v>196608</v>
      </c>
      <c r="Q12" s="48" t="s">
        <v>75</v>
      </c>
      <c r="R12" s="48">
        <f>HEX2DEC(RIGHT(Table1323212753586873[[#This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HEX2DEC(RIGHT(Table1323212753586873[[#This Row],[h1]],8))</f>
        <v>458752</v>
      </c>
      <c r="Q13" s="48" t="s">
        <v>75</v>
      </c>
      <c r="R13" s="48">
        <f>HEX2DEC(RIGHT(Table1323212753586873[[#This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HEX2DEC(RIGHT(Table1323212753586873[[#This Row],[h1]],8))</f>
        <v>983040</v>
      </c>
      <c r="Q14" s="48" t="s">
        <v>75</v>
      </c>
      <c r="R14" s="48">
        <f>HEX2DEC(RIGHT(Table1323212753586873[[#This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HEX2DEC(RIGHT(Table1323212753586873[[#This Row],[h1]],8))</f>
        <v>2031616</v>
      </c>
      <c r="Q15" s="48" t="s">
        <v>75</v>
      </c>
      <c r="R15" s="48">
        <f>HEX2DEC(RIGHT(Table1323212753586873[[#This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HEX2DEC(RIGHT(Table1323212753586873[[#This Row],[h1]],8))</f>
        <v>0</v>
      </c>
      <c r="Q16" s="48" t="s">
        <v>75</v>
      </c>
      <c r="R16" s="48">
        <f>HEX2DEC(RIGHT(Table1323212753586873[[#This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HEX2DEC(RIGHT(Table1323212753586873[[#This Row],[h1]],8))</f>
        <v>0</v>
      </c>
      <c r="Q17" s="48" t="s">
        <v>75</v>
      </c>
      <c r="R17" s="48">
        <f>HEX2DEC(RIGHT(Table1323212753586873[[#This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HEX2DEC(RIGHT(Table1323212753586873[[#This Row],[h1]],8))</f>
        <v>0</v>
      </c>
      <c r="Q18" s="48" t="s">
        <v>75</v>
      </c>
      <c r="R18" s="48">
        <f>HEX2DEC(RIGHT(Table1323212753586873[[#This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HEX2DEC(RIGHT(Table1323212753586873[[#This Row],[h1]],8))</f>
        <v>0</v>
      </c>
      <c r="Q19" s="48" t="s">
        <v>75</v>
      </c>
      <c r="R19" s="48">
        <f>HEX2DEC(RIGHT(Table1323212753586873[[#This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HEX2DEC(RIGHT(Table1323212753586873[[#This Row],[h1]],8))</f>
        <v>0</v>
      </c>
      <c r="Q20" s="48" t="s">
        <v>75</v>
      </c>
      <c r="R20" s="48">
        <f>HEX2DEC(RIGHT(Table1323212753586873[[#This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HEX2DEC(RIGHT(Table1323212753586873[[#This Row],[h1]],8))</f>
        <v>0</v>
      </c>
      <c r="Q21" s="48" t="s">
        <v>75</v>
      </c>
      <c r="R21" s="48">
        <f>HEX2DEC(RIGHT(Table1323212753586873[[#This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HEX2DEC(RIGHT(Table1323212753586873[[#This Row],[h1]],8))</f>
        <v>0</v>
      </c>
      <c r="Q22" s="48" t="s">
        <v>75</v>
      </c>
      <c r="R22" s="48">
        <f>HEX2DEC(RIGHT(Table1323212753586873[[#This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HEX2DEC(RIGHT(Table1323212753586873[[#This Row],[h1]],8))</f>
        <v>0</v>
      </c>
      <c r="Q23" s="48" t="s">
        <v>75</v>
      </c>
      <c r="R23" s="48">
        <f>HEX2DEC(RIGHT(Table1323212753586873[[#This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HEX2DEC(RIGHT(Table1323212753586873[[#This Row],[h1]],8))</f>
        <v>0</v>
      </c>
      <c r="Q24" s="48" t="s">
        <v>75</v>
      </c>
      <c r="R24" s="48">
        <f>HEX2DEC(RIGHT(Table1323212753586873[[#This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HEX2DEC(RIGHT(Table1323212753586873[[#This Row],[h1]],8))</f>
        <v>0</v>
      </c>
      <c r="Q25" s="48" t="s">
        <v>75</v>
      </c>
      <c r="R25" s="48">
        <f>HEX2DEC(RIGHT(Table1323212753586873[[#This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HEX2DEC(RIGHT(Table1323212753586873[[#This Row],[h1]],8))</f>
        <v>0</v>
      </c>
      <c r="Q26" s="48" t="s">
        <v>75</v>
      </c>
      <c r="R26" s="48">
        <f>HEX2DEC(RIGHT(Table1323212753586873[[#This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HEX2DEC(RIGHT(Table1323212753586873[[#This Row],[h1]],8))</f>
        <v>0</v>
      </c>
      <c r="Q27" s="48" t="s">
        <v>75</v>
      </c>
      <c r="R27" s="48">
        <f>HEX2DEC(RIGHT(Table1323212753586873[[#This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HEX2DEC(RIGHT(Table1323212753586873[[#This Row],[h1]],8))</f>
        <v>0</v>
      </c>
      <c r="Q28" s="48" t="s">
        <v>75</v>
      </c>
      <c r="R28" s="48">
        <f>HEX2DEC(RIGHT(Table1323212753586873[[#This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HEX2DEC(RIGHT(Table1323212753586873[[#This Row],[h1]],8))</f>
        <v>0</v>
      </c>
      <c r="Q29" s="48" t="s">
        <v>75</v>
      </c>
      <c r="R29" s="48">
        <f>HEX2DEC(RIGHT(Table1323212753586873[[#This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HEX2DEC(RIGHT(Table1323212753586873[[#This Row],[h1]],8))</f>
        <v>0</v>
      </c>
      <c r="Q30" s="48" t="s">
        <v>75</v>
      </c>
      <c r="R30" s="48">
        <f>HEX2DEC(RIGHT(Table1323212753586873[[#This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HEX2DEC(RIGHT(Table1323212753586873[[#This Row],[h1]],8))</f>
        <v>0</v>
      </c>
      <c r="Q31" s="48" t="s">
        <v>75</v>
      </c>
      <c r="R31" s="48">
        <f>HEX2DEC(RIGHT(Table1323212753586873[[#This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HEX2DEC(RIGHT(Table1323212753586873[[#This Row],[h1]],8))</f>
        <v>0</v>
      </c>
      <c r="Q32" s="48" t="s">
        <v>75</v>
      </c>
      <c r="R32" s="48">
        <f>HEX2DEC(RIGHT(Table1323212753586873[[#This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HEX2DEC(RIGHT(Table1323212753586873[[#This Row],[h1]],8))</f>
        <v>0</v>
      </c>
      <c r="Q33" s="48" t="s">
        <v>75</v>
      </c>
      <c r="R33" s="48">
        <f>HEX2DEC(RIGHT(Table1323212753586873[[#This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HEX2DEC(RIGHT(Table1323212753586873[[#This Row],[h1]],8))</f>
        <v>0</v>
      </c>
      <c r="Q34" s="48" t="s">
        <v>75</v>
      </c>
      <c r="R34" s="48">
        <f>HEX2DEC(RIGHT(Table1323212753586873[[#This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HEX2DEC(RIGHT(Table1323212753586873[[#This Row],[h1]],8))</f>
        <v>0</v>
      </c>
      <c r="Q35" s="48" t="s">
        <v>75</v>
      </c>
      <c r="R35" s="48">
        <f>HEX2DEC(RIGHT(Table1323212753586873[[#This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HEX2DEC(RIGHT(Table1323212753586873[[#This Row],[h1]],8))</f>
        <v>0</v>
      </c>
      <c r="Q36" s="48" t="s">
        <v>75</v>
      </c>
      <c r="R36" s="48">
        <f>HEX2DEC(RIGHT(Table1323212753586873[[#This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HEX2DEC(RIGHT(Table1323212753586873[[#This Row],[h1]],8))</f>
        <v>0</v>
      </c>
      <c r="Q37" s="48" t="s">
        <v>75</v>
      </c>
      <c r="R37" s="48">
        <f>HEX2DEC(RIGHT(Table1323212753586873[[#This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HEX2DEC(RIGHT(Table1323212753586873[[#This Row],[h1]],8))</f>
        <v>0</v>
      </c>
      <c r="Q38" s="48" t="s">
        <v>75</v>
      </c>
      <c r="R38" s="48">
        <f>HEX2DEC(RIGHT(Table1323212753586873[[#This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HEX2DEC(RIGHT(Table1323212753586873[[#This Row],[h1]],8))</f>
        <v>0</v>
      </c>
      <c r="Q39" s="48" t="s">
        <v>75</v>
      </c>
      <c r="R39" s="48">
        <f>HEX2DEC(RIGHT(Table1323212753586873[[#This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HEX2DEC(RIGHT(Table1323212753586873[[#This Row],[h1]],8))</f>
        <v>0</v>
      </c>
      <c r="Q40" s="48" t="s">
        <v>75</v>
      </c>
      <c r="R40" s="48">
        <f>HEX2DEC(RIGHT(Table1323212753586873[[#This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HEX2DEC(RIGHT(Table1323212753586873[[#This Row],[h1]],8))</f>
        <v>0</v>
      </c>
      <c r="Q41" s="48" t="s">
        <v>75</v>
      </c>
      <c r="R41" s="48">
        <f>HEX2DEC(RIGHT(Table1323212753586873[[#This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HEX2DEC(RIGHT(Table1323212753586873[[#This Row],[h1]],8))</f>
        <v>0</v>
      </c>
      <c r="Q42" s="48" t="s">
        <v>75</v>
      </c>
      <c r="R42" s="48">
        <f>HEX2DEC(RIGHT(Table1323212753586873[[#This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HEX2DEC(RIGHT(Table1323212753586873[[#This Row],[h1]],8))</f>
        <v>0</v>
      </c>
      <c r="Q43" s="48" t="s">
        <v>75</v>
      </c>
      <c r="R43" s="48">
        <f>HEX2DEC(RIGHT(Table1323212753586873[[#This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HEX2DEC(RIGHT(Table1323212753586873[[#This Row],[h1]],8))</f>
        <v>0</v>
      </c>
      <c r="Q44" s="48" t="s">
        <v>75</v>
      </c>
      <c r="R44" s="48">
        <f>HEX2DEC(RIGHT(Table1323212753586873[[#This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HEX2DEC(RIGHT(Table1323212753586873[[#This Row],[h1]],8))</f>
        <v>0</v>
      </c>
      <c r="Q45" s="48" t="s">
        <v>75</v>
      </c>
      <c r="R45" s="48">
        <f>HEX2DEC(RIGHT(Table1323212753586873[[#This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HEX2DEC(RIGHT(Table1323212753586873[[#This Row],[h1]],8))</f>
        <v>0</v>
      </c>
      <c r="Q46" s="48" t="s">
        <v>75</v>
      </c>
      <c r="R46" s="48">
        <f>HEX2DEC(RIGHT(Table1323212753586873[[#This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HEX2DEC(RIGHT(Table1323212753586873[[#This Row],[h1]],8))</f>
        <v>0</v>
      </c>
      <c r="Q47" s="48" t="s">
        <v>75</v>
      </c>
      <c r="R47" s="48">
        <f>HEX2DEC(RIGHT(Table1323212753586873[[#This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HEX2DEC(RIGHT(Table1323212753586873[[#This Row],[h1]],8))</f>
        <v>0</v>
      </c>
      <c r="Q48" s="48" t="s">
        <v>75</v>
      </c>
      <c r="R48" s="48">
        <f>HEX2DEC(RIGHT(Table1323212753586873[[#This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HEX2DEC(RIGHT(Table1323212753586873[[#This Row],[h1]],8))</f>
        <v>0</v>
      </c>
      <c r="Q49" s="48" t="s">
        <v>75</v>
      </c>
      <c r="R49" s="48">
        <f>HEX2DEC(RIGHT(Table1323212753586873[[#This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HEX2DEC(RIGHT(Table1323212753586873[[#This Row],[h1]],8))</f>
        <v>0</v>
      </c>
      <c r="Q50" s="48" t="s">
        <v>75</v>
      </c>
      <c r="R50" s="48">
        <f>HEX2DEC(RIGHT(Table1323212753586873[[#This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HEX2DEC(RIGHT(Table1323212753586873[[#This Row],[h1]],8))</f>
        <v>0</v>
      </c>
      <c r="Q51" s="48" t="s">
        <v>75</v>
      </c>
      <c r="R51" s="48">
        <f>HEX2DEC(RIGHT(Table1323212753586873[[#This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HEX2DEC(RIGHT(Table1323212753586873[[#This Row],[h1]],8))</f>
        <v>0</v>
      </c>
      <c r="Q52" s="48" t="s">
        <v>75</v>
      </c>
      <c r="R52" s="48">
        <f>HEX2DEC(RIGHT(Table1323212753586873[[#This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HEX2DEC(RIGHT(Table1323212753586873[[#This Row],[h1]],8))</f>
        <v>0</v>
      </c>
      <c r="Q53" s="48" t="s">
        <v>75</v>
      </c>
      <c r="R53" s="48">
        <f>HEX2DEC(RIGHT(Table1323212753586873[[#This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HEX2DEC(RIGHT(Table1323212753586873[[#This Row],[h1]],8))</f>
        <v>0</v>
      </c>
      <c r="Q54" s="48" t="s">
        <v>75</v>
      </c>
      <c r="R54" s="48">
        <f>HEX2DEC(RIGHT(Table1323212753586873[[#This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HEX2DEC(RIGHT(Table1323212753586873[[#This Row],[h1]],8))</f>
        <v>0</v>
      </c>
      <c r="Q55" s="48" t="s">
        <v>75</v>
      </c>
      <c r="R55" s="48">
        <f>HEX2DEC(RIGHT(Table1323212753586873[[#This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HEX2DEC(RIGHT(Table1323212753586873[[#This Row],[h1]],8))</f>
        <v>0</v>
      </c>
      <c r="Q56" s="48" t="s">
        <v>75</v>
      </c>
      <c r="R56" s="48">
        <f>HEX2DEC(RIGHT(Table1323212753586873[[#This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HEX2DEC(RIGHT(Table1323212753586873[[#This Row],[h1]],8))</f>
        <v>0</v>
      </c>
      <c r="Q57" s="48" t="s">
        <v>75</v>
      </c>
      <c r="R57" s="48">
        <f>HEX2DEC(RIGHT(Table1323212753586873[[#This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HEX2DEC(RIGHT(Table1323212753586873[[#This Row],[h1]],8))</f>
        <v>0</v>
      </c>
      <c r="Q58" s="48" t="s">
        <v>75</v>
      </c>
      <c r="R58" s="48">
        <f>HEX2DEC(RIGHT(Table1323212753586873[[#This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HEX2DEC(RIGHT(Table1323212753586873[[#This Row],[h1]],8))</f>
        <v>0</v>
      </c>
      <c r="Q59" s="48" t="s">
        <v>75</v>
      </c>
      <c r="R59" s="48">
        <f>HEX2DEC(RIGHT(Table1323212753586873[[#This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HEX2DEC(RIGHT(Table1323212753586873[[#This Row],[h1]],8))</f>
        <v>0</v>
      </c>
      <c r="Q60" s="48" t="s">
        <v>75</v>
      </c>
      <c r="R60" s="48">
        <f>HEX2DEC(RIGHT(Table1323212753586873[[#This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HEX2DEC(RIGHT(Table1323212753586873[[#This Row],[h1]],8))</f>
        <v>0</v>
      </c>
      <c r="Q61" s="48" t="s">
        <v>75</v>
      </c>
      <c r="R61" s="48">
        <f>HEX2DEC(RIGHT(Table1323212753586873[[#This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HEX2DEC(RIGHT(Table1323212753586873[[#This Row],[h1]],8))</f>
        <v>0</v>
      </c>
      <c r="Q62" s="48" t="s">
        <v>75</v>
      </c>
      <c r="R62" s="48">
        <f>HEX2DEC(RIGHT(Table1323212753586873[[#This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HEX2DEC(RIGHT(Table1323212753586873[[#This Row],[h1]],8))</f>
        <v>0</v>
      </c>
      <c r="Q63" s="48" t="s">
        <v>75</v>
      </c>
      <c r="R63" s="48">
        <f>HEX2DEC(RIGHT(Table1323212753586873[[#This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HEX2DEC(RIGHT(Table1323212753586873[[#This Row],[h1]],8))</f>
        <v>0</v>
      </c>
      <c r="Q64" s="48" t="s">
        <v>75</v>
      </c>
      <c r="R64" s="48">
        <f>HEX2DEC(RIGHT(Table1323212753586873[[#This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HEX2DEC(RIGHT(Table1323212753586873[[#This Row],[h1]],8))</f>
        <v>0</v>
      </c>
      <c r="Q65" s="48" t="s">
        <v>75</v>
      </c>
      <c r="R65" s="48">
        <f>HEX2DEC(RIGHT(Table1323212753586873[[#This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HEX2DEC(RIGHT(Table1323212753586873[[#This Row],[h1]],8))</f>
        <v>0</v>
      </c>
      <c r="Q66" s="48" t="s">
        <v>75</v>
      </c>
      <c r="R66" s="48">
        <f>HEX2DEC(RIGHT(Table1323212753586873[[#This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HEX2DEC(RIGHT(Table1323212753586873[[#This Row],[h1]],8))</f>
        <v>0</v>
      </c>
      <c r="Q67" s="48" t="s">
        <v>75</v>
      </c>
      <c r="R67" s="48">
        <f>HEX2DEC(RIGHT(Table1323212753586873[[#This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HEX2DEC(RIGHT(Table1323212753586873[[#This Row],[h1]],8))</f>
        <v>0</v>
      </c>
      <c r="Q68" s="48" t="s">
        <v>75</v>
      </c>
      <c r="R68" s="48">
        <f>HEX2DEC(RIGHT(Table1323212753586873[[#This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HEX2DEC(RIGHT(Table1323212753586873[[#This Row],[h1]],8))</f>
        <v>0</v>
      </c>
      <c r="Q69" s="48" t="s">
        <v>75</v>
      </c>
      <c r="R69" s="48">
        <f>HEX2DEC(RIGHT(Table1323212753586873[[#This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HEX2DEC(RIGHT(Table1323212753586873[[#This Row],[h1]],8))</f>
        <v>0</v>
      </c>
      <c r="Q70" s="48" t="s">
        <v>75</v>
      </c>
      <c r="R70" s="48">
        <f>HEX2DEC(RIGHT(Table1323212753586873[[#This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HEX2DEC(RIGHT(Table1323212753586873[[#This Row],[h1]],8))</f>
        <v>0</v>
      </c>
      <c r="Q71" s="48" t="s">
        <v>75</v>
      </c>
      <c r="R71" s="48">
        <f>HEX2DEC(RIGHT(Table1323212753586873[[#This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HEX2DEC(RIGHT(Table1323212753586873[[#This Row],[h1]],8))</f>
        <v>0</v>
      </c>
      <c r="Q72" s="48" t="s">
        <v>75</v>
      </c>
      <c r="R72" s="48">
        <f>HEX2DEC(RIGHT(Table1323212753586873[[#This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HEX2DEC(RIGHT(Table1323212753586873[[#This Row],[h1]],8))</f>
        <v>0</v>
      </c>
      <c r="Q73" s="48" t="s">
        <v>75</v>
      </c>
      <c r="R73" s="48">
        <f>HEX2DEC(RIGHT(Table1323212753586873[[#This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HEX2DEC(RIGHT(Table1323212753586873[[#This Row],[h1]],8))</f>
        <v>0</v>
      </c>
      <c r="Q74" s="48" t="s">
        <v>75</v>
      </c>
      <c r="R74" s="48">
        <f>HEX2DEC(RIGHT(Table1323212753586873[[#This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HEX2DEC(RIGHT(Table1323212753586873[[#This Row],[h1]],8))</f>
        <v>0</v>
      </c>
      <c r="Q75" s="48" t="s">
        <v>75</v>
      </c>
      <c r="R75" s="48">
        <f>HEX2DEC(RIGHT(Table1323212753586873[[#This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HEX2DEC(RIGHT(Table1323212753586873[[#This Row],[h1]],8))</f>
        <v>0</v>
      </c>
      <c r="Q76" s="48" t="s">
        <v>75</v>
      </c>
      <c r="R76" s="48">
        <f>HEX2DEC(RIGHT(Table1323212753586873[[#This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HEX2DEC(RIGHT(Table1323212753586873[[#This Row],[h1]],8))</f>
        <v>0</v>
      </c>
      <c r="Q77" s="48" t="s">
        <v>75</v>
      </c>
      <c r="R77" s="48">
        <f>HEX2DEC(RIGHT(Table1323212753586873[[#This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HEX2DEC(RIGHT(Table1323212753586873[[#This Row],[h1]],8))</f>
        <v>0</v>
      </c>
      <c r="Q78" s="48" t="s">
        <v>75</v>
      </c>
      <c r="R78" s="48">
        <f>HEX2DEC(RIGHT(Table1323212753586873[[#This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HEX2DEC(RIGHT(Table1323212753586873[[#This Row],[h1]],8))</f>
        <v>0</v>
      </c>
      <c r="Q79" s="48" t="s">
        <v>75</v>
      </c>
      <c r="R79" s="48">
        <f>HEX2DEC(RIGHT(Table1323212753586873[[#This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HEX2DEC(RIGHT(Table1323212753586873[[#This Row],[h1]],8))</f>
        <v>0</v>
      </c>
      <c r="Q80" s="48" t="s">
        <v>75</v>
      </c>
      <c r="R80" s="48">
        <f>HEX2DEC(RIGHT(Table1323212753586873[[#This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HEX2DEC(RIGHT(Table1323212753586873[[#This Row],[h1]],8))</f>
        <v>0</v>
      </c>
      <c r="Q81" s="48" t="s">
        <v>75</v>
      </c>
      <c r="R81" s="48">
        <f>HEX2DEC(RIGHT(Table1323212753586873[[#This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HEX2DEC(RIGHT(Table1323212753586873[[#This Row],[h1]],8))</f>
        <v>0</v>
      </c>
      <c r="Q82" s="48" t="s">
        <v>75</v>
      </c>
      <c r="R82" s="48">
        <f>HEX2DEC(RIGHT(Table1323212753586873[[#This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HEX2DEC(RIGHT(Table1323212753586873[[#This Row],[h1]],8))</f>
        <v>0</v>
      </c>
      <c r="Q83" s="48" t="s">
        <v>75</v>
      </c>
      <c r="R83" s="48">
        <f>HEX2DEC(RIGHT(Table1323212753586873[[#This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HEX2DEC(RIGHT(Table1323212753586873[[#This Row],[h1]],8))</f>
        <v>0</v>
      </c>
      <c r="Q84" s="48" t="s">
        <v>75</v>
      </c>
      <c r="R84" s="48">
        <f>HEX2DEC(RIGHT(Table1323212753586873[[#This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HEX2DEC(RIGHT(Table1323212753586873[[#This Row],[h1]],8))</f>
        <v>0</v>
      </c>
      <c r="Q85" s="48" t="s">
        <v>75</v>
      </c>
      <c r="R85" s="48">
        <f>HEX2DEC(RIGHT(Table1323212753586873[[#This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HEX2DEC(RIGHT(Table1323212753586873[[#This Row],[h1]],8))</f>
        <v>0</v>
      </c>
      <c r="Q86" s="48" t="s">
        <v>75</v>
      </c>
      <c r="R86" s="48">
        <f>HEX2DEC(RIGHT(Table1323212753586873[[#This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HEX2DEC(RIGHT(Table1323212753586873[[#This Row],[h1]],8))</f>
        <v>0</v>
      </c>
      <c r="Q87" s="48" t="s">
        <v>75</v>
      </c>
      <c r="R87" s="48">
        <f>HEX2DEC(RIGHT(Table1323212753586873[[#This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HEX2DEC(RIGHT(Table1323212753586873[[#This Row],[h1]],8))</f>
        <v>0</v>
      </c>
      <c r="Q88" s="48" t="s">
        <v>75</v>
      </c>
      <c r="R88" s="48">
        <f>HEX2DEC(RIGHT(Table1323212753586873[[#This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HEX2DEC(RIGHT(Table1323212753586873[[#This Row],[h1]],8))</f>
        <v>0</v>
      </c>
      <c r="Q89" s="48" t="s">
        <v>75</v>
      </c>
      <c r="R89" s="48">
        <f>HEX2DEC(RIGHT(Table1323212753586873[[#This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HEX2DEC(RIGHT(Table1323212753586873[[#This Row],[h1]],8))</f>
        <v>0</v>
      </c>
      <c r="Q90" s="48" t="s">
        <v>75</v>
      </c>
      <c r="R90" s="48">
        <f>HEX2DEC(RIGHT(Table1323212753586873[[#This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HEX2DEC(RIGHT(Table1323212753586873[[#This Row],[h1]],8))</f>
        <v>0</v>
      </c>
      <c r="Q91" s="48" t="s">
        <v>75</v>
      </c>
      <c r="R91" s="48">
        <f>HEX2DEC(RIGHT(Table1323212753586873[[#This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HEX2DEC(RIGHT(Table1323212753586873[[#This Row],[h1]],8))</f>
        <v>0</v>
      </c>
      <c r="Q92" s="48" t="s">
        <v>75</v>
      </c>
      <c r="R92" s="48">
        <f>HEX2DEC(RIGHT(Table1323212753586873[[#This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HEX2DEC(RIGHT(Table1323212753586873[[#This Row],[h1]],8))</f>
        <v>0</v>
      </c>
      <c r="Q93" s="48" t="s">
        <v>75</v>
      </c>
      <c r="R93" s="48">
        <f>HEX2DEC(RIGHT(Table1323212753586873[[#This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HEX2DEC(RIGHT(Table1323212753586873[[#This Row],[h1]],8))</f>
        <v>0</v>
      </c>
      <c r="Q94" s="48" t="s">
        <v>75</v>
      </c>
      <c r="R94" s="48">
        <f>HEX2DEC(RIGHT(Table1323212753586873[[#This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HEX2DEC(RIGHT(Table1323212753586873[[#This Row],[h1]],8))</f>
        <v>0</v>
      </c>
      <c r="Q95" s="48" t="s">
        <v>75</v>
      </c>
      <c r="R95" s="48">
        <f>HEX2DEC(RIGHT(Table1323212753586873[[#This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HEX2DEC(RIGHT(Table1323212753586873[[#This Row],[h1]],8))</f>
        <v>0</v>
      </c>
      <c r="Q96" s="48" t="s">
        <v>75</v>
      </c>
      <c r="R96" s="48">
        <f>HEX2DEC(RIGHT(Table1323212753586873[[#This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HEX2DEC(RIGHT(Table1323212753586873[[#This Row],[h1]],8))</f>
        <v>0</v>
      </c>
      <c r="Q97" s="48" t="s">
        <v>75</v>
      </c>
      <c r="R97" s="48">
        <f>HEX2DEC(RIGHT(Table1323212753586873[[#This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HEX2DEC(RIGHT(Table1323212753586873[[#This Row],[h1]],8))</f>
        <v>0</v>
      </c>
      <c r="Q98" s="48" t="s">
        <v>75</v>
      </c>
      <c r="R98" s="48">
        <f>HEX2DEC(RIGHT(Table1323212753586873[[#This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HEX2DEC(RIGHT(Table1323212753586873[[#This Row],[h1]],8))</f>
        <v>0</v>
      </c>
      <c r="Q99" s="48" t="s">
        <v>75</v>
      </c>
      <c r="R99" s="48">
        <f>HEX2DEC(RIGHT(Table1323212753586873[[#This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HEX2DEC(RIGHT(Table1323212753586873[[#This Row],[h1]],8))</f>
        <v>0</v>
      </c>
      <c r="Q100" s="48" t="s">
        <v>75</v>
      </c>
      <c r="R100" s="48">
        <f>HEX2DEC(RIGHT(Table1323212753586873[[#This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HEX2DEC(RIGHT(Table1323212753586873[[#This Row],[h1]],8))</f>
        <v>0</v>
      </c>
      <c r="Q101" s="48" t="s">
        <v>75</v>
      </c>
      <c r="R101" s="48">
        <f>HEX2DEC(RIGHT(Table1323212753586873[[#This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HEX2DEC(RIGHT(Table1323212753586873[[#This Row],[h1]],8))</f>
        <v>0</v>
      </c>
      <c r="Q102" s="48" t="s">
        <v>75</v>
      </c>
      <c r="R102" s="48">
        <f>HEX2DEC(RIGHT(Table1323212753586873[[#This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HEX2DEC(RIGHT(Table1323212753586873[[#This Row],[h1]],8))</f>
        <v>0</v>
      </c>
      <c r="Q103" s="48" t="s">
        <v>75</v>
      </c>
      <c r="R103" s="48">
        <f>HEX2DEC(RIGHT(Table1323212753586873[[#This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HEX2DEC(RIGHT(Table1323212753586873[[#This Row],[h1]],8))</f>
        <v>0</v>
      </c>
      <c r="Q104" s="48" t="s">
        <v>75</v>
      </c>
      <c r="R104" s="48">
        <f>HEX2DEC(RIGHT(Table1323212753586873[[#This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HEX2DEC(RIGHT(Table1323212753586873[[#This Row],[h1]],8))</f>
        <v>0</v>
      </c>
      <c r="Q105" s="48" t="s">
        <v>75</v>
      </c>
      <c r="R105" s="48">
        <f>HEX2DEC(RIGHT(Table1323212753586873[[#This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HEX2DEC(RIGHT(Table1323212753586873[[#This Row],[h1]],8))</f>
        <v>0</v>
      </c>
      <c r="Q106" s="48" t="s">
        <v>75</v>
      </c>
      <c r="R106" s="48">
        <f>HEX2DEC(RIGHT(Table1323212753586873[[#This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HEX2DEC(RIGHT(Table1323212753586873[[#This Row],[h1]],8))</f>
        <v>0</v>
      </c>
      <c r="Q107" s="48" t="s">
        <v>75</v>
      </c>
      <c r="R107" s="48">
        <f>HEX2DEC(RIGHT(Table1323212753586873[[#This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HEX2DEC(RIGHT(Table1323212753586873[[#This Row],[h1]],8))</f>
        <v>0</v>
      </c>
      <c r="Q108" s="48" t="s">
        <v>75</v>
      </c>
      <c r="R108" s="48">
        <f>HEX2DEC(RIGHT(Table1323212753586873[[#This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HEX2DEC(RIGHT(Table1323212753586873[[#This Row],[h1]],8))</f>
        <v>0</v>
      </c>
      <c r="Q109" s="48" t="s">
        <v>75</v>
      </c>
      <c r="R109" s="48">
        <f>HEX2DEC(RIGHT(Table1323212753586873[[#This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HEX2DEC(RIGHT(Table1323212753586873[[#This Row],[h1]],8))</f>
        <v>0</v>
      </c>
      <c r="Q110" s="48" t="s">
        <v>75</v>
      </c>
      <c r="R110" s="48">
        <f>HEX2DEC(RIGHT(Table1323212753586873[[#This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HEX2DEC(RIGHT(Table1323212753586873[[#This Row],[h1]],8))</f>
        <v>0</v>
      </c>
      <c r="Q111" s="48" t="s">
        <v>75</v>
      </c>
      <c r="R111" s="48">
        <f>HEX2DEC(RIGHT(Table1323212753586873[[#This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HEX2DEC(RIGHT(Table1323212753586873[[#This Row],[h1]],8))</f>
        <v>0</v>
      </c>
      <c r="Q112" s="48" t="s">
        <v>75</v>
      </c>
      <c r="R112" s="48">
        <f>HEX2DEC(RIGHT(Table1323212753586873[[#This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HEX2DEC(RIGHT(Table1323212753586873[[#This Row],[h1]],8))</f>
        <v>0</v>
      </c>
      <c r="Q113" s="48" t="s">
        <v>75</v>
      </c>
      <c r="R113" s="48">
        <f>HEX2DEC(RIGHT(Table1323212753586873[[#This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HEX2DEC(RIGHT(Table1323212753586873[[#This Row],[h1]],8))</f>
        <v>0</v>
      </c>
      <c r="Q114" s="48" t="s">
        <v>75</v>
      </c>
      <c r="R114" s="48">
        <f>HEX2DEC(RIGHT(Table1323212753586873[[#This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HEX2DEC(RIGHT(Table1323212753586873[[#This Row],[h1]],8))</f>
        <v>0</v>
      </c>
      <c r="Q115" s="48" t="s">
        <v>75</v>
      </c>
      <c r="R115" s="48">
        <f>HEX2DEC(RIGHT(Table1323212753586873[[#This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380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HEX2DEC(RIGHT(Table1323212753586873[[#This Row],[h1]],8))</f>
        <v>0</v>
      </c>
      <c r="Q116" s="48" t="s">
        <v>75</v>
      </c>
      <c r="R116" s="48">
        <f>HEX2DEC(RIGHT(Table1323212753586873[[#This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382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HEX2DEC(RIGHT(Table1323212753586873[[#This Row],[h1]],8))</f>
        <v>0</v>
      </c>
      <c r="Q117" s="48" t="s">
        <v>75</v>
      </c>
      <c r="R117" s="48">
        <f>HEX2DEC(RIGHT(Table1323212753586873[[#This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383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HEX2DEC(RIGHT(Table1323212753586873[[#This Row],[h1]],8))</f>
        <v>0</v>
      </c>
      <c r="Q118" s="48" t="s">
        <v>75</v>
      </c>
      <c r="R118" s="48">
        <f>HEX2DEC(RIGHT(Table1323212753586873[[#This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384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HEX2DEC(RIGHT(Table1323212753586873[[#This Row],[h1]],8))</f>
        <v>0</v>
      </c>
      <c r="Q119" s="48" t="s">
        <v>75</v>
      </c>
      <c r="R119" s="48">
        <f>HEX2DEC(RIGHT(Table1323212753586873[[#This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385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HEX2DEC(RIGHT(Table1323212753586873[[#This Row],[h1]],8))</f>
        <v>0</v>
      </c>
      <c r="Q120" s="48" t="s">
        <v>75</v>
      </c>
      <c r="R120" s="48">
        <f>HEX2DEC(RIGHT(Table1323212753586873[[#This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HEX2DEC(RIGHT(Table1323212753586873[[#This Row],[h1]],8))</f>
        <v>0</v>
      </c>
      <c r="Q121" s="48" t="s">
        <v>75</v>
      </c>
      <c r="R121" s="48">
        <f>HEX2DEC(RIGHT(Table1323212753586873[[#This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HEX2DEC(RIGHT(Table1323212753586873[[#This Row],[h1]],8))</f>
        <v>0</v>
      </c>
      <c r="Q122" s="48" t="s">
        <v>75</v>
      </c>
      <c r="R122" s="48">
        <f>HEX2DEC(RIGHT(Table1323212753586873[[#This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HEX2DEC(RIGHT(Table1323212753586873[[#This Row],[h1]],8))</f>
        <v>0</v>
      </c>
      <c r="Q123" s="48" t="s">
        <v>75</v>
      </c>
      <c r="R123" s="48">
        <f>HEX2DEC(RIGHT(Table1323212753586873[[#This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HEX2DEC(RIGHT(Table1323212753586873[[#This Row],[h1]],8))</f>
        <v>0</v>
      </c>
      <c r="Q124" s="48" t="s">
        <v>75</v>
      </c>
      <c r="R124" s="48">
        <f>HEX2DEC(RIGHT(Table1323212753586873[[#This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HEX2DEC(RIGHT(Table1323212753586873[[#This Row],[h1]],8))</f>
        <v>0</v>
      </c>
      <c r="Q125" s="48" t="s">
        <v>75</v>
      </c>
      <c r="R125" s="48">
        <f>HEX2DEC(RIGHT(Table1323212753586873[[#This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HEX2DEC(RIGHT(Table1323212753586873[[#This Row],[h1]],8))</f>
        <v>0</v>
      </c>
      <c r="Q126" s="48" t="s">
        <v>75</v>
      </c>
      <c r="R126" s="48">
        <f>HEX2DEC(RIGHT(Table1323212753586873[[#This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HEX2DEC(RIGHT(Table1323212753586873[[#This Row],[h1]],8))</f>
        <v>0</v>
      </c>
      <c r="Q127" s="48" t="s">
        <v>75</v>
      </c>
      <c r="R127" s="48">
        <f>HEX2DEC(RIGHT(Table1323212753586873[[#This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HEX2DEC(RIGHT(Table1323212753586873[[#This Row],[h1]],8))</f>
        <v>0</v>
      </c>
      <c r="Q128" s="48" t="s">
        <v>75</v>
      </c>
      <c r="R128" s="48">
        <f>HEX2DEC(RIGHT(Table1323212753586873[[#This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HEX2DEC(RIGHT(Table1323212753586873[[#This Row],[h1]],8))</f>
        <v>0</v>
      </c>
      <c r="Q129" s="48" t="s">
        <v>75</v>
      </c>
      <c r="R129" s="48">
        <f>HEX2DEC(RIGHT(Table1323212753586873[[#This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HEX2DEC(RIGHT(Table1323212753586873[[#This Row],[h1]],8))</f>
        <v>0</v>
      </c>
      <c r="Q130" s="48" t="s">
        <v>75</v>
      </c>
      <c r="R130" s="48">
        <f>HEX2DEC(RIGHT(Table1323212753586873[[#This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HEX2DEC(RIGHT(Table1323212753586873[[#This Row],[h1]],8))</f>
        <v>0</v>
      </c>
      <c r="Q131" s="48" t="s">
        <v>75</v>
      </c>
      <c r="R131" s="48">
        <f>HEX2DEC(RIGHT(Table1323212753586873[[#This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HEX2DEC(RIGHT(Table1323212753586873[[#This Row],[h1]],8))</f>
        <v>0</v>
      </c>
      <c r="Q132" s="48" t="s">
        <v>75</v>
      </c>
      <c r="R132" s="48">
        <f>HEX2DEC(RIGHT(Table1323212753586873[[#This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HEX2DEC(RIGHT(Table1323212753586873[[#This Row],[h1]],8))</f>
        <v>0</v>
      </c>
      <c r="Q133" s="48" t="s">
        <v>75</v>
      </c>
      <c r="R133" s="48">
        <f>HEX2DEC(RIGHT(Table1323212753586873[[#This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HEX2DEC(RIGHT(Table1323212753586873[[#This Row],[h1]],8))</f>
        <v>0</v>
      </c>
      <c r="Q134" s="48" t="s">
        <v>75</v>
      </c>
      <c r="R134" s="48">
        <f>HEX2DEC(RIGHT(Table1323212753586873[[#This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HEX2DEC(RIGHT(Table1323212753586873[[#This Row],[h1]],8))</f>
        <v>0</v>
      </c>
      <c r="Q135" s="48" t="s">
        <v>75</v>
      </c>
      <c r="R135" s="48">
        <f>HEX2DEC(RIGHT(Table1323212753586873[[#This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HEX2DEC(RIGHT(Table1323212753586873[[#This Row],[h1]],8))</f>
        <v>0</v>
      </c>
      <c r="Q136" s="48" t="s">
        <v>75</v>
      </c>
      <c r="R136" s="48">
        <f>HEX2DEC(RIGHT(Table1323212753586873[[#This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HEX2DEC(RIGHT(Table1323212753586873[[#This Row],[h1]],8))</f>
        <v>0</v>
      </c>
      <c r="Q137" s="48" t="s">
        <v>75</v>
      </c>
      <c r="R137" s="48">
        <f>HEX2DEC(RIGHT(Table1323212753586873[[#This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HEX2DEC(RIGHT(Table1323212753586873[[#This Row],[h1]],8))</f>
        <v>0</v>
      </c>
      <c r="Q138" s="48" t="s">
        <v>75</v>
      </c>
      <c r="R138" s="48">
        <f>HEX2DEC(RIGHT(Table1323212753586873[[#This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HEX2DEC(RIGHT(Table1323212753586873[[#This Row],[h1]],8))</f>
        <v>0</v>
      </c>
      <c r="Q139" s="48" t="s">
        <v>75</v>
      </c>
      <c r="R139" s="48">
        <f>HEX2DEC(RIGHT(Table1323212753586873[[#This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HEX2DEC(RIGHT(Table1323212753586873[[#This Row],[h1]],8))</f>
        <v>0</v>
      </c>
      <c r="Q140" s="48" t="s">
        <v>75</v>
      </c>
      <c r="R140" s="48">
        <f>HEX2DEC(RIGHT(Table1323212753586873[[#This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HEX2DEC(RIGHT(Table1323212753586873[[#This Row],[h1]],8))</f>
        <v>0</v>
      </c>
      <c r="Q141" s="48" t="s">
        <v>75</v>
      </c>
      <c r="R141" s="48">
        <f>HEX2DEC(RIGHT(Table1323212753586873[[#This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HEX2DEC(RIGHT(Table1323212753586873[[#This Row],[h1]],8))</f>
        <v>0</v>
      </c>
      <c r="Q142" s="48" t="s">
        <v>75</v>
      </c>
      <c r="R142" s="48">
        <f>HEX2DEC(RIGHT(Table1323212753586873[[#This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HEX2DEC(RIGHT(Table1323212753586873[[#This Row],[h1]],8))</f>
        <v>0</v>
      </c>
      <c r="Q143" s="48" t="s">
        <v>75</v>
      </c>
      <c r="R143" s="48">
        <f>HEX2DEC(RIGHT(Table1323212753586873[[#This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HEX2DEC(RIGHT(Table1323212753586873[[#This Row],[h1]],8))</f>
        <v>0</v>
      </c>
      <c r="Q144" s="48" t="s">
        <v>75</v>
      </c>
      <c r="R144" s="48">
        <f>HEX2DEC(RIGHT(Table1323212753586873[[#This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HEX2DEC(RIGHT(Table1323212753586873[[#This Row],[h1]],8))</f>
        <v>0</v>
      </c>
      <c r="Q145" s="48" t="s">
        <v>75</v>
      </c>
      <c r="R145" s="48">
        <f>HEX2DEC(RIGHT(Table1323212753586873[[#This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HEX2DEC(RIGHT(Table1323212753586873[[#This Row],[h1]],8))</f>
        <v>0</v>
      </c>
      <c r="Q146" s="48" t="s">
        <v>75</v>
      </c>
      <c r="R146" s="48">
        <f>HEX2DEC(RIGHT(Table1323212753586873[[#This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HEX2DEC(RIGHT(Table1323212753586873[[#This Row],[h1]],8))</f>
        <v>0</v>
      </c>
      <c r="Q147" s="48" t="s">
        <v>75</v>
      </c>
      <c r="R147" s="48">
        <f>HEX2DEC(RIGHT(Table1323212753586873[[#This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HEX2DEC(RIGHT(Table1323212753586873[[#This Row],[h1]],8))</f>
        <v>0</v>
      </c>
      <c r="Q148" s="48" t="s">
        <v>75</v>
      </c>
      <c r="R148" s="48">
        <f>HEX2DEC(RIGHT(Table1323212753586873[[#This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HEX2DEC(RIGHT(Table1323212753586873[[#This Row],[h1]],8))</f>
        <v>0</v>
      </c>
      <c r="Q149" s="48" t="s">
        <v>75</v>
      </c>
      <c r="R149" s="48">
        <f>HEX2DEC(RIGHT(Table1323212753586873[[#This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HEX2DEC(RIGHT(Table1323212753586873[[#This Row],[h1]],8))</f>
        <v>0</v>
      </c>
      <c r="Q150" s="48" t="s">
        <v>75</v>
      </c>
      <c r="R150" s="48">
        <f>HEX2DEC(RIGHT(Table1323212753586873[[#This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HEX2DEC(RIGHT(Table1323212753586873[[#This Row],[h1]],8))</f>
        <v>0</v>
      </c>
      <c r="Q151" s="48" t="s">
        <v>75</v>
      </c>
      <c r="R151" s="48">
        <f>HEX2DEC(RIGHT(Table1323212753586873[[#This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HEX2DEC(RIGHT(Table1323212753586873[[#This Row],[h1]],8))</f>
        <v>0</v>
      </c>
      <c r="Q152" s="48" t="s">
        <v>75</v>
      </c>
      <c r="R152" s="48">
        <f>HEX2DEC(RIGHT(Table1323212753586873[[#This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HEX2DEC(RIGHT(Table1323212753586873[[#This Row],[h1]],8))</f>
        <v>0</v>
      </c>
      <c r="Q153" s="48" t="s">
        <v>75</v>
      </c>
      <c r="R153" s="48">
        <f>HEX2DEC(RIGHT(Table1323212753586873[[#This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HEX2DEC(RIGHT(Table1323212753586873[[#This Row],[h1]],8))</f>
        <v>0</v>
      </c>
      <c r="Q154" s="48" t="s">
        <v>75</v>
      </c>
      <c r="R154" s="48">
        <f>HEX2DEC(RIGHT(Table1323212753586873[[#This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HEX2DEC(RIGHT(Table1323212753586873[[#This Row],[h1]],8))</f>
        <v>0</v>
      </c>
      <c r="Q155" s="48" t="s">
        <v>75</v>
      </c>
      <c r="R155" s="48">
        <f>HEX2DEC(RIGHT(Table1323212753586873[[#This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HEX2DEC(RIGHT(Table1323212753586873[[#This Row],[h1]],8))</f>
        <v>0</v>
      </c>
      <c r="Q156" s="48" t="s">
        <v>75</v>
      </c>
      <c r="R156" s="48">
        <f>HEX2DEC(RIGHT(Table1323212753586873[[#This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HEX2DEC(RIGHT(Table1323212753586873[[#This Row],[h1]],8))</f>
        <v>0</v>
      </c>
      <c r="Q157" s="48" t="s">
        <v>75</v>
      </c>
      <c r="R157" s="48">
        <f>HEX2DEC(RIGHT(Table1323212753586873[[#This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HEX2DEC(RIGHT(Table1323212753586873[[#This Row],[h1]],8))</f>
        <v>0</v>
      </c>
      <c r="Q158" s="48" t="s">
        <v>75</v>
      </c>
      <c r="R158" s="48">
        <f>HEX2DEC(RIGHT(Table1323212753586873[[#This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HEX2DEC(RIGHT(Table1323212753586873[[#This Row],[h1]],8))</f>
        <v>0</v>
      </c>
      <c r="Q159" s="48" t="s">
        <v>75</v>
      </c>
      <c r="R159" s="48">
        <f>HEX2DEC(RIGHT(Table1323212753586873[[#This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HEX2DEC(RIGHT(Table1323212753586873[[#This Row],[h1]],8))</f>
        <v>0</v>
      </c>
      <c r="Q160" s="48" t="s">
        <v>75</v>
      </c>
      <c r="R160" s="48">
        <f>HEX2DEC(RIGHT(Table1323212753586873[[#This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HEX2DEC(RIGHT(Table1323212753586873[[#This Row],[h1]],8))</f>
        <v>0</v>
      </c>
      <c r="Q161" s="48" t="s">
        <v>75</v>
      </c>
      <c r="R161" s="48">
        <f>HEX2DEC(RIGHT(Table1323212753586873[[#This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HEX2DEC(RIGHT(Table1323212753586873[[#This Row],[h1]],8))</f>
        <v>0</v>
      </c>
      <c r="Q162" s="48" t="s">
        <v>75</v>
      </c>
      <c r="R162" s="48">
        <f>HEX2DEC(RIGHT(Table1323212753586873[[#This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1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HEX2DEC(RIGHT(Table1323212753586873[[#This Row],[h1]],8))</f>
        <v>0</v>
      </c>
      <c r="Q163" s="48" t="s">
        <v>75</v>
      </c>
      <c r="R163" s="48">
        <f>HEX2DEC(RIGHT(Table1323212753586873[[#This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1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HEX2DEC(RIGHT(Table1323212753586873[[#This Row],[h1]],8))</f>
        <v>0</v>
      </c>
      <c r="Q164" s="48" t="s">
        <v>75</v>
      </c>
      <c r="R164" s="48">
        <f>HEX2DEC(RIGHT(Table1323212753586873[[#This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HEX2DEC(RIGHT(Table1323212753586873[[#This Row],[h1]],8))</f>
        <v>0</v>
      </c>
      <c r="Q165" s="48" t="s">
        <v>75</v>
      </c>
      <c r="R165" s="48">
        <f>HEX2DEC(RIGHT(Table1323212753586873[[#This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HEX2DEC(RIGHT(Table1323212753586873[[#This Row],[h1]],8))</f>
        <v>0</v>
      </c>
      <c r="Q166" s="48" t="s">
        <v>75</v>
      </c>
      <c r="R166" s="48">
        <f>HEX2DEC(RIGHT(Table1323212753586873[[#This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HEX2DEC(RIGHT(Table1323212753586873[[#This Row],[h1]],8))</f>
        <v>0</v>
      </c>
      <c r="Q167" s="48" t="s">
        <v>75</v>
      </c>
      <c r="R167" s="48">
        <f>HEX2DEC(RIGHT(Table1323212753586873[[#This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332</v>
      </c>
      <c r="G168" s="18">
        <f>HEX2DEC(RIGHT(Table13192551566671[[#This Row],[dec val]],8))</f>
        <v>65536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HEX2DEC(RIGHT(Table1323212753586873[[#This Row],[h1]],8))</f>
        <v>0</v>
      </c>
      <c r="Q168" s="48" t="s">
        <v>75</v>
      </c>
      <c r="R168" s="48">
        <f>HEX2DEC(RIGHT(Table1323212753586873[[#This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333</v>
      </c>
      <c r="G169" s="18">
        <f>HEX2DEC(RIGHT(Table13192551566671[[#This Row],[dec val]],8))</f>
        <v>196608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HEX2DEC(RIGHT(Table1323212753586873[[#This Row],[h1]],8))</f>
        <v>0</v>
      </c>
      <c r="Q169" s="48" t="s">
        <v>75</v>
      </c>
      <c r="R169" s="48">
        <f>HEX2DEC(RIGHT(Table1323212753586873[[#This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334</v>
      </c>
      <c r="G170" s="18">
        <f>HEX2DEC(RIGHT(Table13192551566671[[#This Row],[dec val]],8))</f>
        <v>458752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HEX2DEC(RIGHT(Table1323212753586873[[#This Row],[h1]],8))</f>
        <v>0</v>
      </c>
      <c r="Q170" s="48" t="s">
        <v>75</v>
      </c>
      <c r="R170" s="48">
        <f>HEX2DEC(RIGHT(Table1323212753586873[[#This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335</v>
      </c>
      <c r="G171" s="18">
        <f>HEX2DEC(RIGHT(Table13192551566671[[#This Row],[dec val]],8))</f>
        <v>983040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HEX2DEC(RIGHT(Table1323212753586873[[#This Row],[h1]],8))</f>
        <v>0</v>
      </c>
      <c r="Q171" s="48" t="s">
        <v>75</v>
      </c>
      <c r="R171" s="48">
        <f>HEX2DEC(RIGHT(Table1323212753586873[[#This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407</v>
      </c>
      <c r="G172" s="18">
        <f>HEX2DEC(RIGHT(Table13192551566671[[#This Row],[dec val]],8))</f>
        <v>2031616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HEX2DEC(RIGHT(Table1323212753586873[[#This Row],[h1]],8))</f>
        <v>0</v>
      </c>
      <c r="Q172" s="48" t="s">
        <v>75</v>
      </c>
      <c r="R172" s="48">
        <f>HEX2DEC(RIGHT(Table1323212753586873[[#This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HEX2DEC(RIGHT(Table13192551566671[[#This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HEX2DEC(RIGHT(Table1323212753586873[[#This Row],[h1]],8))</f>
        <v>0</v>
      </c>
      <c r="Q173" s="48" t="s">
        <v>75</v>
      </c>
      <c r="R173" s="48">
        <f>HEX2DEC(RIGHT(Table1323212753586873[[#This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HEX2DEC(RIGHT(Table13192551566671[[#This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HEX2DEC(RIGHT(Table1323212753586873[[#This Row],[h1]],8))</f>
        <v>0</v>
      </c>
      <c r="Q174" s="48" t="s">
        <v>75</v>
      </c>
      <c r="R174" s="48">
        <f>HEX2DEC(RIGHT(Table1323212753586873[[#This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HEX2DEC(RIGHT(Table13192551566671[[#This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HEX2DEC(RIGHT(Table1323212753586873[[#This Row],[h1]],8))</f>
        <v>0</v>
      </c>
      <c r="Q175" s="48" t="s">
        <v>75</v>
      </c>
      <c r="R175" s="48">
        <f>HEX2DEC(RIGHT(Table1323212753586873[[#This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HEX2DEC(RIGHT(Table13192551566671[[#This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HEX2DEC(RIGHT(Table1323212753586873[[#This Row],[h1]],8))</f>
        <v>0</v>
      </c>
      <c r="Q176" s="48" t="s">
        <v>75</v>
      </c>
      <c r="R176" s="48">
        <f>HEX2DEC(RIGHT(Table1323212753586873[[#This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HEX2DEC(RIGHT(Table13192551566671[[#This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HEX2DEC(RIGHT(Table1323212753586873[[#This Row],[h1]],8))</f>
        <v>0</v>
      </c>
      <c r="Q177" s="48" t="s">
        <v>75</v>
      </c>
      <c r="R177" s="48">
        <f>HEX2DEC(RIGHT(Table1323212753586873[[#This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HEX2DEC(RIGHT(Table13192551566671[[#This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HEX2DEC(RIGHT(Table1323212753586873[[#This Row],[h1]],8))</f>
        <v>0</v>
      </c>
      <c r="Q178" s="48" t="s">
        <v>75</v>
      </c>
      <c r="R178" s="48">
        <f>HEX2DEC(RIGHT(Table1323212753586873[[#This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HEX2DEC(RIGHT(Table13192551566671[[#This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HEX2DEC(RIGHT(Table1323212753586873[[#This Row],[h1]],8))</f>
        <v>0</v>
      </c>
      <c r="Q179" s="48" t="s">
        <v>75</v>
      </c>
      <c r="R179" s="48">
        <f>HEX2DEC(RIGHT(Table1323212753586873[[#This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HEX2DEC(RIGHT(Table13192551566671[[#This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HEX2DEC(RIGHT(Table1323212753586873[[#This Row],[h1]],8))</f>
        <v>0</v>
      </c>
      <c r="Q180" s="48" t="s">
        <v>75</v>
      </c>
      <c r="R180" s="48">
        <f>HEX2DEC(RIGHT(Table1323212753586873[[#This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HEX2DEC(RIGHT(Table13192551566671[[#This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HEX2DEC(RIGHT(Table1323212753586873[[#This Row],[h1]],8))</f>
        <v>0</v>
      </c>
      <c r="Q181" s="48" t="s">
        <v>75</v>
      </c>
      <c r="R181" s="48">
        <f>HEX2DEC(RIGHT(Table1323212753586873[[#This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HEX2DEC(RIGHT(Table13192551566671[[#This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HEX2DEC(RIGHT(Table1323212753586873[[#This Row],[h1]],8))</f>
        <v>0</v>
      </c>
      <c r="Q182" s="48" t="s">
        <v>75</v>
      </c>
      <c r="R182" s="48">
        <f>HEX2DEC(RIGHT(Table1323212753586873[[#This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HEX2DEC(RIGHT(Table13192551566671[[#This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HEX2DEC(RIGHT(Table1323212753586873[[#This Row],[h1]],8))</f>
        <v>0</v>
      </c>
      <c r="Q183" s="48" t="s">
        <v>75</v>
      </c>
      <c r="R183" s="48">
        <f>HEX2DEC(RIGHT(Table1323212753586873[[#This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HEX2DEC(RIGHT(Table1323212753586873[[#This Row],[h1]],8))</f>
        <v>0</v>
      </c>
      <c r="Q184" s="48" t="s">
        <v>75</v>
      </c>
      <c r="R184" s="48">
        <f>HEX2DEC(RIGHT(Table1323212753586873[[#This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HEX2DEC(RIGHT(Table1323212753586873[[#This Row],[h1]],8))</f>
        <v>0</v>
      </c>
      <c r="Q185" s="48" t="s">
        <v>75</v>
      </c>
      <c r="R185" s="48">
        <f>HEX2DEC(RIGHT(Table1323212753586873[[#This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HEX2DEC(RIGHT(Table1323212753586873[[#This Row],[h1]],8))</f>
        <v>0</v>
      </c>
      <c r="Q186" s="48" t="s">
        <v>75</v>
      </c>
      <c r="R186" s="48">
        <f>HEX2DEC(RIGHT(Table1323212753586873[[#This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HEX2DEC(RIGHT(Table1323212753586873[[#This Row],[h1]],8))</f>
        <v>0</v>
      </c>
      <c r="Q187" s="48" t="s">
        <v>75</v>
      </c>
      <c r="R187" s="48">
        <f>HEX2DEC(RIGHT(Table1323212753586873[[#This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HEX2DEC(RIGHT(Table1323212753586873[[#This Row],[h1]],8))</f>
        <v>0</v>
      </c>
      <c r="Q188" s="48" t="s">
        <v>75</v>
      </c>
      <c r="R188" s="48">
        <f>HEX2DEC(RIGHT(Table1323212753586873[[#This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HEX2DEC(RIGHT(Table1323212753586873[[#This Row],[h1]],8))</f>
        <v>0</v>
      </c>
      <c r="Q189" s="48" t="s">
        <v>75</v>
      </c>
      <c r="R189" s="48">
        <f>HEX2DEC(RIGHT(Table1323212753586873[[#This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HEX2DEC(RIGHT(Table1323212753586873[[#This Row],[h1]],8))</f>
        <v>0</v>
      </c>
      <c r="Q190" s="48" t="s">
        <v>75</v>
      </c>
      <c r="R190" s="48">
        <f>HEX2DEC(RIGHT(Table1323212753586873[[#This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HEX2DEC(RIGHT(Table1323212753586873[[#This Row],[h1]],8))</f>
        <v>0</v>
      </c>
      <c r="Q191" s="48" t="s">
        <v>75</v>
      </c>
      <c r="R191" s="48">
        <f>HEX2DEC(RIGHT(Table1323212753586873[[#This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HEX2DEC(RIGHT(Table1323212753586873[[#This Row],[h1]],8))</f>
        <v>0</v>
      </c>
      <c r="Q192" s="48" t="s">
        <v>75</v>
      </c>
      <c r="R192" s="48">
        <f>HEX2DEC(RIGHT(Table1323212753586873[[#This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HEX2DEC(RIGHT(Table1323212753586873[[#This Row],[h1]],8))</f>
        <v>0</v>
      </c>
      <c r="Q193" s="48" t="s">
        <v>75</v>
      </c>
      <c r="R193" s="48">
        <f>HEX2DEC(RIGHT(Table1323212753586873[[#This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HEX2DEC(RIGHT(Table1323212753586873[[#This Row],[h1]],8))</f>
        <v>0</v>
      </c>
      <c r="Q194" s="48" t="s">
        <v>75</v>
      </c>
      <c r="R194" s="48">
        <f>HEX2DEC(RIGHT(Table1323212753586873[[#This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HEX2DEC(RIGHT(Table1323212753586873[[#This Row],[h1]],8))</f>
        <v>0</v>
      </c>
      <c r="Q195" s="48" t="s">
        <v>75</v>
      </c>
      <c r="R195" s="48">
        <f>HEX2DEC(RIGHT(Table1323212753586873[[#This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HEX2DEC(RIGHT(Table1323212753586873[[#This Row],[h1]],8))</f>
        <v>0</v>
      </c>
      <c r="Q196" s="48" t="s">
        <v>75</v>
      </c>
      <c r="R196" s="48">
        <f>HEX2DEC(RIGHT(Table1323212753586873[[#This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HEX2DEC(RIGHT(Table1323212753586873[[#This Row],[h1]],8))</f>
        <v>0</v>
      </c>
      <c r="Q197" s="48" t="s">
        <v>75</v>
      </c>
      <c r="R197" s="48">
        <f>HEX2DEC(RIGHT(Table1323212753586873[[#This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HEX2DEC(RIGHT(Table1323212753586873[[#This Row],[h1]],8))</f>
        <v>0</v>
      </c>
      <c r="Q198" s="48" t="s">
        <v>75</v>
      </c>
      <c r="R198" s="48">
        <f>HEX2DEC(RIGHT(Table1323212753586873[[#This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HEX2DEC(RIGHT(Table1323212753586873[[#This Row],[h1]],8))</f>
        <v>0</v>
      </c>
      <c r="Q199" s="48" t="s">
        <v>75</v>
      </c>
      <c r="R199" s="48">
        <f>HEX2DEC(RIGHT(Table1323212753586873[[#This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HEX2DEC(RIGHT(Table1323212753586873[[#This Row],[h1]],8))</f>
        <v>0</v>
      </c>
      <c r="Q200" s="48" t="s">
        <v>75</v>
      </c>
      <c r="R200" s="48">
        <f>HEX2DEC(RIGHT(Table1323212753586873[[#This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HEX2DEC(RIGHT(Table1323212753586873[[#This Row],[h1]],8))</f>
        <v>0</v>
      </c>
      <c r="Q201" s="48" t="s">
        <v>75</v>
      </c>
      <c r="R201" s="48">
        <f>HEX2DEC(RIGHT(Table1323212753586873[[#This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HEX2DEC(RIGHT(Table1323212753586873[[#This Row],[h1]],8))</f>
        <v>0</v>
      </c>
      <c r="Q202" s="48" t="s">
        <v>75</v>
      </c>
      <c r="R202" s="48">
        <f>HEX2DEC(RIGHT(Table1323212753586873[[#This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HEX2DEC(RIGHT(Table1323212753586873[[#This Row],[h1]],8))</f>
        <v>0</v>
      </c>
      <c r="Q203" s="48" t="s">
        <v>75</v>
      </c>
      <c r="R203" s="48">
        <f>HEX2DEC(RIGHT(Table1323212753586873[[#This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IF(IF(Table13192551566671[[#This Row],[value]]="",Table13192551566671[[#This Row],[dec val]],1/(2*Table13192551566671[[#This Row],[value]])*$E$190-1)&lt;0,0,IF(Table13192551566671[[#This Row],[value]]="",Table13192551566671[[#This Row],[dec val]],1/(2*Table13192551566671[[#This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HEX2DEC(RIGHT(Table1323212753586873[[#This Row],[h1]],8))</f>
        <v>0</v>
      </c>
      <c r="Q204" s="48" t="s">
        <v>75</v>
      </c>
      <c r="R204" s="48">
        <f>HEX2DEC(RIGHT(Table1323212753586873[[#This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HEX2DEC(RIGHT(Table1323212753586873[[#This Row],[h1]],8))</f>
        <v>0</v>
      </c>
      <c r="Q205" s="48" t="s">
        <v>75</v>
      </c>
      <c r="R205" s="48">
        <f>HEX2DEC(RIGHT(Table1323212753586873[[#This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12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HEX2DEC(RIGHT(Table1323212753586873[[#This Row],[h1]],8))</f>
        <v>0</v>
      </c>
      <c r="Q206" s="48" t="s">
        <v>75</v>
      </c>
      <c r="R206" s="48">
        <f>HEX2DEC(RIGHT(Table1323212753586873[[#This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13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HEX2DEC(RIGHT(Table1323212753586873[[#This Row],[h1]],8))</f>
        <v>0</v>
      </c>
      <c r="Q207" s="48" t="s">
        <v>75</v>
      </c>
      <c r="R207" s="48">
        <f>HEX2DEC(RIGHT(Table1323212753586873[[#This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14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HEX2DEC(RIGHT(Table1323212753586873[[#This Row],[h1]],8))</f>
        <v>0</v>
      </c>
      <c r="Q208" s="48" t="s">
        <v>75</v>
      </c>
      <c r="R208" s="48">
        <f>HEX2DEC(RIGHT(Table1323212753586873[[#This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15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HEX2DEC(RIGHT(Table1323212753586873[[#This Row],[h1]],8))</f>
        <v>0</v>
      </c>
      <c r="Q209" s="48" t="s">
        <v>75</v>
      </c>
      <c r="R209" s="48">
        <f>HEX2DEC(RIGHT(Table1323212753586873[[#This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16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HEX2DEC(RIGHT(Table1323212753586873[[#This Row],[h1]],8))</f>
        <v>0</v>
      </c>
      <c r="Q210" s="48" t="s">
        <v>75</v>
      </c>
      <c r="R210" s="48">
        <f>HEX2DEC(RIGHT(Table1323212753586873[[#This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HEX2DEC(RIGHT(Table1323212753586873[[#This Row],[h1]],8))</f>
        <v>0</v>
      </c>
      <c r="Q211" s="48" t="s">
        <v>75</v>
      </c>
      <c r="R211" s="48">
        <f>HEX2DEC(RIGHT(Table1323212753586873[[#This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HEX2DEC(RIGHT(Table1323212753586873[[#This Row],[h1]],8))</f>
        <v>0</v>
      </c>
      <c r="Q212" s="48" t="s">
        <v>75</v>
      </c>
      <c r="R212" s="48">
        <f>HEX2DEC(RIGHT(Table1323212753586873[[#This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HEX2DEC(RIGHT(Table1323212753586873[[#This Row],[h1]],8))</f>
        <v>0</v>
      </c>
      <c r="Q213" s="48" t="s">
        <v>75</v>
      </c>
      <c r="R213" s="48">
        <f>HEX2DEC(RIGHT(Table1323212753586873[[#This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HEX2DEC(RIGHT(Table1323212753586873[[#This Row],[h1]],8))</f>
        <v>0</v>
      </c>
      <c r="Q214" s="48" t="s">
        <v>75</v>
      </c>
      <c r="R214" s="48">
        <f>HEX2DEC(RIGHT(Table1323212753586873[[#This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HEX2DEC(RIGHT(Table1323212753586873[[#This Row],[h1]],8))</f>
        <v>0</v>
      </c>
      <c r="Q215" s="48" t="s">
        <v>75</v>
      </c>
      <c r="R215" s="48">
        <f>HEX2DEC(RIGHT(Table1323212753586873[[#This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HEX2DEC(RIGHT(Table1323212753586873[[#This Row],[h1]],8))</f>
        <v>0</v>
      </c>
      <c r="Q216" s="48" t="s">
        <v>75</v>
      </c>
      <c r="R216" s="48">
        <f>HEX2DEC(RIGHT(Table1323212753586873[[#This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HEX2DEC(RIGHT(Table1323212753586873[[#This Row],[h1]],8))</f>
        <v>0</v>
      </c>
      <c r="Q217" s="48" t="s">
        <v>75</v>
      </c>
      <c r="R217" s="48">
        <f>HEX2DEC(RIGHT(Table1323212753586873[[#This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HEX2DEC(RIGHT(Table1323212753586873[[#This Row],[h1]],8))</f>
        <v>0</v>
      </c>
      <c r="Q218" s="48" t="s">
        <v>75</v>
      </c>
      <c r="R218" s="48">
        <f>HEX2DEC(RIGHT(Table1323212753586873[[#This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HEX2DEC(RIGHT(Table1323212753586873[[#This Row],[h1]],8))</f>
        <v>0</v>
      </c>
      <c r="Q219" s="48" t="s">
        <v>75</v>
      </c>
      <c r="R219" s="48">
        <f>HEX2DEC(RIGHT(Table1323212753586873[[#This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HEX2DEC(RIGHT(Table1323212753586873[[#This Row],[h1]],8))</f>
        <v>0</v>
      </c>
      <c r="Q220" s="48" t="s">
        <v>75</v>
      </c>
      <c r="R220" s="48">
        <f>HEX2DEC(RIGHT(Table1323212753586873[[#This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HEX2DEC(RIGHT(Table1323212753586873[[#This Row],[h1]],8))</f>
        <v>0</v>
      </c>
      <c r="Q221" s="48" t="s">
        <v>75</v>
      </c>
      <c r="R221" s="48">
        <f>HEX2DEC(RIGHT(Table1323212753586873[[#This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HEX2DEC(RIGHT(Table1323212753586873[[#This Row],[h1]],8))</f>
        <v>0</v>
      </c>
      <c r="Q222" s="48" t="s">
        <v>75</v>
      </c>
      <c r="R222" s="48">
        <f>HEX2DEC(RIGHT(Table1323212753586873[[#This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HEX2DEC(RIGHT(Table1323212753586873[[#This Row],[h1]],8))</f>
        <v>0</v>
      </c>
      <c r="Q223" s="48" t="s">
        <v>75</v>
      </c>
      <c r="R223" s="48">
        <f>HEX2DEC(RIGHT(Table1323212753586873[[#This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HEX2DEC(RIGHT(Table1323212753586873[[#This Row],[h1]],8))</f>
        <v>0</v>
      </c>
      <c r="Q224" s="48" t="s">
        <v>75</v>
      </c>
      <c r="R224" s="48">
        <f>HEX2DEC(RIGHT(Table1323212753586873[[#This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IF(Table13192551566671[[#This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HEX2DEC(RIGHT(Table1323212753586873[[#This Row],[h1]],8))</f>
        <v>0</v>
      </c>
      <c r="Q225" s="48" t="s">
        <v>75</v>
      </c>
      <c r="R225" s="48">
        <f>HEX2DEC(RIGHT(Table1323212753586873[[#This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IF(Table13192551566671[[#This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HEX2DEC(RIGHT(Table1323212753586873[[#This Row],[h1]],8))</f>
        <v>0</v>
      </c>
      <c r="Q226" s="48" t="s">
        <v>75</v>
      </c>
      <c r="R226" s="48">
        <f>HEX2DEC(RIGHT(Table1323212753586873[[#This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IF(Table13192551566671[[#This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HEX2DEC(RIGHT(Table1323212753586873[[#This Row],[h1]],8))</f>
        <v>0</v>
      </c>
      <c r="Q227" s="48" t="s">
        <v>75</v>
      </c>
      <c r="R227" s="48">
        <f>HEX2DEC(RIGHT(Table1323212753586873[[#This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IF(Table13192551566671[[#This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HEX2DEC(RIGHT(Table1323212753586873[[#This Row],[h1]],8))</f>
        <v>0</v>
      </c>
      <c r="Q228" s="48" t="s">
        <v>75</v>
      </c>
      <c r="R228" s="48">
        <f>HEX2DEC(RIGHT(Table1323212753586873[[#This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IF(Table13192551566671[[#This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HEX2DEC(RIGHT(Table1323212753586873[[#This Row],[h1]],8))</f>
        <v>0</v>
      </c>
      <c r="Q229" s="48" t="s">
        <v>75</v>
      </c>
      <c r="R229" s="48">
        <f>HEX2DEC(RIGHT(Table1323212753586873[[#This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IF(Table13192551566671[[#This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HEX2DEC(RIGHT(Table1323212753586873[[#This Row],[h1]],8))</f>
        <v>0</v>
      </c>
      <c r="Q230" s="48" t="s">
        <v>75</v>
      </c>
      <c r="R230" s="48">
        <f>HEX2DEC(RIGHT(Table1323212753586873[[#This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IF(Table13192551566671[[#This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HEX2DEC(RIGHT(Table1323212753586873[[#This Row],[h1]],8))</f>
        <v>0</v>
      </c>
      <c r="Q231" s="48" t="s">
        <v>75</v>
      </c>
      <c r="R231" s="48">
        <f>HEX2DEC(RIGHT(Table1323212753586873[[#This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IF(Table13192551566671[[#This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HEX2DEC(RIGHT(Table1323212753586873[[#This Row],[h1]],8))</f>
        <v>0</v>
      </c>
      <c r="Q232" s="48" t="s">
        <v>75</v>
      </c>
      <c r="R232" s="48">
        <f>HEX2DEC(RIGHT(Table1323212753586873[[#This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IF(Table13192551566671[[#This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HEX2DEC(RIGHT(Table1323212753586873[[#This Row],[h1]],8))</f>
        <v>0</v>
      </c>
      <c r="Q233" s="48" t="s">
        <v>75</v>
      </c>
      <c r="R233" s="48">
        <f>HEX2DEC(RIGHT(Table1323212753586873[[#This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HEX2DEC(RIGHT(Table1323212753586873[[#This Row],[h1]],8))</f>
        <v>0</v>
      </c>
      <c r="Q234" s="48" t="s">
        <v>75</v>
      </c>
      <c r="R234" s="48">
        <f>HEX2DEC(RIGHT(Table1323212753586873[[#This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IF(Table13192551566671[[#This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HEX2DEC(RIGHT(Table1323212753586873[[#This Row],[h1]],8))</f>
        <v>0</v>
      </c>
      <c r="Q235" s="48" t="s">
        <v>75</v>
      </c>
      <c r="R235" s="48">
        <f>HEX2DEC(RIGHT(Table1323212753586873[[#This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IF(Table13192551566671[[#This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HEX2DEC(RIGHT(Table1323212753586873[[#This Row],[h1]],8))</f>
        <v>0</v>
      </c>
      <c r="Q236" s="48" t="s">
        <v>75</v>
      </c>
      <c r="R236" s="48">
        <f>HEX2DEC(RIGHT(Table1323212753586873[[#This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HEX2DEC(RIGHT(Table1323212753586873[[#This Row],[h1]],8))</f>
        <v>0</v>
      </c>
      <c r="Q237" s="48" t="s">
        <v>75</v>
      </c>
      <c r="R237" s="48">
        <f>HEX2DEC(RIGHT(Table1323212753586873[[#This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IF(Table13192551566671[[#This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HEX2DEC(RIGHT(Table1323212753586873[[#This Row],[h1]],8))</f>
        <v>0</v>
      </c>
      <c r="Q238" s="48" t="s">
        <v>75</v>
      </c>
      <c r="R238" s="48">
        <f>HEX2DEC(RIGHT(Table1323212753586873[[#This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IF(Table13192551566671[[#This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HEX2DEC(RIGHT(Table1323212753586873[[#This Row],[h1]],8))</f>
        <v>0</v>
      </c>
      <c r="Q239" s="48" t="s">
        <v>75</v>
      </c>
      <c r="R239" s="48">
        <f>HEX2DEC(RIGHT(Table1323212753586873[[#This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IF(Table13192551566671[[#This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HEX2DEC(RIGHT(Table1323212753586873[[#This Row],[h1]],8))</f>
        <v>0</v>
      </c>
      <c r="Q240" s="48" t="s">
        <v>75</v>
      </c>
      <c r="R240" s="48">
        <f>HEX2DEC(RIGHT(Table1323212753586873[[#This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IF(Table13192551566671[[#This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HEX2DEC(RIGHT(Table1323212753586873[[#This Row],[h1]],8))</f>
        <v>0</v>
      </c>
      <c r="Q241" s="48" t="s">
        <v>75</v>
      </c>
      <c r="R241" s="48">
        <f>HEX2DEC(RIGHT(Table1323212753586873[[#This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IF(Table13192551566671[[#This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HEX2DEC(RIGHT(Table1323212753586873[[#This Row],[h1]],8))</f>
        <v>0</v>
      </c>
      <c r="Q242" s="48" t="s">
        <v>75</v>
      </c>
      <c r="R242" s="48">
        <f>HEX2DEC(RIGHT(Table1323212753586873[[#This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IF(Table13192551566671[[#This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HEX2DEC(RIGHT(Table1323212753586873[[#This Row],[h1]],8))</f>
        <v>0</v>
      </c>
      <c r="Q243" s="48" t="s">
        <v>75</v>
      </c>
      <c r="R243" s="48">
        <f>HEX2DEC(RIGHT(Table1323212753586873[[#This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IF(Table13192551566671[[#This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HEX2DEC(RIGHT(Table1323212753586873[[#This Row],[h1]],8))</f>
        <v>0</v>
      </c>
      <c r="Q244" s="48" t="s">
        <v>75</v>
      </c>
      <c r="R244" s="48">
        <f>HEX2DEC(RIGHT(Table1323212753586873[[#This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IF(Table13192551566671[[#This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HEX2DEC(RIGHT(Table1323212753586873[[#This Row],[h1]],8))</f>
        <v>0</v>
      </c>
      <c r="Q245" s="48" t="s">
        <v>75</v>
      </c>
      <c r="R245" s="48">
        <f>HEX2DEC(RIGHT(Table1323212753586873[[#This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IF(Table13192551566671[[#This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HEX2DEC(RIGHT(Table1323212753586873[[#This Row],[h1]],8))</f>
        <v>0</v>
      </c>
      <c r="Q246" s="48" t="s">
        <v>75</v>
      </c>
      <c r="R246" s="48">
        <f>HEX2DEC(RIGHT(Table1323212753586873[[#This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IF(Table13192551566671[[#This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HEX2DEC(RIGHT(Table1323212753586873[[#This Row],[h1]],8))</f>
        <v>0</v>
      </c>
      <c r="Q247" s="48" t="s">
        <v>75</v>
      </c>
      <c r="R247" s="48">
        <f>HEX2DEC(RIGHT(Table1323212753586873[[#This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IF(Table13192551566671[[#This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HEX2DEC(RIGHT(Table1323212753586873[[#This Row],[h1]],8))</f>
        <v>0</v>
      </c>
      <c r="Q248" s="48" t="s">
        <v>75</v>
      </c>
      <c r="R248" s="48">
        <f>HEX2DEC(RIGHT(Table1323212753586873[[#This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IF(Table13192551566671[[#This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HEX2DEC(RIGHT(Table1323212753586873[[#This Row],[h1]],8))</f>
        <v>0</v>
      </c>
      <c r="Q249" s="48" t="s">
        <v>75</v>
      </c>
      <c r="R249" s="48">
        <f>HEX2DEC(RIGHT(Table1323212753586873[[#This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HEX2DEC(RIGHT(Table1323212753586873[[#This Row],[h1]],8))</f>
        <v>0</v>
      </c>
      <c r="Q250" s="48" t="s">
        <v>75</v>
      </c>
      <c r="R250" s="48">
        <f>HEX2DEC(RIGHT(Table1323212753586873[[#This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IF(Table13192551566671[[#This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HEX2DEC(RIGHT(Table1323212753586873[[#This Row],[h1]],8))</f>
        <v>0</v>
      </c>
      <c r="Q251" s="48" t="s">
        <v>75</v>
      </c>
      <c r="R251" s="48">
        <f>HEX2DEC(RIGHT(Table1323212753586873[[#This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IF(Table13192551566671[[#This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HEX2DEC(RIGHT(Table1323212753586873[[#This Row],[h1]],8))</f>
        <v>0</v>
      </c>
      <c r="Q252" s="48" t="s">
        <v>75</v>
      </c>
      <c r="R252" s="48">
        <f>HEX2DEC(RIGHT(Table1323212753586873[[#This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IF(Table13192551566671[[#This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HEX2DEC(RIGHT(Table1323212753586873[[#This Row],[h1]],8))</f>
        <v>0</v>
      </c>
      <c r="Q253" s="48" t="s">
        <v>75</v>
      </c>
      <c r="R253" s="48">
        <f>HEX2DEC(RIGHT(Table1323212753586873[[#This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IF(Table13192551566671[[#This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HEX2DEC(RIGHT(Table1323212753586873[[#This Row],[h1]],8))</f>
        <v>0</v>
      </c>
      <c r="Q254" s="48" t="s">
        <v>75</v>
      </c>
      <c r="R254" s="48">
        <f>HEX2DEC(RIGHT(Table1323212753586873[[#This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IF(Table13192551566671[[#This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HEX2DEC(RIGHT(Table1323212753586873[[#This Row],[h1]],8))</f>
        <v>0</v>
      </c>
      <c r="Q255" s="48" t="s">
        <v>75</v>
      </c>
      <c r="R255" s="48">
        <f>HEX2DEC(RIGHT(Table1323212753586873[[#This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IF(Table13192551566671[[#This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HEX2DEC(RIGHT(Table1323212753586873[[#This Row],[h1]],8))</f>
        <v>0</v>
      </c>
      <c r="Q256" s="48" t="s">
        <v>75</v>
      </c>
      <c r="R256" s="48">
        <f>HEX2DEC(RIGHT(Table1323212753586873[[#This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IF(Table13192551566671[[#This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HEX2DEC(RIGHT(Table1323212753586873[[#This Row],[h1]],8))</f>
        <v>0</v>
      </c>
      <c r="Q257" s="48" t="s">
        <v>75</v>
      </c>
      <c r="R257" s="48">
        <f>HEX2DEC(RIGHT(Table1323212753586873[[#This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IF(Table13192551566671[[#This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HEX2DEC(RIGHT(Table1323212753586873[[#This Row],[h1]],8))</f>
        <v>0</v>
      </c>
      <c r="Q258" s="48" t="s">
        <v>75</v>
      </c>
      <c r="R258" s="48">
        <f>HEX2DEC(RIGHT(Table1323212753586873[[#This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IF(Table13192551566671[[#This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HEX2DEC(RIGHT(Table1323212753586873[[#This Row],[h1]],8))</f>
        <v>0</v>
      </c>
      <c r="Q259" s="48" t="s">
        <v>75</v>
      </c>
      <c r="R259" s="48">
        <f>HEX2DEC(RIGHT(Table1323212753586873[[#This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IF(Table13192551566671[[#This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HEX2DEC(RIGHT(Table1323212753586873[[#This Row],[h1]],8))</f>
        <v>0</v>
      </c>
      <c r="Q260" s="48" t="s">
        <v>75</v>
      </c>
      <c r="R260" s="48">
        <f>HEX2DEC(RIGHT(Table1323212753586873[[#This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IF(Table13192551566671[[#This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HEX2DEC(RIGHT(Table1323212753586873[[#This Row],[h1]],8))</f>
        <v>0</v>
      </c>
      <c r="Q261" s="48" t="s">
        <v>75</v>
      </c>
      <c r="R261" s="48">
        <f>HEX2DEC(RIGHT(Table1323212753586873[[#This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IF(Table13192551566671[[#This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HEX2DEC(RIGHT(Table1323212753586873[[#This Row],[h1]],8))</f>
        <v>0</v>
      </c>
      <c r="Q262" s="48" t="s">
        <v>75</v>
      </c>
      <c r="R262" s="48">
        <f>HEX2DEC(RIGHT(Table1323212753586873[[#This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HEX2DEC(RIGHT(Table1323212753586873[[#This Row],[h1]],8))</f>
        <v>0</v>
      </c>
      <c r="Q263" s="48" t="s">
        <v>75</v>
      </c>
      <c r="R263" s="48">
        <f>HEX2DEC(RIGHT(Table1323212753586873[[#This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IF(Table13192551566671[[#This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HEX2DEC(RIGHT(Table1323212753586873[[#This Row],[h1]],8))</f>
        <v>0</v>
      </c>
      <c r="Q264" s="48" t="s">
        <v>75</v>
      </c>
      <c r="R264" s="48">
        <f>HEX2DEC(RIGHT(Table1323212753586873[[#This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IF(Table13192551566671[[#This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HEX2DEC(RIGHT(Table1323212753586873[[#This Row],[h1]],8))</f>
        <v>0</v>
      </c>
      <c r="Q265" s="48" t="s">
        <v>75</v>
      </c>
      <c r="R265" s="48">
        <f>HEX2DEC(RIGHT(Table1323212753586873[[#This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IF(Table13192551566671[[#This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HEX2DEC(RIGHT(Table1323212753586873[[#This Row],[h1]],8))</f>
        <v>0</v>
      </c>
      <c r="Q266" s="48" t="s">
        <v>75</v>
      </c>
      <c r="R266" s="48">
        <f>HEX2DEC(RIGHT(Table1323212753586873[[#This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IF(Table13192551566671[[#This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HEX2DEC(RIGHT(Table1323212753586873[[#This Row],[h1]],8))</f>
        <v>0</v>
      </c>
      <c r="Q267" s="48" t="s">
        <v>75</v>
      </c>
      <c r="R267" s="48">
        <f>HEX2DEC(RIGHT(Table1323212753586873[[#This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IF(Table13192551566671[[#This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HEX2DEC(RIGHT(Table1323212753586873[[#This Row],[h1]],8))</f>
        <v>0</v>
      </c>
      <c r="Q268" s="48" t="s">
        <v>75</v>
      </c>
      <c r="R268" s="48">
        <f>HEX2DEC(RIGHT(Table1323212753586873[[#This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IF(Table13192551566671[[#This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HEX2DEC(RIGHT(Table1323212753586873[[#This Row],[h1]],8))</f>
        <v>0</v>
      </c>
      <c r="Q269" s="48" t="s">
        <v>75</v>
      </c>
      <c r="R269" s="48">
        <f>HEX2DEC(RIGHT(Table1323212753586873[[#This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IF(Table13192551566671[[#This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HEX2DEC(RIGHT(Table1323212753586873[[#This Row],[h1]],8))</f>
        <v>0</v>
      </c>
      <c r="Q270" s="48" t="s">
        <v>75</v>
      </c>
      <c r="R270" s="48">
        <f>HEX2DEC(RIGHT(Table1323212753586873[[#This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IF(Table13192551566671[[#This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HEX2DEC(RIGHT(Table1323212753586873[[#This Row],[h1]],8))</f>
        <v>0</v>
      </c>
      <c r="Q271" s="48" t="s">
        <v>75</v>
      </c>
      <c r="R271" s="48">
        <f>HEX2DEC(RIGHT(Table1323212753586873[[#This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IF(Table13192551566671[[#This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HEX2DEC(RIGHT(Table1323212753586873[[#This Row],[h1]],8))</f>
        <v>0</v>
      </c>
      <c r="Q272" s="48" t="s">
        <v>75</v>
      </c>
      <c r="R272" s="48">
        <f>HEX2DEC(RIGHT(Table1323212753586873[[#This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IF(Table13192551566671[[#This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HEX2DEC(RIGHT(Table1323212753586873[[#This Row],[h1]],8))</f>
        <v>0</v>
      </c>
      <c r="Q273" s="48" t="s">
        <v>75</v>
      </c>
      <c r="R273" s="48">
        <f>HEX2DEC(RIGHT(Table1323212753586873[[#This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IF(Table13192551566671[[#This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HEX2DEC(RIGHT(Table1323212753586873[[#This Row],[h1]],8))</f>
        <v>0</v>
      </c>
      <c r="Q274" s="48" t="s">
        <v>75</v>
      </c>
      <c r="R274" s="48">
        <f>HEX2DEC(RIGHT(Table1323212753586873[[#This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HEX2DEC(RIGHT(Table1323212753586873[[#This Row],[h1]],8))</f>
        <v>0</v>
      </c>
      <c r="Q275" s="48" t="s">
        <v>75</v>
      </c>
      <c r="R275" s="48">
        <f>HEX2DEC(RIGHT(Table1323212753586873[[#This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HEX2DEC(RIGHT(Table1323212753586873[[#This Row],[h1]],8))</f>
        <v>0</v>
      </c>
      <c r="Q276" s="48" t="s">
        <v>75</v>
      </c>
      <c r="R276" s="48">
        <f>HEX2DEC(RIGHT(Table1323212753586873[[#This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HEX2DEC(RIGHT(Table1323212753586873[[#This Row],[h1]],8))</f>
        <v>0</v>
      </c>
      <c r="Q277" s="48" t="s">
        <v>75</v>
      </c>
      <c r="R277" s="48">
        <f>HEX2DEC(RIGHT(Table1323212753586873[[#This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HEX2DEC(RIGHT(Table1323212753586873[[#This Row],[h1]],8))</f>
        <v>0</v>
      </c>
      <c r="Q278" s="48" t="s">
        <v>75</v>
      </c>
      <c r="R278" s="48">
        <f>HEX2DEC(RIGHT(Table1323212753586873[[#This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HEX2DEC(RIGHT(Table1323212753586873[[#This Row],[h1]],8))</f>
        <v>0</v>
      </c>
      <c r="Q279" s="48" t="s">
        <v>75</v>
      </c>
      <c r="R279" s="48">
        <f>HEX2DEC(RIGHT(Table1323212753586873[[#This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HEX2DEC(RIGHT(Table1323212753586873[[#This Row],[h1]],8))</f>
        <v>0</v>
      </c>
      <c r="Q280" s="48" t="s">
        <v>75</v>
      </c>
      <c r="R280" s="48">
        <f>HEX2DEC(RIGHT(Table1323212753586873[[#This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HEX2DEC(RIGHT(Table1323212753586873[[#This Row],[h1]],8))</f>
        <v>0</v>
      </c>
      <c r="Q281" s="48" t="s">
        <v>75</v>
      </c>
      <c r="R281" s="48">
        <f>HEX2DEC(RIGHT(Table1323212753586873[[#This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HEX2DEC(RIGHT(Table1323212753586873[[#This Row],[h1]],8))</f>
        <v>0</v>
      </c>
      <c r="Q282" s="48" t="s">
        <v>75</v>
      </c>
      <c r="R282" s="48">
        <f>HEX2DEC(RIGHT(Table1323212753586873[[#This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HEX2DEC(RIGHT(Table1323212753586873[[#This Row],[h1]],8))</f>
        <v>0</v>
      </c>
      <c r="Q283" s="48" t="s">
        <v>75</v>
      </c>
      <c r="R283" s="48">
        <f>HEX2DEC(RIGHT(Table1323212753586873[[#This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HEX2DEC(RIGHT(Table1323212753586873[[#This Row],[h1]],8))</f>
        <v>0</v>
      </c>
      <c r="Q284" s="48" t="s">
        <v>75</v>
      </c>
      <c r="R284" s="48">
        <f>HEX2DEC(RIGHT(Table1323212753586873[[#This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HEX2DEC(RIGHT(Table1323212753586873[[#This Row],[h1]],8))</f>
        <v>0</v>
      </c>
      <c r="Q285" s="48" t="s">
        <v>75</v>
      </c>
      <c r="R285" s="48">
        <f>HEX2DEC(RIGHT(Table1323212753586873[[#This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HEX2DEC(RIGHT(Table1323212753586873[[#This Row],[h1]],8))</f>
        <v>0</v>
      </c>
      <c r="Q286" s="48" t="s">
        <v>75</v>
      </c>
      <c r="R286" s="48">
        <f>HEX2DEC(RIGHT(Table1323212753586873[[#This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HEX2DEC(RIGHT(Table1323212753586873[[#This Row],[h1]],8))</f>
        <v>0</v>
      </c>
      <c r="Q287" s="48" t="s">
        <v>75</v>
      </c>
      <c r="R287" s="48">
        <f>HEX2DEC(RIGHT(Table1323212753586873[[#This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HEX2DEC(RIGHT(Table1323212753586873[[#This Row],[h1]],8))</f>
        <v>0</v>
      </c>
      <c r="Q288" s="48" t="s">
        <v>75</v>
      </c>
      <c r="R288" s="48">
        <f>HEX2DEC(RIGHT(Table1323212753586873[[#This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HEX2DEC(RIGHT(Table1323212753586873[[#This Row],[h1]],8))</f>
        <v>0</v>
      </c>
      <c r="Q289" s="48" t="s">
        <v>75</v>
      </c>
      <c r="R289" s="48">
        <f>HEX2DEC(RIGHT(Table1323212753586873[[#This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HEX2DEC(RIGHT(Table1323212753586873[[#This Row],[h1]],8))</f>
        <v>0</v>
      </c>
      <c r="Q290" s="48" t="s">
        <v>75</v>
      </c>
      <c r="R290" s="48">
        <f>HEX2DEC(RIGHT(Table1323212753586873[[#This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HEX2DEC(RIGHT(Table1323212753586873[[#This Row],[h1]],8))</f>
        <v>0</v>
      </c>
      <c r="Q291" s="48" t="s">
        <v>75</v>
      </c>
      <c r="R291" s="48">
        <f>HEX2DEC(RIGHT(Table1323212753586873[[#This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HEX2DEC(RIGHT(Table1323212753586873[[#This Row],[h1]],8))</f>
        <v>0</v>
      </c>
      <c r="Q292" s="48" t="s">
        <v>75</v>
      </c>
      <c r="R292" s="48">
        <f>HEX2DEC(RIGHT(Table1323212753586873[[#This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HEX2DEC(RIGHT(Table1323212753586873[[#This Row],[h1]],8))</f>
        <v>0</v>
      </c>
      <c r="Q293" s="48" t="s">
        <v>75</v>
      </c>
      <c r="R293" s="48">
        <f>HEX2DEC(RIGHT(Table1323212753586873[[#This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HEX2DEC(RIGHT(Table1323212753586873[[#This Row],[h1]],8))</f>
        <v>0</v>
      </c>
      <c r="Q294" s="48" t="s">
        <v>75</v>
      </c>
      <c r="R294" s="48">
        <f>HEX2DEC(RIGHT(Table1323212753586873[[#This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HEX2DEC(RIGHT(Table1323212753586873[[#This Row],[h1]],8))</f>
        <v>0</v>
      </c>
      <c r="Q295" s="48" t="s">
        <v>75</v>
      </c>
      <c r="R295" s="48">
        <f>HEX2DEC(RIGHT(Table1323212753586873[[#This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HEX2DEC(RIGHT(Table1323212753586873[[#This Row],[h1]],8))</f>
        <v>0</v>
      </c>
      <c r="Q296" s="48" t="s">
        <v>75</v>
      </c>
      <c r="R296" s="48">
        <f>HEX2DEC(RIGHT(Table1323212753586873[[#This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HEX2DEC(RIGHT(Table1323212753586873[[#This Row],[h1]],8))</f>
        <v>0</v>
      </c>
      <c r="Q297" s="48" t="s">
        <v>75</v>
      </c>
      <c r="R297" s="48">
        <f>HEX2DEC(RIGHT(Table1323212753586873[[#This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HEX2DEC(RIGHT(Table1323212753586873[[#This Row],[h1]],8))</f>
        <v>0</v>
      </c>
      <c r="Q298" s="48" t="s">
        <v>75</v>
      </c>
      <c r="R298" s="48">
        <f>HEX2DEC(RIGHT(Table1323212753586873[[#This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HEX2DEC(RIGHT(Table1323212753586873[[#This Row],[h1]],8))</f>
        <v>0</v>
      </c>
      <c r="Q299" s="48" t="s">
        <v>75</v>
      </c>
      <c r="R299" s="48">
        <f>HEX2DEC(RIGHT(Table1323212753586873[[#This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HEX2DEC(RIGHT(Table1323212753586873[[#This Row],[h1]],8))</f>
        <v>0</v>
      </c>
      <c r="Q300" s="48" t="s">
        <v>75</v>
      </c>
      <c r="R300" s="48">
        <f>HEX2DEC(RIGHT(Table1323212753586873[[#This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HEX2DEC(RIGHT(Table1323212753586873[[#This Row],[h1]],8))</f>
        <v>0</v>
      </c>
      <c r="Q301" s="48" t="s">
        <v>75</v>
      </c>
      <c r="R301" s="48">
        <f>HEX2DEC(RIGHT(Table1323212753586873[[#This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HEX2DEC(RIGHT(Table1323212753586873[[#This Row],[h1]],8))</f>
        <v>0</v>
      </c>
      <c r="Q302" s="48" t="s">
        <v>75</v>
      </c>
      <c r="R302" s="48">
        <f>HEX2DEC(RIGHT(Table1323212753586873[[#This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HEX2DEC(RIGHT(Table1323212753586873[[#This Row],[h1]],8))</f>
        <v>0</v>
      </c>
      <c r="Q303" s="48" t="s">
        <v>75</v>
      </c>
      <c r="R303" s="48">
        <f>HEX2DEC(RIGHT(Table1323212753586873[[#This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HEX2DEC(RIGHT(Table1323212753586873[[#This Row],[h1]],8))</f>
        <v>0</v>
      </c>
      <c r="Q304" s="48" t="s">
        <v>75</v>
      </c>
      <c r="R304" s="48">
        <f>HEX2DEC(RIGHT(Table1323212753586873[[#This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HEX2DEC(RIGHT(Table1323212753586873[[#This Row],[h1]],8))</f>
        <v>0</v>
      </c>
      <c r="Q305" s="48" t="s">
        <v>75</v>
      </c>
      <c r="R305" s="48">
        <f>HEX2DEC(RIGHT(Table1323212753586873[[#This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HEX2DEC(RIGHT(Table1323212753586873[[#This Row],[h1]],8))</f>
        <v>0</v>
      </c>
      <c r="Q306" s="48" t="s">
        <v>75</v>
      </c>
      <c r="R306" s="48">
        <f>HEX2DEC(RIGHT(Table1323212753586873[[#This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HEX2DEC(RIGHT(Table1323212753586873[[#This Row],[h1]],8))</f>
        <v>0</v>
      </c>
      <c r="Q307" s="48" t="s">
        <v>75</v>
      </c>
      <c r="R307" s="48">
        <f>HEX2DEC(RIGHT(Table1323212753586873[[#This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HEX2DEC(RIGHT(Table1323212753586873[[#This Row],[h1]],8))</f>
        <v>0</v>
      </c>
      <c r="Q308" s="48" t="s">
        <v>75</v>
      </c>
      <c r="R308" s="48">
        <f>HEX2DEC(RIGHT(Table1323212753586873[[#This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HEX2DEC(RIGHT(Table1323212753586873[[#This Row],[h1]],8))</f>
        <v>0</v>
      </c>
      <c r="Q309" s="48" t="s">
        <v>75</v>
      </c>
      <c r="R309" s="48">
        <f>HEX2DEC(RIGHT(Table1323212753586873[[#This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HEX2DEC(RIGHT(Table1323212753586873[[#This Row],[h1]],8))</f>
        <v>0</v>
      </c>
      <c r="Q310" s="48" t="s">
        <v>75</v>
      </c>
      <c r="R310" s="48">
        <f>HEX2DEC(RIGHT(Table1323212753586873[[#This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HEX2DEC(RIGHT(Table1323212753586873[[#This Row],[h1]],8))</f>
        <v>0</v>
      </c>
      <c r="Q311" s="48" t="s">
        <v>75</v>
      </c>
      <c r="R311" s="48">
        <f>HEX2DEC(RIGHT(Table1323212753586873[[#This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HEX2DEC(RIGHT(Table1323212753586873[[#This Row],[h1]],8))</f>
        <v>0</v>
      </c>
      <c r="Q312" s="48" t="s">
        <v>75</v>
      </c>
      <c r="R312" s="48">
        <f>HEX2DEC(RIGHT(Table1323212753586873[[#This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HEX2DEC(RIGHT(Table1323212753586873[[#This Row],[h1]],8))</f>
        <v>0</v>
      </c>
      <c r="Q313" s="48" t="s">
        <v>75</v>
      </c>
      <c r="R313" s="48">
        <f>HEX2DEC(RIGHT(Table1323212753586873[[#This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HEX2DEC(RIGHT(Table1323212753586873[[#This Row],[h1]],8))</f>
        <v>0</v>
      </c>
      <c r="Q314" s="48" t="s">
        <v>75</v>
      </c>
      <c r="R314" s="48">
        <f>HEX2DEC(RIGHT(Table1323212753586873[[#This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HEX2DEC(RIGHT(Table1323212753586873[[#This Row],[h1]],8))</f>
        <v>0</v>
      </c>
      <c r="Q315" s="48" t="s">
        <v>75</v>
      </c>
      <c r="R315" s="48">
        <f>HEX2DEC(RIGHT(Table1323212753586873[[#This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HEX2DEC(RIGHT(Table1323212753586873[[#This Row],[h1]],8))</f>
        <v>0</v>
      </c>
      <c r="Q316" s="48" t="s">
        <v>75</v>
      </c>
      <c r="R316" s="48">
        <f>HEX2DEC(RIGHT(Table1323212753586873[[#This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HEX2DEC(RIGHT(Table1323212753586873[[#This Row],[h1]],8))</f>
        <v>0</v>
      </c>
      <c r="Q317" s="48" t="s">
        <v>75</v>
      </c>
      <c r="R317" s="48">
        <f>HEX2DEC(RIGHT(Table1323212753586873[[#This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HEX2DEC(RIGHT(Table1323212753586873[[#This Row],[h1]],8))</f>
        <v>0</v>
      </c>
      <c r="Q318" s="48" t="s">
        <v>75</v>
      </c>
      <c r="R318" s="48">
        <f>HEX2DEC(RIGHT(Table1323212753586873[[#This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HEX2DEC(RIGHT(Table1323212753586873[[#This Row],[h1]],8))</f>
        <v>0</v>
      </c>
      <c r="Q319" s="48" t="s">
        <v>75</v>
      </c>
      <c r="R319" s="48">
        <f>HEX2DEC(RIGHT(Table1323212753586873[[#This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HEX2DEC(RIGHT(Table1323212753586873[[#This Row],[h1]],8))</f>
        <v>0</v>
      </c>
      <c r="Q320" s="48" t="s">
        <v>75</v>
      </c>
      <c r="R320" s="48">
        <f>HEX2DEC(RIGHT(Table1323212753586873[[#This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HEX2DEC(RIGHT(Table1323212753586873[[#This Row],[h1]],8))</f>
        <v>0</v>
      </c>
      <c r="Q321" s="48" t="s">
        <v>75</v>
      </c>
      <c r="R321" s="48">
        <f>HEX2DEC(RIGHT(Table1323212753586873[[#This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HEX2DEC(RIGHT(Table1323212753586873[[#This Row],[h1]],8))</f>
        <v>0</v>
      </c>
      <c r="Q322" s="48" t="s">
        <v>75</v>
      </c>
      <c r="R322" s="48">
        <f>HEX2DEC(RIGHT(Table1323212753586873[[#This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HEX2DEC(RIGHT(Table1323212753586873[[#This Row],[h1]],8))</f>
        <v>0</v>
      </c>
      <c r="Q323" s="48" t="s">
        <v>75</v>
      </c>
      <c r="R323" s="48">
        <f>HEX2DEC(RIGHT(Table1323212753586873[[#This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HEX2DEC(RIGHT(Table1323212753586873[[#This Row],[h1]],8))</f>
        <v>0</v>
      </c>
      <c r="Q324" s="48" t="s">
        <v>75</v>
      </c>
      <c r="R324" s="48">
        <f>HEX2DEC(RIGHT(Table1323212753586873[[#This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HEX2DEC(RIGHT(Table1323212753586873[[#This Row],[h1]],8))</f>
        <v>0</v>
      </c>
      <c r="Q325" s="48" t="s">
        <v>75</v>
      </c>
      <c r="R325" s="48">
        <f>HEX2DEC(RIGHT(Table1323212753586873[[#This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HEX2DEC(RIGHT(Table1323212753586873[[#This Row],[h1]],8))</f>
        <v>0</v>
      </c>
      <c r="Q326" s="48" t="s">
        <v>75</v>
      </c>
      <c r="R326" s="48">
        <f>HEX2DEC(RIGHT(Table1323212753586873[[#This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HEX2DEC(RIGHT(Table1323212753586873[[#This Row],[h1]],8))</f>
        <v>0</v>
      </c>
      <c r="Q327" s="48" t="s">
        <v>75</v>
      </c>
      <c r="R327" s="48">
        <f>HEX2DEC(RIGHT(Table1323212753586873[[#This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HEX2DEC(RIGHT(Table1323212753586873[[#This Row],[h1]],8))</f>
        <v>0</v>
      </c>
      <c r="Q328" s="48" t="s">
        <v>75</v>
      </c>
      <c r="R328" s="48">
        <f>HEX2DEC(RIGHT(Table1323212753586873[[#This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HEX2DEC(RIGHT(Table1323212753586873[[#This Row],[h1]],8))</f>
        <v>0</v>
      </c>
      <c r="Q329" s="48" t="s">
        <v>75</v>
      </c>
      <c r="R329" s="48">
        <f>HEX2DEC(RIGHT(Table1323212753586873[[#This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HEX2DEC(RIGHT(Table1323212753586873[[#This Row],[h1]],8))</f>
        <v>0</v>
      </c>
      <c r="Q330" s="48" t="s">
        <v>75</v>
      </c>
      <c r="R330" s="48">
        <f>HEX2DEC(RIGHT(Table1323212753586873[[#This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HEX2DEC(RIGHT(Table1323212753586873[[#This Row],[h1]],8))</f>
        <v>0</v>
      </c>
      <c r="Q331" s="48" t="s">
        <v>75</v>
      </c>
      <c r="R331" s="48">
        <f>HEX2DEC(RIGHT(Table1323212753586873[[#This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HEX2DEC(RIGHT(Table1323212753586873[[#This Row],[h1]],8))</f>
        <v>0</v>
      </c>
      <c r="Q332" s="48" t="s">
        <v>75</v>
      </c>
      <c r="R332" s="48">
        <f>HEX2DEC(RIGHT(Table1323212753586873[[#This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HEX2DEC(RIGHT(Table1323212753586873[[#This Row],[h1]],8))</f>
        <v>0</v>
      </c>
      <c r="Q333" s="48" t="s">
        <v>75</v>
      </c>
      <c r="R333" s="48">
        <f>HEX2DEC(RIGHT(Table1323212753586873[[#This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HEX2DEC(RIGHT(Table1323212753586873[[#This Row],[h1]],8))</f>
        <v>0</v>
      </c>
      <c r="Q334" s="48" t="s">
        <v>75</v>
      </c>
      <c r="R334" s="48">
        <f>HEX2DEC(RIGHT(Table1323212753586873[[#This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HEX2DEC(RIGHT(Table1323212753586873[[#This Row],[h1]],8))</f>
        <v>0</v>
      </c>
      <c r="Q335" s="48" t="s">
        <v>75</v>
      </c>
      <c r="R335" s="48">
        <f>HEX2DEC(RIGHT(Table1323212753586873[[#This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HEX2DEC(RIGHT(Table1323212753586873[[#This Row],[h1]],8))</f>
        <v>0</v>
      </c>
      <c r="Q336" s="48" t="s">
        <v>75</v>
      </c>
      <c r="R336" s="48">
        <f>HEX2DEC(RIGHT(Table1323212753586873[[#This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HEX2DEC(RIGHT(Table1323212753586873[[#This Row],[h1]],8))</f>
        <v>0</v>
      </c>
      <c r="Q337" s="48" t="s">
        <v>75</v>
      </c>
      <c r="R337" s="48">
        <f>HEX2DEC(RIGHT(Table1323212753586873[[#This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HEX2DEC(RIGHT(Table1323212753586873[[#This Row],[h1]],8))</f>
        <v>0</v>
      </c>
      <c r="Q338" s="48" t="s">
        <v>75</v>
      </c>
      <c r="R338" s="48">
        <f>HEX2DEC(RIGHT(Table1323212753586873[[#This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HEX2DEC(RIGHT(Table1323212753586873[[#This Row],[h1]],8))</f>
        <v>0</v>
      </c>
      <c r="Q339" s="48" t="s">
        <v>75</v>
      </c>
      <c r="R339" s="48">
        <f>HEX2DEC(RIGHT(Table1323212753586873[[#This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HEX2DEC(RIGHT(Table1323212753586873[[#This Row],[h1]],8))</f>
        <v>0</v>
      </c>
      <c r="Q340" s="48" t="s">
        <v>75</v>
      </c>
      <c r="R340" s="48">
        <f>HEX2DEC(RIGHT(Table1323212753586873[[#This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HEX2DEC(RIGHT(Table1323212753586873[[#This Row],[h1]],8))</f>
        <v>0</v>
      </c>
      <c r="Q341" s="48" t="s">
        <v>75</v>
      </c>
      <c r="R341" s="48">
        <f>HEX2DEC(RIGHT(Table1323212753586873[[#This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HEX2DEC(RIGHT(Table1323212753586873[[#This Row],[h1]],8))</f>
        <v>0</v>
      </c>
      <c r="Q342" s="48" t="s">
        <v>75</v>
      </c>
      <c r="R342" s="48">
        <f>HEX2DEC(RIGHT(Table1323212753586873[[#This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HEX2DEC(RIGHT(Table1323212753586873[[#This Row],[h1]],8))</f>
        <v>0</v>
      </c>
      <c r="Q343" s="48" t="s">
        <v>75</v>
      </c>
      <c r="R343" s="48">
        <f>HEX2DEC(RIGHT(Table1323212753586873[[#This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HEX2DEC(RIGHT(Table1323212753586873[[#This Row],[h1]],8))</f>
        <v>0</v>
      </c>
      <c r="Q344" s="48" t="s">
        <v>75</v>
      </c>
      <c r="R344" s="48">
        <f>HEX2DEC(RIGHT(Table1323212753586873[[#This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HEX2DEC(RIGHT(Table1323212753586873[[#This Row],[h1]],8))</f>
        <v>0</v>
      </c>
      <c r="Q345" s="48" t="s">
        <v>75</v>
      </c>
      <c r="R345" s="48">
        <f>HEX2DEC(RIGHT(Table1323212753586873[[#This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HEX2DEC(RIGHT(Table1323212753586873[[#This Row],[h1]],8))</f>
        <v>0</v>
      </c>
      <c r="Q346" s="48" t="s">
        <v>75</v>
      </c>
      <c r="R346" s="48">
        <f>HEX2DEC(RIGHT(Table1323212753586873[[#This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HEX2DEC(RIGHT(Table1323212753586873[[#This Row],[h1]],8))</f>
        <v>0</v>
      </c>
      <c r="Q347" s="48" t="s">
        <v>75</v>
      </c>
      <c r="R347" s="48">
        <f>HEX2DEC(RIGHT(Table1323212753586873[[#This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HEX2DEC(RIGHT(Table1323212753586873[[#This Row],[h1]],8))</f>
        <v>0</v>
      </c>
      <c r="Q348" s="48" t="s">
        <v>75</v>
      </c>
      <c r="R348" s="48">
        <f>HEX2DEC(RIGHT(Table1323212753586873[[#This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HEX2DEC(RIGHT(Table1323212753586873[[#This Row],[h1]],8))</f>
        <v>0</v>
      </c>
      <c r="Q349" s="48" t="s">
        <v>75</v>
      </c>
      <c r="R349" s="48">
        <f>HEX2DEC(RIGHT(Table1323212753586873[[#This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HEX2DEC(RIGHT(Table1323212753586873[[#This Row],[h1]],8))</f>
        <v>0</v>
      </c>
      <c r="Q350" s="48" t="s">
        <v>75</v>
      </c>
      <c r="R350" s="48">
        <f>HEX2DEC(RIGHT(Table1323212753586873[[#This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HEX2DEC(RIGHT(Table1323212753586873[[#This Row],[h1]],8))</f>
        <v>0</v>
      </c>
      <c r="Q351" s="48" t="s">
        <v>75</v>
      </c>
      <c r="R351" s="48">
        <f>HEX2DEC(RIGHT(Table1323212753586873[[#This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HEX2DEC(RIGHT(Table1323212753586873[[#This Row],[h1]],8))</f>
        <v>0</v>
      </c>
      <c r="Q352" s="48" t="s">
        <v>75</v>
      </c>
      <c r="R352" s="48">
        <f>HEX2DEC(RIGHT(Table1323212753586873[[#This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HEX2DEC(RIGHT(Table1323212753586873[[#This Row],[h1]],8))</f>
        <v>0</v>
      </c>
      <c r="Q353" s="48" t="s">
        <v>75</v>
      </c>
      <c r="R353" s="48">
        <f>HEX2DEC(RIGHT(Table1323212753586873[[#This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HEX2DEC(RIGHT(Table1323212753586873[[#This Row],[h1]],8))</f>
        <v>0</v>
      </c>
      <c r="Q354" s="48" t="s">
        <v>75</v>
      </c>
      <c r="R354" s="48">
        <f>HEX2DEC(RIGHT(Table1323212753586873[[#This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HEX2DEC(RIGHT(Table1323212753586873[[#This Row],[h1]],8))</f>
        <v>0</v>
      </c>
      <c r="Q355" s="48" t="s">
        <v>75</v>
      </c>
      <c r="R355" s="48">
        <f>HEX2DEC(RIGHT(Table1323212753586873[[#This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HEX2DEC(RIGHT(Table1323212753586873[[#This Row],[h1]],8))</f>
        <v>0</v>
      </c>
      <c r="Q356" s="48" t="s">
        <v>75</v>
      </c>
      <c r="R356" s="48">
        <f>HEX2DEC(RIGHT(Table1323212753586873[[#This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HEX2DEC(RIGHT(Table1323212753586873[[#This Row],[h1]],8))</f>
        <v>0</v>
      </c>
      <c r="Q357" s="48" t="s">
        <v>75</v>
      </c>
      <c r="R357" s="48">
        <f>HEX2DEC(RIGHT(Table1323212753586873[[#This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HEX2DEC(RIGHT(Table1323212753586873[[#This Row],[h1]],8))</f>
        <v>0</v>
      </c>
      <c r="Q358" s="48" t="s">
        <v>75</v>
      </c>
      <c r="R358" s="48">
        <f>HEX2DEC(RIGHT(Table1323212753586873[[#This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HEX2DEC(RIGHT(Table1323212753586873[[#This Row],[h1]],8))</f>
        <v>0</v>
      </c>
      <c r="Q359" s="48" t="s">
        <v>75</v>
      </c>
      <c r="R359" s="48">
        <f>HEX2DEC(RIGHT(Table1323212753586873[[#This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HEX2DEC(RIGHT(Table1323212753586873[[#This Row],[h1]],8))</f>
        <v>0</v>
      </c>
      <c r="Q360" s="48" t="s">
        <v>75</v>
      </c>
      <c r="R360" s="48">
        <f>HEX2DEC(RIGHT(Table1323212753586873[[#This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HEX2DEC(RIGHT(Table1323212753586873[[#This Row],[h1]],8))</f>
        <v>0</v>
      </c>
      <c r="Q361" s="48" t="s">
        <v>75</v>
      </c>
      <c r="R361" s="48">
        <f>HEX2DEC(RIGHT(Table1323212753586873[[#This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HEX2DEC(RIGHT(Table1323212753586873[[#This Row],[h1]],8))</f>
        <v>0</v>
      </c>
      <c r="Q362" s="48" t="s">
        <v>75</v>
      </c>
      <c r="R362" s="48">
        <f>HEX2DEC(RIGHT(Table1323212753586873[[#This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HEX2DEC(RIGHT(Table1323212753586873[[#This Row],[h1]],8))</f>
        <v>0</v>
      </c>
      <c r="Q363" s="48" t="s">
        <v>75</v>
      </c>
      <c r="R363" s="48">
        <f>HEX2DEC(RIGHT(Table1323212753586873[[#This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HEX2DEC(RIGHT(Table1323212753586873[[#This Row],[h1]],8))</f>
        <v>0</v>
      </c>
      <c r="Q364" s="48" t="s">
        <v>75</v>
      </c>
      <c r="R364" s="48">
        <f>HEX2DEC(RIGHT(Table1323212753586873[[#This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HEX2DEC(RIGHT(Table1323212753586873[[#This Row],[h1]],8))</f>
        <v>0</v>
      </c>
      <c r="Q365" s="48" t="s">
        <v>75</v>
      </c>
      <c r="R365" s="48">
        <f>HEX2DEC(RIGHT(Table1323212753586873[[#This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HEX2DEC(RIGHT(Table1323212753586873[[#This Row],[h1]],8))</f>
        <v>0</v>
      </c>
      <c r="Q366" s="48" t="s">
        <v>75</v>
      </c>
      <c r="R366" s="48">
        <f>HEX2DEC(RIGHT(Table1323212753586873[[#This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HEX2DEC(RIGHT(Table1323212753586873[[#This Row],[h1]],8))</f>
        <v>0</v>
      </c>
      <c r="Q367" s="48" t="s">
        <v>75</v>
      </c>
      <c r="R367" s="48">
        <f>HEX2DEC(RIGHT(Table1323212753586873[[#This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HEX2DEC(RIGHT(Table1323212753586873[[#This Row],[h1]],8))</f>
        <v>0</v>
      </c>
      <c r="Q368" s="48" t="s">
        <v>75</v>
      </c>
      <c r="R368" s="48">
        <f>HEX2DEC(RIGHT(Table1323212753586873[[#This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HEX2DEC(RIGHT(Table1323212753586873[[#This Row],[h1]],8))</f>
        <v>0</v>
      </c>
      <c r="Q369" s="48" t="s">
        <v>75</v>
      </c>
      <c r="R369" s="48">
        <f>HEX2DEC(RIGHT(Table1323212753586873[[#This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HEX2DEC(RIGHT(Table1323212753586873[[#This Row],[h1]],8))</f>
        <v>0</v>
      </c>
      <c r="Q370" s="48" t="s">
        <v>75</v>
      </c>
      <c r="R370" s="48">
        <f>HEX2DEC(RIGHT(Table1323212753586873[[#This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HEX2DEC(RIGHT(Table1323212753586873[[#This Row],[h1]],8))</f>
        <v>0</v>
      </c>
      <c r="Q371" s="48" t="s">
        <v>75</v>
      </c>
      <c r="R371" s="48">
        <f>HEX2DEC(RIGHT(Table1323212753586873[[#This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HEX2DEC(RIGHT(Table1323212753586873[[#This Row],[h1]],8))</f>
        <v>0</v>
      </c>
      <c r="Q372" s="48" t="s">
        <v>75</v>
      </c>
      <c r="R372" s="48">
        <f>HEX2DEC(RIGHT(Table1323212753586873[[#This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HEX2DEC(RIGHT(Table1323212753586873[[#This Row],[h1]],8))</f>
        <v>0</v>
      </c>
      <c r="Q373" s="48" t="s">
        <v>75</v>
      </c>
      <c r="R373" s="48">
        <f>HEX2DEC(RIGHT(Table1323212753586873[[#This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HEX2DEC(RIGHT(Table1323212753586873[[#This Row],[h1]],8))</f>
        <v>0</v>
      </c>
      <c r="Q374" s="48" t="s">
        <v>75</v>
      </c>
      <c r="R374" s="48">
        <f>HEX2DEC(RIGHT(Table1323212753586873[[#This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HEX2DEC(RIGHT(Table1323212753586873[[#This Row],[h1]],8))</f>
        <v>0</v>
      </c>
      <c r="Q375" s="48" t="s">
        <v>75</v>
      </c>
      <c r="R375" s="48">
        <f>HEX2DEC(RIGHT(Table1323212753586873[[#This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HEX2DEC(RIGHT(Table1323212753586873[[#This Row],[h1]],8))</f>
        <v>0</v>
      </c>
      <c r="Q376" s="48" t="s">
        <v>75</v>
      </c>
      <c r="R376" s="48">
        <f>HEX2DEC(RIGHT(Table1323212753586873[[#This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HEX2DEC(RIGHT(Table1323212753586873[[#This Row],[h1]],8))</f>
        <v>0</v>
      </c>
      <c r="Q377" s="48" t="s">
        <v>75</v>
      </c>
      <c r="R377" s="48">
        <f>HEX2DEC(RIGHT(Table1323212753586873[[#This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HEX2DEC(RIGHT(Table1323212753586873[[#This Row],[h1]],8))</f>
        <v>0</v>
      </c>
      <c r="Q378" s="48" t="s">
        <v>75</v>
      </c>
      <c r="R378" s="48">
        <f>HEX2DEC(RIGHT(Table1323212753586873[[#This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HEX2DEC(RIGHT(Table1323212753586873[[#This Row],[h1]],8))</f>
        <v>0</v>
      </c>
      <c r="Q379" s="48" t="s">
        <v>75</v>
      </c>
      <c r="R379" s="48">
        <f>HEX2DEC(RIGHT(Table1323212753586873[[#This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HEX2DEC(RIGHT(Table1323212753586873[[#This Row],[h1]],8))</f>
        <v>0</v>
      </c>
      <c r="Q380" s="48" t="s">
        <v>75</v>
      </c>
      <c r="R380" s="48">
        <f>HEX2DEC(RIGHT(Table1323212753586873[[#This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HEX2DEC(RIGHT(Table1323212753586873[[#This Row],[h1]],8))</f>
        <v>0</v>
      </c>
      <c r="Q381" s="48" t="s">
        <v>75</v>
      </c>
      <c r="R381" s="48">
        <f>HEX2DEC(RIGHT(Table1323212753586873[[#This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HEX2DEC(RIGHT(Table1323212753586873[[#This Row],[h1]],8))</f>
        <v>0</v>
      </c>
      <c r="Q382" s="48" t="s">
        <v>75</v>
      </c>
      <c r="R382" s="48">
        <f>HEX2DEC(RIGHT(Table1323212753586873[[#This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HEX2DEC(RIGHT(Table1323212753586873[[#This Row],[h1]],8))</f>
        <v>0</v>
      </c>
      <c r="Q383" s="48" t="s">
        <v>75</v>
      </c>
      <c r="R383" s="48">
        <f>HEX2DEC(RIGHT(Table1323212753586873[[#This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HEX2DEC(RIGHT(Table1323212753586873[[#This Row],[h1]],8))</f>
        <v>0</v>
      </c>
      <c r="Q384" s="48" t="s">
        <v>75</v>
      </c>
      <c r="R384" s="48">
        <f>HEX2DEC(RIGHT(Table1323212753586873[[#This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HEX2DEC(RIGHT(Table1323212753586873[[#This Row],[h1]],8))</f>
        <v>0</v>
      </c>
      <c r="Q385" s="48" t="s">
        <v>75</v>
      </c>
      <c r="R385" s="48">
        <f>HEX2DEC(RIGHT(Table1323212753586873[[#This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HEX2DEC(RIGHT(Table1323212753586873[[#This Row],[h1]],8))</f>
        <v>0</v>
      </c>
      <c r="Q386" s="48" t="s">
        <v>75</v>
      </c>
      <c r="R386" s="48">
        <f>HEX2DEC(RIGHT(Table1323212753586873[[#This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HEX2DEC(RIGHT(Table1323212753586873[[#This Row],[h1]],8))</f>
        <v>0</v>
      </c>
      <c r="Q387" s="48" t="s">
        <v>75</v>
      </c>
      <c r="R387" s="48">
        <f>HEX2DEC(RIGHT(Table1323212753586873[[#This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HEX2DEC(RIGHT(Table1323212753586873[[#This Row],[h1]],8))</f>
        <v>0</v>
      </c>
      <c r="Q388" s="48" t="s">
        <v>75</v>
      </c>
      <c r="R388" s="48">
        <f>HEX2DEC(RIGHT(Table1323212753586873[[#This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HEX2DEC(RIGHT(Table1323212753586873[[#This Row],[h1]],8))</f>
        <v>0</v>
      </c>
      <c r="Q389" s="48" t="s">
        <v>75</v>
      </c>
      <c r="R389" s="48">
        <f>HEX2DEC(RIGHT(Table1323212753586873[[#This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HEX2DEC(RIGHT(Table1323212753586873[[#This Row],[h1]],8))</f>
        <v>0</v>
      </c>
      <c r="Q390" s="48" t="s">
        <v>75</v>
      </c>
      <c r="R390" s="48">
        <f>HEX2DEC(RIGHT(Table1323212753586873[[#This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HEX2DEC(RIGHT(Table1323212753586873[[#This Row],[h1]],8))</f>
        <v>0</v>
      </c>
      <c r="Q391" s="48" t="s">
        <v>75</v>
      </c>
      <c r="R391" s="48">
        <f>HEX2DEC(RIGHT(Table1323212753586873[[#This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HEX2DEC(RIGHT(Table1323212753586873[[#This Row],[h1]],8))</f>
        <v>0</v>
      </c>
      <c r="Q392" s="48" t="s">
        <v>75</v>
      </c>
      <c r="R392" s="48">
        <f>HEX2DEC(RIGHT(Table1323212753586873[[#This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HEX2DEC(RIGHT(Table1323212753586873[[#This Row],[h1]],8))</f>
        <v>0</v>
      </c>
      <c r="Q393" s="48" t="s">
        <v>75</v>
      </c>
      <c r="R393" s="48">
        <f>HEX2DEC(RIGHT(Table1323212753586873[[#This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HEX2DEC(RIGHT(Table1323212753586873[[#This Row],[h1]],8))</f>
        <v>0</v>
      </c>
      <c r="Q394" s="48" t="s">
        <v>75</v>
      </c>
      <c r="R394" s="48">
        <f>HEX2DEC(RIGHT(Table1323212753586873[[#This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HEX2DEC(RIGHT(Table1323212753586873[[#This Row],[h1]],8))</f>
        <v>0</v>
      </c>
      <c r="Q395" s="48" t="s">
        <v>75</v>
      </c>
      <c r="R395" s="48">
        <f>HEX2DEC(RIGHT(Table1323212753586873[[#This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HEX2DEC(RIGHT(Table1323212753586873[[#This Row],[h1]],8))</f>
        <v>0</v>
      </c>
      <c r="Q396" s="48" t="s">
        <v>75</v>
      </c>
      <c r="R396" s="48">
        <f>HEX2DEC(RIGHT(Table1323212753586873[[#This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HEX2DEC(RIGHT(Table1323212753586873[[#This Row],[h1]],8))</f>
        <v>0</v>
      </c>
      <c r="Q397" s="48" t="s">
        <v>75</v>
      </c>
      <c r="R397" s="48">
        <f>HEX2DEC(RIGHT(Table1323212753586873[[#This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HEX2DEC(RIGHT(Table1323212753586873[[#This Row],[h1]],8))</f>
        <v>0</v>
      </c>
      <c r="Q398" s="48" t="s">
        <v>75</v>
      </c>
      <c r="R398" s="48">
        <f>HEX2DEC(RIGHT(Table1323212753586873[[#This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HEX2DEC(RIGHT(Table1323212753586873[[#This Row],[h1]],8))</f>
        <v>0</v>
      </c>
      <c r="Q399" s="48" t="s">
        <v>75</v>
      </c>
      <c r="R399" s="48">
        <f>HEX2DEC(RIGHT(Table1323212753586873[[#This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HEX2DEC(RIGHT(Table1323212753586873[[#This Row],[h1]],8))</f>
        <v>0</v>
      </c>
      <c r="Q400" s="48" t="s">
        <v>75</v>
      </c>
      <c r="R400" s="48">
        <f>HEX2DEC(RIGHT(Table1323212753586873[[#This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HEX2DEC(RIGHT(Table1323212753586873[[#This Row],[h1]],8))</f>
        <v>0</v>
      </c>
      <c r="Q401" s="48" t="s">
        <v>75</v>
      </c>
      <c r="R401" s="48">
        <f>HEX2DEC(RIGHT(Table1323212753586873[[#This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HEX2DEC(RIGHT(Table1323212753586873[[#This Row],[h1]],8))</f>
        <v>0</v>
      </c>
      <c r="Q402" s="48" t="s">
        <v>75</v>
      </c>
      <c r="R402" s="48">
        <f>HEX2DEC(RIGHT(Table1323212753586873[[#This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HEX2DEC(RIGHT(Table1323212753586873[[#This Row],[h1]],8))</f>
        <v>0</v>
      </c>
      <c r="Q403" s="48" t="s">
        <v>75</v>
      </c>
      <c r="R403" s="48">
        <f>HEX2DEC(RIGHT(Table1323212753586873[[#This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HEX2DEC(RIGHT(Table1323212753586873[[#This Row],[h1]],8))</f>
        <v>0</v>
      </c>
      <c r="Q404" s="48" t="s">
        <v>75</v>
      </c>
      <c r="R404" s="48">
        <f>HEX2DEC(RIGHT(Table1323212753586873[[#This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HEX2DEC(RIGHT(Table1323212753586873[[#This Row],[h1]],8))</f>
        <v>0</v>
      </c>
      <c r="Q405" s="48" t="s">
        <v>75</v>
      </c>
      <c r="R405" s="48">
        <f>HEX2DEC(RIGHT(Table1323212753586873[[#This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HEX2DEC(RIGHT(Table1323212753586873[[#This Row],[h1]],8))</f>
        <v>0</v>
      </c>
      <c r="Q406" s="48" t="s">
        <v>75</v>
      </c>
      <c r="R406" s="48">
        <f>HEX2DEC(RIGHT(Table1323212753586873[[#This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HEX2DEC(RIGHT(Table1323212753586873[[#This Row],[h1]],8))</f>
        <v>0</v>
      </c>
      <c r="Q407" s="48" t="s">
        <v>75</v>
      </c>
      <c r="R407" s="48">
        <f>HEX2DEC(RIGHT(Table1323212753586873[[#This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HEX2DEC(RIGHT(Table1323212753586873[[#This Row],[h1]],8))</f>
        <v>0</v>
      </c>
      <c r="Q408" s="48" t="s">
        <v>75</v>
      </c>
      <c r="R408" s="48">
        <f>HEX2DEC(RIGHT(Table1323212753586873[[#This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HEX2DEC(RIGHT(Table1323212753586873[[#This Row],[h1]],8))</f>
        <v>0</v>
      </c>
      <c r="Q409" s="48" t="s">
        <v>75</v>
      </c>
      <c r="R409" s="48">
        <f>HEX2DEC(RIGHT(Table1323212753586873[[#This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HEX2DEC(RIGHT(Table1323212753586873[[#This Row],[h1]],8))</f>
        <v>0</v>
      </c>
      <c r="Q410" s="48" t="s">
        <v>75</v>
      </c>
      <c r="R410" s="48">
        <f>HEX2DEC(RIGHT(Table1323212753586873[[#This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HEX2DEC(RIGHT(Table1323212753586873[[#This Row],[h1]],8))</f>
        <v>0</v>
      </c>
      <c r="Q411" s="48" t="s">
        <v>75</v>
      </c>
      <c r="R411" s="48">
        <f>HEX2DEC(RIGHT(Table1323212753586873[[#This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HEX2DEC(RIGHT(Table1323212753586873[[#This Row],[h1]],8))</f>
        <v>0</v>
      </c>
      <c r="Q412" s="48" t="s">
        <v>75</v>
      </c>
      <c r="R412" s="48">
        <f>HEX2DEC(RIGHT(Table1323212753586873[[#This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HEX2DEC(RIGHT(Table1323212753586873[[#This Row],[h1]],8))</f>
        <v>0</v>
      </c>
      <c r="Q413" s="48" t="s">
        <v>75</v>
      </c>
      <c r="R413" s="48">
        <f>HEX2DEC(RIGHT(Table1323212753586873[[#This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HEX2DEC(RIGHT(Table1323212753586873[[#This Row],[h1]],8))</f>
        <v>0</v>
      </c>
      <c r="Q414" s="48" t="s">
        <v>75</v>
      </c>
      <c r="R414" s="48">
        <f>HEX2DEC(RIGHT(Table1323212753586873[[#This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HEX2DEC(RIGHT(Table1323212753586873[[#This Row],[h1]],8))</f>
        <v>0</v>
      </c>
      <c r="Q415" s="48" t="s">
        <v>75</v>
      </c>
      <c r="R415" s="48">
        <f>HEX2DEC(RIGHT(Table1323212753586873[[#This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HEX2DEC(RIGHT(Table1323212753586873[[#This Row],[h1]],8))</f>
        <v>0</v>
      </c>
      <c r="Q416" s="48" t="s">
        <v>75</v>
      </c>
      <c r="R416" s="48">
        <f>HEX2DEC(RIGHT(Table1323212753586873[[#This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HEX2DEC(RIGHT(Table1323212753586873[[#This Row],[h1]],8))</f>
        <v>0</v>
      </c>
      <c r="Q417" s="48" t="s">
        <v>75</v>
      </c>
      <c r="R417" s="48">
        <f>HEX2DEC(RIGHT(Table1323212753586873[[#This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HEX2DEC(RIGHT(Table1323212753586873[[#This Row],[h1]],8))</f>
        <v>0</v>
      </c>
      <c r="Q418" s="48" t="s">
        <v>75</v>
      </c>
      <c r="R418" s="48">
        <f>HEX2DEC(RIGHT(Table1323212753586873[[#This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HEX2DEC(RIGHT(Table1323212753586873[[#This Row],[h1]],8))</f>
        <v>0</v>
      </c>
      <c r="Q419" s="48" t="s">
        <v>75</v>
      </c>
      <c r="R419" s="48">
        <f>HEX2DEC(RIGHT(Table1323212753586873[[#This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HEX2DEC(RIGHT(Table1323212753586873[[#This Row],[h1]],8))</f>
        <v>0</v>
      </c>
      <c r="Q420" s="48" t="s">
        <v>75</v>
      </c>
      <c r="R420" s="48">
        <f>HEX2DEC(RIGHT(Table1323212753586873[[#This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HEX2DEC(RIGHT(Table1323212753586873[[#This Row],[h1]],8))</f>
        <v>0</v>
      </c>
      <c r="Q421" s="48" t="s">
        <v>75</v>
      </c>
      <c r="R421" s="48">
        <f>HEX2DEC(RIGHT(Table1323212753586873[[#This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HEX2DEC(RIGHT(Table1323212753586873[[#This Row],[h1]],8))</f>
        <v>0</v>
      </c>
      <c r="Q422" s="48" t="s">
        <v>75</v>
      </c>
      <c r="R422" s="48">
        <f>HEX2DEC(RIGHT(Table1323212753586873[[#This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HEX2DEC(RIGHT(Table1323212753586873[[#This Row],[h1]],8))</f>
        <v>0</v>
      </c>
      <c r="Q423" s="48" t="s">
        <v>75</v>
      </c>
      <c r="R423" s="48">
        <f>HEX2DEC(RIGHT(Table1323212753586873[[#This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HEX2DEC(RIGHT(Table1323212753586873[[#This Row],[h1]],8))</f>
        <v>0</v>
      </c>
      <c r="Q424" s="48" t="s">
        <v>75</v>
      </c>
      <c r="R424" s="48">
        <f>HEX2DEC(RIGHT(Table1323212753586873[[#This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HEX2DEC(RIGHT(Table1323212753586873[[#This Row],[h1]],8))</f>
        <v>0</v>
      </c>
      <c r="Q425" s="48" t="s">
        <v>75</v>
      </c>
      <c r="R425" s="48">
        <f>HEX2DEC(RIGHT(Table1323212753586873[[#This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HEX2DEC(RIGHT(Table1323212753586873[[#This Row],[h1]],8))</f>
        <v>0</v>
      </c>
      <c r="Q426" s="48" t="s">
        <v>75</v>
      </c>
      <c r="R426" s="48">
        <f>HEX2DEC(RIGHT(Table1323212753586873[[#This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HEX2DEC(RIGHT(Table1323212753586873[[#This Row],[h1]],8))</f>
        <v>0</v>
      </c>
      <c r="Q427" s="48" t="s">
        <v>75</v>
      </c>
      <c r="R427" s="48">
        <f>HEX2DEC(RIGHT(Table1323212753586873[[#This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HEX2DEC(RIGHT(Table1323212753586873[[#This Row],[h1]],8))</f>
        <v>0</v>
      </c>
      <c r="Q428" s="48" t="s">
        <v>75</v>
      </c>
      <c r="R428" s="48">
        <f>HEX2DEC(RIGHT(Table1323212753586873[[#This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HEX2DEC(RIGHT(Table1323212753586873[[#This Row],[h1]],8))</f>
        <v>0</v>
      </c>
      <c r="Q429" s="48" t="s">
        <v>75</v>
      </c>
      <c r="R429" s="48">
        <f>HEX2DEC(RIGHT(Table1323212753586873[[#This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HEX2DEC(RIGHT(Table1323212753586873[[#This Row],[h1]],8))</f>
        <v>0</v>
      </c>
      <c r="Q430" s="48" t="s">
        <v>75</v>
      </c>
      <c r="R430" s="48">
        <f>HEX2DEC(RIGHT(Table1323212753586873[[#This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HEX2DEC(RIGHT(Table1323212753586873[[#This Row],[h1]],8))</f>
        <v>0</v>
      </c>
      <c r="Q431" s="48" t="s">
        <v>75</v>
      </c>
      <c r="R431" s="48">
        <f>HEX2DEC(RIGHT(Table1323212753586873[[#This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HEX2DEC(RIGHT(Table1323212753586873[[#This Row],[h1]],8))</f>
        <v>0</v>
      </c>
      <c r="Q432" s="48" t="s">
        <v>75</v>
      </c>
      <c r="R432" s="48">
        <f>HEX2DEC(RIGHT(Table1323212753586873[[#This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HEX2DEC(RIGHT(Table1323212753586873[[#This Row],[h1]],8))</f>
        <v>0</v>
      </c>
      <c r="Q433" s="48" t="s">
        <v>75</v>
      </c>
      <c r="R433" s="48">
        <f>HEX2DEC(RIGHT(Table1323212753586873[[#This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HEX2DEC(RIGHT(Table1323212753586873[[#This Row],[h1]],8))</f>
        <v>0</v>
      </c>
      <c r="Q434" s="48" t="s">
        <v>75</v>
      </c>
      <c r="R434" s="48">
        <f>HEX2DEC(RIGHT(Table1323212753586873[[#This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HEX2DEC(RIGHT(Table1323212753586873[[#This Row],[h1]],8))</f>
        <v>0</v>
      </c>
      <c r="Q435" s="48" t="s">
        <v>75</v>
      </c>
      <c r="R435" s="48">
        <f>HEX2DEC(RIGHT(Table1323212753586873[[#This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HEX2DEC(RIGHT(Table1323212753586873[[#This Row],[h1]],8))</f>
        <v>0</v>
      </c>
      <c r="Q436" s="48" t="s">
        <v>75</v>
      </c>
      <c r="R436" s="48">
        <f>HEX2DEC(RIGHT(Table1323212753586873[[#This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HEX2DEC(RIGHT(Table1323212753586873[[#This Row],[h1]],8))</f>
        <v>0</v>
      </c>
      <c r="Q437" s="48" t="s">
        <v>75</v>
      </c>
      <c r="R437" s="48">
        <f>HEX2DEC(RIGHT(Table1323212753586873[[#This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HEX2DEC(RIGHT(Table1323212753586873[[#This Row],[h1]],8))</f>
        <v>0</v>
      </c>
      <c r="Q438" s="48" t="s">
        <v>75</v>
      </c>
      <c r="R438" s="48">
        <f>HEX2DEC(RIGHT(Table1323212753586873[[#This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HEX2DEC(RIGHT(Table1323212753586873[[#This Row],[h1]],8))</f>
        <v>0</v>
      </c>
      <c r="Q439" s="48" t="s">
        <v>75</v>
      </c>
      <c r="R439" s="48">
        <f>HEX2DEC(RIGHT(Table1323212753586873[[#This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HEX2DEC(RIGHT(Table1323212753586873[[#This Row],[h1]],8))</f>
        <v>0</v>
      </c>
      <c r="Q440" s="48" t="s">
        <v>75</v>
      </c>
      <c r="R440" s="48">
        <f>HEX2DEC(RIGHT(Table1323212753586873[[#This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HEX2DEC(RIGHT(Table1323212753586873[[#This Row],[h1]],8))</f>
        <v>0</v>
      </c>
      <c r="Q441" s="48" t="s">
        <v>75</v>
      </c>
      <c r="R441" s="48">
        <f>HEX2DEC(RIGHT(Table1323212753586873[[#This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HEX2DEC(RIGHT(Table1323212753586873[[#This Row],[h1]],8))</f>
        <v>0</v>
      </c>
      <c r="Q442" s="48" t="s">
        <v>75</v>
      </c>
      <c r="R442" s="48">
        <f>HEX2DEC(RIGHT(Table1323212753586873[[#This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HEX2DEC(RIGHT(Table1323212753586873[[#This Row],[h1]],8))</f>
        <v>0</v>
      </c>
      <c r="Q443" s="48" t="s">
        <v>75</v>
      </c>
      <c r="R443" s="48">
        <f>HEX2DEC(RIGHT(Table1323212753586873[[#This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HEX2DEC(RIGHT(Table1323212753586873[[#This Row],[h1]],8))</f>
        <v>0</v>
      </c>
      <c r="Q444" s="48" t="s">
        <v>75</v>
      </c>
      <c r="R444" s="48">
        <f>HEX2DEC(RIGHT(Table1323212753586873[[#This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HEX2DEC(RIGHT(Table1323212753586873[[#This Row],[h1]],8))</f>
        <v>0</v>
      </c>
      <c r="Q445" s="48" t="s">
        <v>75</v>
      </c>
      <c r="R445" s="48">
        <f>HEX2DEC(RIGHT(Table1323212753586873[[#This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HEX2DEC(RIGHT(Table1323212753586873[[#This Row],[h1]],8))</f>
        <v>0</v>
      </c>
      <c r="Q446" s="48" t="s">
        <v>75</v>
      </c>
      <c r="R446" s="48">
        <f>HEX2DEC(RIGHT(Table1323212753586873[[#This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HEX2DEC(RIGHT(Table1323212753586873[[#This Row],[h1]],8))</f>
        <v>0</v>
      </c>
      <c r="Q447" s="48" t="s">
        <v>75</v>
      </c>
      <c r="R447" s="48">
        <f>HEX2DEC(RIGHT(Table1323212753586873[[#This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HEX2DEC(RIGHT(Table1323212753586873[[#This Row],[h1]],8))</f>
        <v>0</v>
      </c>
      <c r="Q448" s="48" t="s">
        <v>75</v>
      </c>
      <c r="R448" s="48">
        <f>HEX2DEC(RIGHT(Table1323212753586873[[#This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HEX2DEC(RIGHT(Table1323212753586873[[#This Row],[h1]],8))</f>
        <v>0</v>
      </c>
      <c r="Q449" s="48" t="s">
        <v>75</v>
      </c>
      <c r="R449" s="48">
        <f>HEX2DEC(RIGHT(Table1323212753586873[[#This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HEX2DEC(RIGHT(Table1323212753586873[[#This Row],[h1]],8))</f>
        <v>0</v>
      </c>
      <c r="Q450" s="48" t="s">
        <v>75</v>
      </c>
      <c r="R450" s="48">
        <f>HEX2DEC(RIGHT(Table1323212753586873[[#This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HEX2DEC(RIGHT(Table1323212753586873[[#This Row],[h1]],8))</f>
        <v>0</v>
      </c>
      <c r="Q451" s="48" t="s">
        <v>75</v>
      </c>
      <c r="R451" s="48">
        <f>HEX2DEC(RIGHT(Table1323212753586873[[#This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HEX2DEC(RIGHT(Table1323212753586873[[#This Row],[h1]],8))</f>
        <v>0</v>
      </c>
      <c r="Q452" s="48" t="s">
        <v>75</v>
      </c>
      <c r="R452" s="48">
        <f>HEX2DEC(RIGHT(Table1323212753586873[[#This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HEX2DEC(RIGHT(Table1323212753586873[[#This Row],[h1]],8))</f>
        <v>0</v>
      </c>
      <c r="Q453" s="48" t="s">
        <v>75</v>
      </c>
      <c r="R453" s="48">
        <f>HEX2DEC(RIGHT(Table1323212753586873[[#This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HEX2DEC(RIGHT(Table1323212753586873[[#This Row],[h1]],8))</f>
        <v>0</v>
      </c>
      <c r="Q454" s="48" t="s">
        <v>75</v>
      </c>
      <c r="R454" s="48">
        <f>HEX2DEC(RIGHT(Table1323212753586873[[#This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HEX2DEC(RIGHT(Table1323212753586873[[#This Row],[h1]],8))</f>
        <v>0</v>
      </c>
      <c r="Q455" s="48" t="s">
        <v>75</v>
      </c>
      <c r="R455" s="48">
        <f>HEX2DEC(RIGHT(Table1323212753586873[[#This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HEX2DEC(RIGHT(Table1323212753586873[[#This Row],[h1]],8))</f>
        <v>0</v>
      </c>
      <c r="Q456" s="48" t="s">
        <v>75</v>
      </c>
      <c r="R456" s="48">
        <f>HEX2DEC(RIGHT(Table1323212753586873[[#This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HEX2DEC(RIGHT(Table1323212753586873[[#This Row],[h1]],8))</f>
        <v>0</v>
      </c>
      <c r="Q457" s="48" t="s">
        <v>75</v>
      </c>
      <c r="R457" s="48">
        <f>HEX2DEC(RIGHT(Table1323212753586873[[#This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HEX2DEC(RIGHT(Table1323212753586873[[#This Row],[h1]],8))</f>
        <v>0</v>
      </c>
      <c r="Q458" s="48" t="s">
        <v>75</v>
      </c>
      <c r="R458" s="48">
        <f>HEX2DEC(RIGHT(Table1323212753586873[[#This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HEX2DEC(RIGHT(Table1323212753586873[[#This Row],[h1]],8))</f>
        <v>0</v>
      </c>
      <c r="Q459" s="48" t="s">
        <v>75</v>
      </c>
      <c r="R459" s="48">
        <f>HEX2DEC(RIGHT(Table1323212753586873[[#This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HEX2DEC(RIGHT(Table1323212753586873[[#This Row],[h1]],8))</f>
        <v>0</v>
      </c>
      <c r="Q460" s="48" t="s">
        <v>75</v>
      </c>
      <c r="R460" s="48">
        <f>HEX2DEC(RIGHT(Table1323212753586873[[#This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HEX2DEC(RIGHT(Table1323212753586873[[#This Row],[h1]],8))</f>
        <v>0</v>
      </c>
      <c r="Q461" s="48" t="s">
        <v>75</v>
      </c>
      <c r="R461" s="48">
        <f>HEX2DEC(RIGHT(Table1323212753586873[[#This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HEX2DEC(RIGHT(Table1323212753586873[[#This Row],[h1]],8))</f>
        <v>0</v>
      </c>
      <c r="Q462" s="48" t="s">
        <v>75</v>
      </c>
      <c r="R462" s="48">
        <f>HEX2DEC(RIGHT(Table1323212753586873[[#This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HEX2DEC(RIGHT(Table1323212753586873[[#This Row],[h1]],8))</f>
        <v>0</v>
      </c>
      <c r="Q463" s="48" t="s">
        <v>75</v>
      </c>
      <c r="R463" s="48">
        <f>HEX2DEC(RIGHT(Table1323212753586873[[#This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HEX2DEC(RIGHT(Table1323212753586873[[#This Row],[h1]],8))</f>
        <v>0</v>
      </c>
      <c r="Q464" s="48" t="s">
        <v>75</v>
      </c>
      <c r="R464" s="48">
        <f>HEX2DEC(RIGHT(Table1323212753586873[[#This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HEX2DEC(RIGHT(Table1323212753586873[[#This Row],[h1]],8))</f>
        <v>0</v>
      </c>
      <c r="Q465" s="48" t="s">
        <v>75</v>
      </c>
      <c r="R465" s="48">
        <f>HEX2DEC(RIGHT(Table1323212753586873[[#This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HEX2DEC(RIGHT(Table1323212753586873[[#This Row],[h1]],8))</f>
        <v>0</v>
      </c>
      <c r="Q466" s="48" t="s">
        <v>75</v>
      </c>
      <c r="R466" s="48">
        <f>HEX2DEC(RIGHT(Table1323212753586873[[#This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HEX2DEC(RIGHT(Table1323212753586873[[#This Row],[h1]],8))</f>
        <v>0</v>
      </c>
      <c r="Q467" s="48" t="s">
        <v>75</v>
      </c>
      <c r="R467" s="48">
        <f>HEX2DEC(RIGHT(Table1323212753586873[[#This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HEX2DEC(RIGHT(Table1323212753586873[[#This Row],[h1]],8))</f>
        <v>0</v>
      </c>
      <c r="Q468" s="48" t="s">
        <v>75</v>
      </c>
      <c r="R468" s="48">
        <f>HEX2DEC(RIGHT(Table1323212753586873[[#This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HEX2DEC(RIGHT(Table1323212753586873[[#This Row],[h1]],8))</f>
        <v>0</v>
      </c>
      <c r="Q469" s="48" t="s">
        <v>75</v>
      </c>
      <c r="R469" s="48">
        <f>HEX2DEC(RIGHT(Table1323212753586873[[#This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HEX2DEC(RIGHT(Table1323212753586873[[#This Row],[h1]],8))</f>
        <v>0</v>
      </c>
      <c r="Q470" s="48" t="s">
        <v>75</v>
      </c>
      <c r="R470" s="48">
        <f>HEX2DEC(RIGHT(Table1323212753586873[[#This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HEX2DEC(RIGHT(Table1323212753586873[[#This Row],[h1]],8))</f>
        <v>0</v>
      </c>
      <c r="Q471" s="48" t="s">
        <v>75</v>
      </c>
      <c r="R471" s="48">
        <f>HEX2DEC(RIGHT(Table1323212753586873[[#This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HEX2DEC(RIGHT(Table1323212753586873[[#This Row],[h1]],8))</f>
        <v>0</v>
      </c>
      <c r="Q472" s="48" t="s">
        <v>75</v>
      </c>
      <c r="R472" s="48">
        <f>HEX2DEC(RIGHT(Table1323212753586873[[#This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HEX2DEC(RIGHT(Table1323212753586873[[#This Row],[h1]],8))</f>
        <v>0</v>
      </c>
      <c r="Q473" s="48" t="s">
        <v>75</v>
      </c>
      <c r="R473" s="48">
        <f>HEX2DEC(RIGHT(Table1323212753586873[[#This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HEX2DEC(RIGHT(Table1323212753586873[[#This Row],[h1]],8))</f>
        <v>0</v>
      </c>
      <c r="Q474" s="48" t="s">
        <v>75</v>
      </c>
      <c r="R474" s="48">
        <f>HEX2DEC(RIGHT(Table1323212753586873[[#This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HEX2DEC(RIGHT(Table1323212753586873[[#This Row],[h1]],8))</f>
        <v>0</v>
      </c>
      <c r="Q475" s="48" t="s">
        <v>75</v>
      </c>
      <c r="R475" s="48">
        <f>HEX2DEC(RIGHT(Table1323212753586873[[#This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HEX2DEC(RIGHT(Table1323212753586873[[#This Row],[h1]],8))</f>
        <v>0</v>
      </c>
      <c r="Q476" s="48" t="s">
        <v>75</v>
      </c>
      <c r="R476" s="48">
        <f>HEX2DEC(RIGHT(Table1323212753586873[[#This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HEX2DEC(RIGHT(Table1323212753586873[[#This Row],[h1]],8))</f>
        <v>0</v>
      </c>
      <c r="Q477" s="48" t="s">
        <v>75</v>
      </c>
      <c r="R477" s="48">
        <f>HEX2DEC(RIGHT(Table1323212753586873[[#This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HEX2DEC(RIGHT(Table1323212753586873[[#This Row],[h1]],8))</f>
        <v>0</v>
      </c>
      <c r="Q478" s="48" t="s">
        <v>75</v>
      </c>
      <c r="R478" s="48">
        <f>HEX2DEC(RIGHT(Table1323212753586873[[#This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HEX2DEC(RIGHT(Table1323212753586873[[#This Row],[h1]],8))</f>
        <v>0</v>
      </c>
      <c r="Q479" s="48" t="s">
        <v>75</v>
      </c>
      <c r="R479" s="48">
        <f>HEX2DEC(RIGHT(Table1323212753586873[[#This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HEX2DEC(RIGHT(Table1323212753586873[[#This Row],[h1]],8))</f>
        <v>0</v>
      </c>
      <c r="Q480" s="48" t="s">
        <v>75</v>
      </c>
      <c r="R480" s="48">
        <f>HEX2DEC(RIGHT(Table1323212753586873[[#This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HEX2DEC(RIGHT(Table1323212753586873[[#This Row],[h1]],8))</f>
        <v>0</v>
      </c>
      <c r="Q481" s="48" t="s">
        <v>75</v>
      </c>
      <c r="R481" s="48">
        <f>HEX2DEC(RIGHT(Table1323212753586873[[#This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HEX2DEC(RIGHT(Table1323212753586873[[#This Row],[h1]],8))</f>
        <v>0</v>
      </c>
      <c r="Q482" s="48" t="s">
        <v>75</v>
      </c>
      <c r="R482" s="48">
        <f>HEX2DEC(RIGHT(Table1323212753586873[[#This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HEX2DEC(RIGHT(Table1323212753586873[[#This Row],[h1]],8))</f>
        <v>0</v>
      </c>
      <c r="Q483" s="48" t="s">
        <v>75</v>
      </c>
      <c r="R483" s="48">
        <f>HEX2DEC(RIGHT(Table1323212753586873[[#This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HEX2DEC(RIGHT(Table1323212753586873[[#This Row],[h1]],8))</f>
        <v>0</v>
      </c>
      <c r="Q484" s="48" t="s">
        <v>75</v>
      </c>
      <c r="R484" s="48">
        <f>HEX2DEC(RIGHT(Table1323212753586873[[#This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HEX2DEC(RIGHT(Table1323212753586873[[#This Row],[h1]],8))</f>
        <v>0</v>
      </c>
      <c r="Q485" s="48" t="s">
        <v>75</v>
      </c>
      <c r="R485" s="48">
        <f>HEX2DEC(RIGHT(Table1323212753586873[[#This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HEX2DEC(RIGHT(Table1323212753586873[[#This Row],[h1]],8))</f>
        <v>0</v>
      </c>
      <c r="Q486" s="48" t="s">
        <v>75</v>
      </c>
      <c r="R486" s="48">
        <f>HEX2DEC(RIGHT(Table1323212753586873[[#This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HEX2DEC(RIGHT(Table1323212753586873[[#This Row],[h1]],8))</f>
        <v>0</v>
      </c>
      <c r="Q487" s="48" t="s">
        <v>75</v>
      </c>
      <c r="R487" s="48">
        <f>HEX2DEC(RIGHT(Table1323212753586873[[#This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HEX2DEC(RIGHT(Table1323212753586873[[#This Row],[h1]],8))</f>
        <v>0</v>
      </c>
      <c r="Q488" s="48" t="s">
        <v>75</v>
      </c>
      <c r="R488" s="48">
        <f>HEX2DEC(RIGHT(Table1323212753586873[[#This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HEX2DEC(RIGHT(Table1323212753586873[[#This Row],[h1]],8))</f>
        <v>0</v>
      </c>
      <c r="Q489" s="48" t="s">
        <v>75</v>
      </c>
      <c r="R489" s="48">
        <f>HEX2DEC(RIGHT(Table1323212753586873[[#This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HEX2DEC(RIGHT(Table1323212753586873[[#This Row],[h1]],8))</f>
        <v>0</v>
      </c>
      <c r="Q490" s="48" t="s">
        <v>75</v>
      </c>
      <c r="R490" s="48">
        <f>HEX2DEC(RIGHT(Table1323212753586873[[#This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HEX2DEC(RIGHT(Table1323212753586873[[#This Row],[h1]],8))</f>
        <v>0</v>
      </c>
      <c r="Q491" s="48" t="s">
        <v>75</v>
      </c>
      <c r="R491" s="48">
        <f>HEX2DEC(RIGHT(Table1323212753586873[[#This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HEX2DEC(RIGHT(Table1323212753586873[[#This Row],[h1]],8))</f>
        <v>0</v>
      </c>
      <c r="Q492" s="48" t="s">
        <v>75</v>
      </c>
      <c r="R492" s="48">
        <f>HEX2DEC(RIGHT(Table1323212753586873[[#This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HEX2DEC(RIGHT(Table1323212753586873[[#This Row],[h1]],8))</f>
        <v>0</v>
      </c>
      <c r="Q493" s="48" t="s">
        <v>75</v>
      </c>
      <c r="R493" s="48">
        <f>HEX2DEC(RIGHT(Table1323212753586873[[#This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HEX2DEC(RIGHT(Table1323212753586873[[#This Row],[h1]],8))</f>
        <v>0</v>
      </c>
      <c r="Q494" s="48" t="s">
        <v>75</v>
      </c>
      <c r="R494" s="48">
        <f>HEX2DEC(RIGHT(Table1323212753586873[[#This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HEX2DEC(RIGHT(Table1323212753586873[[#This Row],[h1]],8))</f>
        <v>0</v>
      </c>
      <c r="Q495" s="48" t="s">
        <v>75</v>
      </c>
      <c r="R495" s="48">
        <f>HEX2DEC(RIGHT(Table1323212753586873[[#This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HEX2DEC(RIGHT(Table1323212753586873[[#This Row],[h1]],8))</f>
        <v>0</v>
      </c>
      <c r="Q496" s="48" t="s">
        <v>75</v>
      </c>
      <c r="R496" s="48">
        <f>HEX2DEC(RIGHT(Table1323212753586873[[#This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HEX2DEC(RIGHT(Table1323212753586873[[#This Row],[h1]],8))</f>
        <v>0</v>
      </c>
      <c r="Q497" s="48" t="s">
        <v>75</v>
      </c>
      <c r="R497" s="48">
        <f>HEX2DEC(RIGHT(Table1323212753586873[[#This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HEX2DEC(RIGHT(Table1323212753586873[[#This Row],[h1]],8))</f>
        <v>0</v>
      </c>
      <c r="Q498" s="48" t="s">
        <v>75</v>
      </c>
      <c r="R498" s="48">
        <f>HEX2DEC(RIGHT(Table1323212753586873[[#This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HEX2DEC(RIGHT(Table1323212753586873[[#This Row],[h1]],8))</f>
        <v>0</v>
      </c>
      <c r="Q499" s="48" t="s">
        <v>75</v>
      </c>
      <c r="R499" s="48">
        <f>HEX2DEC(RIGHT(Table1323212753586873[[#This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HEX2DEC(RIGHT(Table1323212753586873[[#This Row],[h1]],8))</f>
        <v>0</v>
      </c>
      <c r="Q500" s="48" t="s">
        <v>75</v>
      </c>
      <c r="R500" s="48">
        <f>HEX2DEC(RIGHT(Table1323212753586873[[#This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HEX2DEC(RIGHT(Table1323212753586873[[#This Row],[h1]],8))</f>
        <v>0</v>
      </c>
      <c r="Q501" s="48" t="s">
        <v>75</v>
      </c>
      <c r="R501" s="48">
        <f>HEX2DEC(RIGHT(Table1323212753586873[[#This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HEX2DEC(RIGHT(Table1323212753586873[[#This Row],[h1]],8))</f>
        <v>0</v>
      </c>
      <c r="Q502" s="48" t="s">
        <v>75</v>
      </c>
      <c r="R502" s="48">
        <f>HEX2DEC(RIGHT(Table1323212753586873[[#This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HEX2DEC(RIGHT(Table1323212753586873[[#This Row],[h1]],8))</f>
        <v>0</v>
      </c>
      <c r="Q503" s="48" t="s">
        <v>75</v>
      </c>
      <c r="R503" s="48">
        <f>HEX2DEC(RIGHT(Table1323212753586873[[#This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HEX2DEC(RIGHT(Table1323212753586873[[#This Row],[h1]],8))</f>
        <v>0</v>
      </c>
      <c r="Q504" s="48" t="s">
        <v>75</v>
      </c>
      <c r="R504" s="48">
        <f>HEX2DEC(RIGHT(Table1323212753586873[[#This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HEX2DEC(RIGHT(Table1323212753586873[[#This Row],[h1]],8))</f>
        <v>0</v>
      </c>
      <c r="Q505" s="48" t="s">
        <v>75</v>
      </c>
      <c r="R505" s="48">
        <f>HEX2DEC(RIGHT(Table1323212753586873[[#This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HEX2DEC(RIGHT(Table1323212753586873[[#This Row],[h1]],8))</f>
        <v>0</v>
      </c>
      <c r="Q506" s="48" t="s">
        <v>75</v>
      </c>
      <c r="R506" s="48">
        <f>HEX2DEC(RIGHT(Table1323212753586873[[#This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HEX2DEC(RIGHT(Table1323212753586873[[#This Row],[h1]],8))</f>
        <v>0</v>
      </c>
      <c r="Q507" s="48" t="s">
        <v>75</v>
      </c>
      <c r="R507" s="48">
        <f>HEX2DEC(RIGHT(Table1323212753586873[[#This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HEX2DEC(RIGHT(Table1323212753586873[[#This Row],[h1]],8))</f>
        <v>0</v>
      </c>
      <c r="Q508" s="48" t="s">
        <v>75</v>
      </c>
      <c r="R508" s="48">
        <f>HEX2DEC(RIGHT(Table1323212753586873[[#This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HEX2DEC(RIGHT(Table1323212753586873[[#This Row],[h1]],8))</f>
        <v>0</v>
      </c>
      <c r="Q509" s="48" t="s">
        <v>75</v>
      </c>
      <c r="R509" s="48">
        <f>HEX2DEC(RIGHT(Table1323212753586873[[#This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HEX2DEC(RIGHT(Table1323212753586873[[#This Row],[h1]],8))</f>
        <v>0</v>
      </c>
      <c r="Q510" s="48" t="s">
        <v>75</v>
      </c>
      <c r="R510" s="48">
        <f>HEX2DEC(RIGHT(Table1323212753586873[[#This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HEX2DEC(RIGHT(Table1323212753586873[[#This Row],[h1]],8))</f>
        <v>0</v>
      </c>
      <c r="Q511" s="48" t="s">
        <v>75</v>
      </c>
      <c r="R511" s="48">
        <f>HEX2DEC(RIGHT(Table1323212753586873[[#This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HEX2DEC(RIGHT(Table1323212753586873[[#This Row],[h1]],8))</f>
        <v>0</v>
      </c>
      <c r="Q512" s="48" t="s">
        <v>75</v>
      </c>
      <c r="R512" s="48">
        <f>HEX2DEC(RIGHT(Table1323212753586873[[#This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HEX2DEC(RIGHT(Table1323212753586873[[#This Row],[h1]],8))</f>
        <v>0</v>
      </c>
      <c r="Q513" s="48" t="s">
        <v>75</v>
      </c>
      <c r="R513" s="48">
        <f>HEX2DEC(RIGHT(Table1323212753586873[[#This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HEX2DEC(RIGHT(Table1323212753586873[[#This Row],[h1]],8))</f>
        <v>0</v>
      </c>
      <c r="Q514" s="48" t="s">
        <v>75</v>
      </c>
      <c r="R514" s="48">
        <f>HEX2DEC(RIGHT(Table1323212753586873[[#This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HEX2DEC(RIGHT(Table1323212753586873[[#This Row],[h1]],8))</f>
        <v>0</v>
      </c>
      <c r="Q515" s="48" t="s">
        <v>75</v>
      </c>
      <c r="R515" s="48">
        <f>HEX2DEC(RIGHT(Table1323212753586873[[#This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HEX2DEC(RIGHT(Table1323212753586873[[#This Row],[h1]],8))</f>
        <v>0</v>
      </c>
      <c r="Q516" s="48" t="s">
        <v>75</v>
      </c>
      <c r="R516" s="48">
        <f>HEX2DEC(RIGHT(Table1323212753586873[[#This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HEX2DEC(RIGHT(Table1323212753586873[[#This Row],[h1]],8))</f>
        <v>0</v>
      </c>
      <c r="Q517" s="48" t="s">
        <v>75</v>
      </c>
      <c r="R517" s="48">
        <f>HEX2DEC(RIGHT(Table1323212753586873[[#This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HEX2DEC(RIGHT(Table1323212753586873[[#This Row],[h1]],8))</f>
        <v>0</v>
      </c>
      <c r="Q518" s="48" t="s">
        <v>75</v>
      </c>
      <c r="R518" s="48">
        <f>HEX2DEC(RIGHT(Table1323212753586873[[#This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HEX2DEC(RIGHT(Table1323212753586873[[#This Row],[h1]],8))</f>
        <v>0</v>
      </c>
      <c r="Q519" s="48" t="s">
        <v>75</v>
      </c>
      <c r="R519" s="48">
        <f>HEX2DEC(RIGHT(Table1323212753586873[[#This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HEX2DEC(RIGHT(Table1323212753586873[[#This Row],[h1]],8))</f>
        <v>0</v>
      </c>
      <c r="Q520" s="48" t="s">
        <v>75</v>
      </c>
      <c r="R520" s="48">
        <f>HEX2DEC(RIGHT(Table1323212753586873[[#This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HEX2DEC(RIGHT(Table1323212753586873[[#This Row],[h1]],8))</f>
        <v>0</v>
      </c>
      <c r="Q521" s="48" t="s">
        <v>75</v>
      </c>
      <c r="R521" s="48">
        <f>HEX2DEC(RIGHT(Table1323212753586873[[#This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HEX2DEC(RIGHT(Table1323212753586873[[#This Row],[h1]],8))</f>
        <v>0</v>
      </c>
      <c r="Q522" s="48" t="s">
        <v>75</v>
      </c>
      <c r="R522" s="48">
        <f>HEX2DEC(RIGHT(Table1323212753586873[[#This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HEX2DEC(RIGHT(Table1323212753586873[[#This Row],[h1]],8))</f>
        <v>0</v>
      </c>
      <c r="Q523" s="48" t="s">
        <v>75</v>
      </c>
      <c r="R523" s="48">
        <f>HEX2DEC(RIGHT(Table1323212753586873[[#This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HEX2DEC(RIGHT(Table1323212753586873[[#This Row],[h1]],8))</f>
        <v>0</v>
      </c>
      <c r="Q524" s="48" t="s">
        <v>75</v>
      </c>
      <c r="R524" s="48">
        <f>HEX2DEC(RIGHT(Table1323212753586873[[#This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HEX2DEC(RIGHT(Table1323212753586873[[#This Row],[h1]],8))</f>
        <v>0</v>
      </c>
      <c r="Q525" s="48" t="s">
        <v>75</v>
      </c>
      <c r="R525" s="48">
        <f>HEX2DEC(RIGHT(Table1323212753586873[[#This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HEX2DEC(RIGHT(Table1323212753586873[[#This Row],[h1]],8))</f>
        <v>0</v>
      </c>
      <c r="Q526" s="48" t="s">
        <v>75</v>
      </c>
      <c r="R526" s="48">
        <f>HEX2DEC(RIGHT(Table1323212753586873[[#This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HEX2DEC(RIGHT(Table1323212753586873[[#This Row],[h1]],8))</f>
        <v>0</v>
      </c>
      <c r="Q527" s="48" t="s">
        <v>75</v>
      </c>
      <c r="R527" s="48">
        <f>HEX2DEC(RIGHT(Table1323212753586873[[#This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HEX2DEC(RIGHT(Table1323212753586873[[#This Row],[h1]],8))</f>
        <v>0</v>
      </c>
      <c r="Q528" s="48" t="s">
        <v>75</v>
      </c>
      <c r="R528" s="48">
        <f>HEX2DEC(RIGHT(Table1323212753586873[[#This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HEX2DEC(RIGHT(Table1323212753586873[[#This Row],[h1]],8))</f>
        <v>0</v>
      </c>
      <c r="Q529" s="48" t="s">
        <v>75</v>
      </c>
      <c r="R529" s="48">
        <f>HEX2DEC(RIGHT(Table1323212753586873[[#This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HEX2DEC(RIGHT(Table1323212753586873[[#This Row],[h1]],8))</f>
        <v>0</v>
      </c>
      <c r="Q530" s="48" t="s">
        <v>75</v>
      </c>
      <c r="R530" s="48">
        <f>HEX2DEC(RIGHT(Table1323212753586873[[#This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HEX2DEC(RIGHT(Table1323212753586873[[#This Row],[h1]],8))</f>
        <v>0</v>
      </c>
      <c r="Q531" s="48" t="s">
        <v>75</v>
      </c>
      <c r="R531" s="48">
        <f>HEX2DEC(RIGHT(Table1323212753586873[[#This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HEX2DEC(RIGHT(Table1323212753586873[[#This Row],[h1]],8))</f>
        <v>0</v>
      </c>
      <c r="Q532" s="48" t="s">
        <v>75</v>
      </c>
      <c r="R532" s="48">
        <f>HEX2DEC(RIGHT(Table1323212753586873[[#This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HEX2DEC(RIGHT(Table1323212753586873[[#This Row],[h1]],8))</f>
        <v>0</v>
      </c>
      <c r="Q533" s="48" t="s">
        <v>75</v>
      </c>
      <c r="R533" s="48">
        <f>HEX2DEC(RIGHT(Table1323212753586873[[#This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HEX2DEC(RIGHT(Table1323212753586873[[#This Row],[h1]],8))</f>
        <v>0</v>
      </c>
      <c r="Q534" s="48" t="s">
        <v>75</v>
      </c>
      <c r="R534" s="48">
        <f>HEX2DEC(RIGHT(Table1323212753586873[[#This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HEX2DEC(RIGHT(Table1323212753586873[[#This Row],[h1]],8))</f>
        <v>0</v>
      </c>
      <c r="Q535" s="48" t="s">
        <v>75</v>
      </c>
      <c r="R535" s="48">
        <f>HEX2DEC(RIGHT(Table1323212753586873[[#This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HEX2DEC(RIGHT(Table1323212753586873[[#This Row],[h1]],8))</f>
        <v>0</v>
      </c>
      <c r="Q536" s="48" t="s">
        <v>75</v>
      </c>
      <c r="R536" s="48">
        <f>HEX2DEC(RIGHT(Table1323212753586873[[#This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HEX2DEC(RIGHT(Table1323212753586873[[#This Row],[h1]],8))</f>
        <v>0</v>
      </c>
      <c r="Q537" s="48" t="s">
        <v>75</v>
      </c>
      <c r="R537" s="48">
        <f>HEX2DEC(RIGHT(Table1323212753586873[[#This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HEX2DEC(RIGHT(Table1323212753586873[[#This Row],[h1]],8))</f>
        <v>0</v>
      </c>
      <c r="Q538" s="48" t="s">
        <v>75</v>
      </c>
      <c r="R538" s="48">
        <f>HEX2DEC(RIGHT(Table1323212753586873[[#This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HEX2DEC(RIGHT(Table1323212753586873[[#This Row],[h1]],8))</f>
        <v>0</v>
      </c>
      <c r="Q539" s="48" t="s">
        <v>75</v>
      </c>
      <c r="R539" s="48">
        <f>HEX2DEC(RIGHT(Table1323212753586873[[#This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HEX2DEC(RIGHT(Table1323212753586873[[#This Row],[h1]],8))</f>
        <v>0</v>
      </c>
      <c r="Q540" s="48" t="s">
        <v>75</v>
      </c>
      <c r="R540" s="48">
        <f>HEX2DEC(RIGHT(Table1323212753586873[[#This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HEX2DEC(RIGHT(Table1323212753586873[[#This Row],[h1]],8))</f>
        <v>0</v>
      </c>
      <c r="Q541" s="48" t="s">
        <v>75</v>
      </c>
      <c r="R541" s="48">
        <f>HEX2DEC(RIGHT(Table1323212753586873[[#This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HEX2DEC(RIGHT(Table1323212753586873[[#This Row],[h1]],8))</f>
        <v>0</v>
      </c>
      <c r="Q542" s="48" t="s">
        <v>75</v>
      </c>
      <c r="R542" s="48">
        <f>HEX2DEC(RIGHT(Table1323212753586873[[#This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HEX2DEC(RIGHT(Table1323212753586873[[#This Row],[h1]],8))</f>
        <v>0</v>
      </c>
      <c r="Q543" s="48" t="s">
        <v>75</v>
      </c>
      <c r="R543" s="48">
        <f>HEX2DEC(RIGHT(Table1323212753586873[[#This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HEX2DEC(RIGHT(Table1323212753586873[[#This Row],[h1]],8))</f>
        <v>0</v>
      </c>
      <c r="Q544" s="48" t="s">
        <v>75</v>
      </c>
      <c r="R544" s="48">
        <f>HEX2DEC(RIGHT(Table1323212753586873[[#This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HEX2DEC(RIGHT(Table1323212753586873[[#This Row],[h1]],8))</f>
        <v>0</v>
      </c>
      <c r="Q545" s="48" t="s">
        <v>75</v>
      </c>
      <c r="R545" s="48">
        <f>HEX2DEC(RIGHT(Table1323212753586873[[#This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HEX2DEC(RIGHT(Table1323212753586873[[#This Row],[h1]],8))</f>
        <v>0</v>
      </c>
      <c r="Q546" s="48" t="s">
        <v>75</v>
      </c>
      <c r="R546" s="48">
        <f>HEX2DEC(RIGHT(Table1323212753586873[[#This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HEX2DEC(RIGHT(Table1323212753586873[[#This Row],[h1]],8))</f>
        <v>0</v>
      </c>
      <c r="Q547" s="48" t="s">
        <v>75</v>
      </c>
      <c r="R547" s="48">
        <f>HEX2DEC(RIGHT(Table1323212753586873[[#This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HEX2DEC(RIGHT(Table1323212753586873[[#This Row],[h1]],8))</f>
        <v>0</v>
      </c>
      <c r="Q548" s="48" t="s">
        <v>75</v>
      </c>
      <c r="R548" s="48">
        <f>HEX2DEC(RIGHT(Table1323212753586873[[#This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HEX2DEC(RIGHT(Table1323212753586873[[#This Row],[h1]],8))</f>
        <v>0</v>
      </c>
      <c r="Q549" s="48" t="s">
        <v>75</v>
      </c>
      <c r="R549" s="48">
        <f>HEX2DEC(RIGHT(Table1323212753586873[[#This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HEX2DEC(RIGHT(Table1323212753586873[[#This Row],[h1]],8))</f>
        <v>0</v>
      </c>
      <c r="Q550" s="48" t="s">
        <v>75</v>
      </c>
      <c r="R550" s="48">
        <f>HEX2DEC(RIGHT(Table1323212753586873[[#This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HEX2DEC(RIGHT(Table1323212753586873[[#This Row],[h1]],8))</f>
        <v>0</v>
      </c>
      <c r="Q551" s="48" t="s">
        <v>75</v>
      </c>
      <c r="R551" s="48">
        <f>HEX2DEC(RIGHT(Table1323212753586873[[#This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HEX2DEC(RIGHT(Table1323212753586873[[#This Row],[h1]],8))</f>
        <v>0</v>
      </c>
      <c r="Q552" s="48" t="s">
        <v>75</v>
      </c>
      <c r="R552" s="48">
        <f>HEX2DEC(RIGHT(Table1323212753586873[[#This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HEX2DEC(RIGHT(Table1323212753586873[[#This Row],[h1]],8))</f>
        <v>0</v>
      </c>
      <c r="Q553" s="48" t="s">
        <v>75</v>
      </c>
      <c r="R553" s="48">
        <f>HEX2DEC(RIGHT(Table1323212753586873[[#This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HEX2DEC(RIGHT(Table1323212753586873[[#This Row],[h1]],8))</f>
        <v>0</v>
      </c>
      <c r="Q554" s="48" t="s">
        <v>75</v>
      </c>
      <c r="R554" s="48">
        <f>HEX2DEC(RIGHT(Table1323212753586873[[#This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HEX2DEC(RIGHT(Table1323212753586873[[#This Row],[h1]],8))</f>
        <v>0</v>
      </c>
      <c r="Q555" s="48" t="s">
        <v>75</v>
      </c>
      <c r="R555" s="48">
        <f>HEX2DEC(RIGHT(Table1323212753586873[[#This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HEX2DEC(RIGHT(Table1323212753586873[[#This Row],[h1]],8))</f>
        <v>0</v>
      </c>
      <c r="Q556" s="48" t="s">
        <v>75</v>
      </c>
      <c r="R556" s="48">
        <f>HEX2DEC(RIGHT(Table1323212753586873[[#This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HEX2DEC(RIGHT(Table1323212753586873[[#This Row],[h1]],8))</f>
        <v>0</v>
      </c>
      <c r="Q557" s="48" t="s">
        <v>75</v>
      </c>
      <c r="R557" s="48">
        <f>HEX2DEC(RIGHT(Table1323212753586873[[#This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HEX2DEC(RIGHT(Table1323212753586873[[#This Row],[h1]],8))</f>
        <v>0</v>
      </c>
      <c r="Q558" s="48" t="s">
        <v>75</v>
      </c>
      <c r="R558" s="48">
        <f>HEX2DEC(RIGHT(Table1323212753586873[[#This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HEX2DEC(RIGHT(Table1323212753586873[[#This Row],[h1]],8))</f>
        <v>0</v>
      </c>
      <c r="Q559" s="48" t="s">
        <v>75</v>
      </c>
      <c r="R559" s="48">
        <f>HEX2DEC(RIGHT(Table1323212753586873[[#This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HEX2DEC(RIGHT(Table1323212753586873[[#This Row],[h1]],8))</f>
        <v>0</v>
      </c>
      <c r="Q560" s="48" t="s">
        <v>75</v>
      </c>
      <c r="R560" s="48">
        <f>HEX2DEC(RIGHT(Table1323212753586873[[#This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HEX2DEC(RIGHT(Table1323212753586873[[#This Row],[h1]],8))</f>
        <v>0</v>
      </c>
      <c r="Q561" s="48" t="s">
        <v>75</v>
      </c>
      <c r="R561" s="48">
        <f>HEX2DEC(RIGHT(Table1323212753586873[[#This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HEX2DEC(RIGHT(Table1323212753586873[[#This Row],[h1]],8))</f>
        <v>0</v>
      </c>
      <c r="Q562" s="48" t="s">
        <v>75</v>
      </c>
      <c r="R562" s="48">
        <f>HEX2DEC(RIGHT(Table1323212753586873[[#This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HEX2DEC(RIGHT(Table1323212753586873[[#This Row],[h1]],8))</f>
        <v>0</v>
      </c>
      <c r="Q563" s="48" t="s">
        <v>75</v>
      </c>
      <c r="R563" s="48">
        <f>HEX2DEC(RIGHT(Table1323212753586873[[#This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HEX2DEC(RIGHT(Table1323212753586873[[#This Row],[h1]],8))</f>
        <v>0</v>
      </c>
      <c r="Q564" s="48" t="s">
        <v>75</v>
      </c>
      <c r="R564" s="48">
        <f>HEX2DEC(RIGHT(Table1323212753586873[[#This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HEX2DEC(RIGHT(Table1323212753586873[[#This Row],[h1]],8))</f>
        <v>0</v>
      </c>
      <c r="Q565" s="48" t="s">
        <v>75</v>
      </c>
      <c r="R565" s="48">
        <f>HEX2DEC(RIGHT(Table1323212753586873[[#This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HEX2DEC(RIGHT(Table1323212753586873[[#This Row],[h1]],8))</f>
        <v>0</v>
      </c>
      <c r="Q566" s="48" t="s">
        <v>75</v>
      </c>
      <c r="R566" s="48">
        <f>HEX2DEC(RIGHT(Table1323212753586873[[#This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HEX2DEC(RIGHT(Table1323212753586873[[#This Row],[h1]],8))</f>
        <v>0</v>
      </c>
      <c r="Q567" s="48" t="s">
        <v>75</v>
      </c>
      <c r="R567" s="48">
        <f>HEX2DEC(RIGHT(Table1323212753586873[[#This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HEX2DEC(RIGHT(Table1323212753586873[[#This Row],[h1]],8))</f>
        <v>0</v>
      </c>
      <c r="Q568" s="48" t="s">
        <v>75</v>
      </c>
      <c r="R568" s="48">
        <f>HEX2DEC(RIGHT(Table1323212753586873[[#This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HEX2DEC(RIGHT(Table1323212753586873[[#This Row],[h1]],8))</f>
        <v>0</v>
      </c>
      <c r="Q569" s="48" t="s">
        <v>75</v>
      </c>
      <c r="R569" s="48">
        <f>HEX2DEC(RIGHT(Table1323212753586873[[#This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HEX2DEC(RIGHT(Table1323212753586873[[#This Row],[h1]],8))</f>
        <v>0</v>
      </c>
      <c r="Q570" s="48" t="s">
        <v>75</v>
      </c>
      <c r="R570" s="48">
        <f>HEX2DEC(RIGHT(Table1323212753586873[[#This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HEX2DEC(RIGHT(Table1323212753586873[[#This Row],[h1]],8))</f>
        <v>0</v>
      </c>
      <c r="Q571" s="48" t="s">
        <v>75</v>
      </c>
      <c r="R571" s="48">
        <f>HEX2DEC(RIGHT(Table1323212753586873[[#This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HEX2DEC(RIGHT(Table1323212753586873[[#This Row],[h1]],8))</f>
        <v>0</v>
      </c>
      <c r="Q572" s="48" t="s">
        <v>75</v>
      </c>
      <c r="R572" s="48">
        <f>HEX2DEC(RIGHT(Table1323212753586873[[#This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HEX2DEC(RIGHT(Table1323212753586873[[#This Row],[h1]],8))</f>
        <v>0</v>
      </c>
      <c r="Q573" s="48" t="s">
        <v>75</v>
      </c>
      <c r="R573" s="48">
        <f>HEX2DEC(RIGHT(Table1323212753586873[[#This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HEX2DEC(RIGHT(Table1323212753586873[[#This Row],[h1]],8))</f>
        <v>0</v>
      </c>
      <c r="Q574" s="48" t="s">
        <v>75</v>
      </c>
      <c r="R574" s="48">
        <f>HEX2DEC(RIGHT(Table1323212753586873[[#This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HEX2DEC(RIGHT(Table1323212753586873[[#This Row],[h1]],8))</f>
        <v>0</v>
      </c>
      <c r="Q575" s="48" t="s">
        <v>75</v>
      </c>
      <c r="R575" s="48">
        <f>HEX2DEC(RIGHT(Table1323212753586873[[#This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HEX2DEC(RIGHT(Table1323212753586873[[#This Row],[h1]],8))</f>
        <v>0</v>
      </c>
      <c r="Q576" s="48" t="s">
        <v>75</v>
      </c>
      <c r="R576" s="48">
        <f>HEX2DEC(RIGHT(Table1323212753586873[[#This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HEX2DEC(RIGHT(Table1323212753586873[[#This Row],[h1]],8))</f>
        <v>0</v>
      </c>
      <c r="Q577" s="48" t="s">
        <v>75</v>
      </c>
      <c r="R577" s="48">
        <f>HEX2DEC(RIGHT(Table1323212753586873[[#This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HEX2DEC(RIGHT(Table1323212753586873[[#This Row],[h1]],8))</f>
        <v>0</v>
      </c>
      <c r="Q578" s="48" t="s">
        <v>75</v>
      </c>
      <c r="R578" s="48">
        <f>HEX2DEC(RIGHT(Table1323212753586873[[#This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HEX2DEC(RIGHT(Table1323212753586873[[#This Row],[h1]],8))</f>
        <v>0</v>
      </c>
      <c r="Q579" s="48" t="s">
        <v>75</v>
      </c>
      <c r="R579" s="48">
        <f>HEX2DEC(RIGHT(Table1323212753586873[[#This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HEX2DEC(RIGHT(Table1323212753586873[[#This Row],[h1]],8))</f>
        <v>0</v>
      </c>
      <c r="Q580" s="48" t="s">
        <v>75</v>
      </c>
      <c r="R580" s="48">
        <f>HEX2DEC(RIGHT(Table1323212753586873[[#This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HEX2DEC(RIGHT(Table1323212753586873[[#This Row],[h1]],8))</f>
        <v>0</v>
      </c>
      <c r="Q581" s="48" t="s">
        <v>75</v>
      </c>
      <c r="R581" s="48">
        <f>HEX2DEC(RIGHT(Table1323212753586873[[#This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HEX2DEC(RIGHT(Table1323212753586873[[#This Row],[h1]],8))</f>
        <v>0</v>
      </c>
      <c r="Q582" s="48" t="s">
        <v>75</v>
      </c>
      <c r="R582" s="48">
        <f>HEX2DEC(RIGHT(Table1323212753586873[[#This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HEX2DEC(RIGHT(Table1323212753586873[[#This Row],[h1]],8))</f>
        <v>0</v>
      </c>
      <c r="Q583" s="48" t="s">
        <v>75</v>
      </c>
      <c r="R583" s="48">
        <f>HEX2DEC(RIGHT(Table1323212753586873[[#This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HEX2DEC(RIGHT(Table1323212753586873[[#This Row],[h1]],8))</f>
        <v>0</v>
      </c>
      <c r="Q584" s="48" t="s">
        <v>75</v>
      </c>
      <c r="R584" s="48">
        <f>HEX2DEC(RIGHT(Table1323212753586873[[#This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HEX2DEC(RIGHT(Table1323212753586873[[#This Row],[h1]],8))</f>
        <v>0</v>
      </c>
      <c r="Q585" s="48" t="s">
        <v>75</v>
      </c>
      <c r="R585" s="48">
        <f>HEX2DEC(RIGHT(Table1323212753586873[[#This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HEX2DEC(RIGHT(Table1323212753586873[[#This Row],[h1]],8))</f>
        <v>0</v>
      </c>
      <c r="Q586" s="48" t="s">
        <v>75</v>
      </c>
      <c r="R586" s="48">
        <f>HEX2DEC(RIGHT(Table1323212753586873[[#This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HEX2DEC(RIGHT(Table1323212753586873[[#This Row],[h1]],8))</f>
        <v>0</v>
      </c>
      <c r="Q587" s="48" t="s">
        <v>75</v>
      </c>
      <c r="R587" s="48">
        <f>HEX2DEC(RIGHT(Table1323212753586873[[#This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HEX2DEC(RIGHT(Table1323212753586873[[#This Row],[h1]],8))</f>
        <v>0</v>
      </c>
      <c r="Q588" s="48" t="s">
        <v>75</v>
      </c>
      <c r="R588" s="48">
        <f>HEX2DEC(RIGHT(Table1323212753586873[[#This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HEX2DEC(RIGHT(Table1323212753586873[[#This Row],[h1]],8))</f>
        <v>0</v>
      </c>
      <c r="Q589" s="48" t="s">
        <v>75</v>
      </c>
      <c r="R589" s="48">
        <f>HEX2DEC(RIGHT(Table1323212753586873[[#This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HEX2DEC(RIGHT(Table1323212753586873[[#This Row],[h1]],8))</f>
        <v>0</v>
      </c>
      <c r="Q590" s="48" t="s">
        <v>75</v>
      </c>
      <c r="R590" s="48">
        <f>HEX2DEC(RIGHT(Table1323212753586873[[#This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HEX2DEC(RIGHT(Table1323212753586873[[#This Row],[h1]],8))</f>
        <v>0</v>
      </c>
      <c r="Q591" s="48" t="s">
        <v>75</v>
      </c>
      <c r="R591" s="48">
        <f>HEX2DEC(RIGHT(Table1323212753586873[[#This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HEX2DEC(RIGHT(Table1323212753586873[[#This Row],[h1]],8))</f>
        <v>0</v>
      </c>
      <c r="Q592" s="48" t="s">
        <v>75</v>
      </c>
      <c r="R592" s="48">
        <f>HEX2DEC(RIGHT(Table1323212753586873[[#This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HEX2DEC(RIGHT(Table1323212753586873[[#This Row],[h1]],8))</f>
        <v>0</v>
      </c>
      <c r="Q593" s="48" t="s">
        <v>75</v>
      </c>
      <c r="R593" s="48">
        <f>HEX2DEC(RIGHT(Table1323212753586873[[#This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HEX2DEC(RIGHT(Table1323212753586873[[#This Row],[h1]],8))</f>
        <v>0</v>
      </c>
      <c r="Q594" s="48" t="s">
        <v>75</v>
      </c>
      <c r="R594" s="48">
        <f>HEX2DEC(RIGHT(Table1323212753586873[[#This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HEX2DEC(RIGHT(Table1323212753586873[[#This Row],[h1]],8))</f>
        <v>0</v>
      </c>
      <c r="Q595" s="48" t="s">
        <v>75</v>
      </c>
      <c r="R595" s="48">
        <f>HEX2DEC(RIGHT(Table1323212753586873[[#This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HEX2DEC(RIGHT(Table1323212753586873[[#This Row],[h1]],8))</f>
        <v>0</v>
      </c>
      <c r="Q596" s="48" t="s">
        <v>75</v>
      </c>
      <c r="R596" s="48">
        <f>HEX2DEC(RIGHT(Table1323212753586873[[#This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HEX2DEC(RIGHT(Table1323212753586873[[#This Row],[h1]],8))</f>
        <v>0</v>
      </c>
      <c r="Q597" s="48" t="s">
        <v>75</v>
      </c>
      <c r="R597" s="48">
        <f>HEX2DEC(RIGHT(Table1323212753586873[[#This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HEX2DEC(RIGHT(Table1323212753586873[[#This Row],[h1]],8))</f>
        <v>0</v>
      </c>
      <c r="Q598" s="48" t="s">
        <v>75</v>
      </c>
      <c r="R598" s="48">
        <f>HEX2DEC(RIGHT(Table1323212753586873[[#This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HEX2DEC(RIGHT(Table1323212753586873[[#This Row],[h1]],8))</f>
        <v>0</v>
      </c>
      <c r="Q599" s="48" t="s">
        <v>75</v>
      </c>
      <c r="R599" s="48">
        <f>HEX2DEC(RIGHT(Table1323212753586873[[#This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HEX2DEC(RIGHT(Table1323212753586873[[#This Row],[h1]],8))</f>
        <v>0</v>
      </c>
      <c r="Q600" s="48" t="s">
        <v>75</v>
      </c>
      <c r="R600" s="48">
        <f>HEX2DEC(RIGHT(Table1323212753586873[[#This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HEX2DEC(RIGHT(Table1323212753586873[[#This Row],[h1]],8))</f>
        <v>0</v>
      </c>
      <c r="Q601" s="48" t="s">
        <v>75</v>
      </c>
      <c r="R601" s="48">
        <f>HEX2DEC(RIGHT(Table1323212753586873[[#This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HEX2DEC(RIGHT(Table1323212753586873[[#This Row],[h1]],8))</f>
        <v>0</v>
      </c>
      <c r="Q602" s="48" t="s">
        <v>75</v>
      </c>
      <c r="R602" s="48">
        <f>HEX2DEC(RIGHT(Table1323212753586873[[#This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HEX2DEC(RIGHT(Table1323212753586873[[#This Row],[h1]],8))</f>
        <v>0</v>
      </c>
      <c r="Q603" s="48" t="s">
        <v>75</v>
      </c>
      <c r="R603" s="48">
        <f>HEX2DEC(RIGHT(Table1323212753586873[[#This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HEX2DEC(RIGHT(Table1323212753586873[[#This Row],[h1]],8))</f>
        <v>0</v>
      </c>
      <c r="Q604" s="48" t="s">
        <v>75</v>
      </c>
      <c r="R604" s="48">
        <f>HEX2DEC(RIGHT(Table1323212753586873[[#This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HEX2DEC(RIGHT(Table1323212753586873[[#This Row],[h1]],8))</f>
        <v>0</v>
      </c>
      <c r="Q605" s="48" t="s">
        <v>75</v>
      </c>
      <c r="R605" s="48">
        <f>HEX2DEC(RIGHT(Table1323212753586873[[#This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HEX2DEC(RIGHT(Table1323212753586873[[#This Row],[h1]],8))</f>
        <v>0</v>
      </c>
      <c r="Q606" s="48" t="s">
        <v>75</v>
      </c>
      <c r="R606" s="48">
        <f>HEX2DEC(RIGHT(Table1323212753586873[[#This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HEX2DEC(RIGHT(Table1323212753586873[[#This Row],[h1]],8))</f>
        <v>0</v>
      </c>
      <c r="Q607" s="48" t="s">
        <v>75</v>
      </c>
      <c r="R607" s="48">
        <f>HEX2DEC(RIGHT(Table1323212753586873[[#This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HEX2DEC(RIGHT(Table1323212753586873[[#This Row],[h1]],8))</f>
        <v>0</v>
      </c>
      <c r="Q608" s="48" t="s">
        <v>75</v>
      </c>
      <c r="R608" s="48">
        <f>HEX2DEC(RIGHT(Table1323212753586873[[#This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HEX2DEC(RIGHT(Table1323212753586873[[#This Row],[h1]],8))</f>
        <v>0</v>
      </c>
      <c r="Q609" s="48" t="s">
        <v>75</v>
      </c>
      <c r="R609" s="48">
        <f>HEX2DEC(RIGHT(Table1323212753586873[[#This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HEX2DEC(RIGHT(Table1323212753586873[[#This Row],[h1]],8))</f>
        <v>0</v>
      </c>
      <c r="Q610" s="48" t="s">
        <v>75</v>
      </c>
      <c r="R610" s="48">
        <f>HEX2DEC(RIGHT(Table1323212753586873[[#This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HEX2DEC(RIGHT(Table1323212753586873[[#This Row],[h1]],8))</f>
        <v>0</v>
      </c>
      <c r="Q611" s="48" t="s">
        <v>75</v>
      </c>
      <c r="R611" s="48">
        <f>HEX2DEC(RIGHT(Table1323212753586873[[#This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HEX2DEC(RIGHT(Table1323212753586873[[#This Row],[h1]],8))</f>
        <v>0</v>
      </c>
      <c r="Q612" s="48" t="s">
        <v>75</v>
      </c>
      <c r="R612" s="48">
        <f>HEX2DEC(RIGHT(Table1323212753586873[[#This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HEX2DEC(RIGHT(Table1323212753586873[[#This Row],[h1]],8))</f>
        <v>0</v>
      </c>
      <c r="Q613" s="48" t="s">
        <v>75</v>
      </c>
      <c r="R613" s="48">
        <f>HEX2DEC(RIGHT(Table1323212753586873[[#This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HEX2DEC(RIGHT(Table1323212753586873[[#This Row],[h1]],8))</f>
        <v>0</v>
      </c>
      <c r="Q614" s="48" t="s">
        <v>75</v>
      </c>
      <c r="R614" s="48">
        <f>HEX2DEC(RIGHT(Table1323212753586873[[#This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HEX2DEC(RIGHT(Table1323212753586873[[#This Row],[h1]],8))</f>
        <v>0</v>
      </c>
      <c r="Q615" s="48" t="s">
        <v>75</v>
      </c>
      <c r="R615" s="48">
        <f>HEX2DEC(RIGHT(Table1323212753586873[[#This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HEX2DEC(RIGHT(Table1323212753586873[[#This Row],[h1]],8))</f>
        <v>0</v>
      </c>
      <c r="Q616" s="48" t="s">
        <v>75</v>
      </c>
      <c r="R616" s="48">
        <f>HEX2DEC(RIGHT(Table1323212753586873[[#This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HEX2DEC(RIGHT(Table1323212753586873[[#This Row],[h1]],8))</f>
        <v>0</v>
      </c>
      <c r="Q617" s="48" t="s">
        <v>75</v>
      </c>
      <c r="R617" s="48">
        <f>HEX2DEC(RIGHT(Table1323212753586873[[#This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HEX2DEC(RIGHT(Table1323212753586873[[#This Row],[h1]],8))</f>
        <v>0</v>
      </c>
      <c r="Q618" s="48" t="s">
        <v>75</v>
      </c>
      <c r="R618" s="48">
        <f>HEX2DEC(RIGHT(Table1323212753586873[[#This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HEX2DEC(RIGHT(Table1323212753586873[[#This Row],[h1]],8))</f>
        <v>0</v>
      </c>
      <c r="Q619" s="48" t="s">
        <v>75</v>
      </c>
      <c r="R619" s="48">
        <f>HEX2DEC(RIGHT(Table1323212753586873[[#This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HEX2DEC(RIGHT(Table1323212753586873[[#This Row],[h1]],8))</f>
        <v>0</v>
      </c>
      <c r="Q620" s="48" t="s">
        <v>75</v>
      </c>
      <c r="R620" s="48">
        <f>HEX2DEC(RIGHT(Table1323212753586873[[#This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HEX2DEC(RIGHT(Table1323212753586873[[#This Row],[h1]],8))</f>
        <v>0</v>
      </c>
      <c r="Q621" s="48" t="s">
        <v>75</v>
      </c>
      <c r="R621" s="48">
        <f>HEX2DEC(RIGHT(Table1323212753586873[[#This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HEX2DEC(RIGHT(Table1323212753586873[[#This Row],[h1]],8))</f>
        <v>0</v>
      </c>
      <c r="Q622" s="48" t="s">
        <v>75</v>
      </c>
      <c r="R622" s="48">
        <f>HEX2DEC(RIGHT(Table1323212753586873[[#This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HEX2DEC(RIGHT(Table1323212753586873[[#This Row],[h1]],8))</f>
        <v>0</v>
      </c>
      <c r="Q623" s="48" t="s">
        <v>75</v>
      </c>
      <c r="R623" s="48">
        <f>HEX2DEC(RIGHT(Table1323212753586873[[#This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HEX2DEC(RIGHT(Table1323212753586873[[#This Row],[h1]],8))</f>
        <v>0</v>
      </c>
      <c r="Q624" s="48" t="s">
        <v>75</v>
      </c>
      <c r="R624" s="48">
        <f>HEX2DEC(RIGHT(Table1323212753586873[[#This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HEX2DEC(RIGHT(Table1323212753586873[[#This Row],[h1]],8))</f>
        <v>0</v>
      </c>
      <c r="Q625" s="48" t="s">
        <v>75</v>
      </c>
      <c r="R625" s="48">
        <f>HEX2DEC(RIGHT(Table1323212753586873[[#This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HEX2DEC(RIGHT(Table1323212753586873[[#This Row],[h1]],8))</f>
        <v>0</v>
      </c>
      <c r="Q626" s="48" t="s">
        <v>75</v>
      </c>
      <c r="R626" s="48">
        <f>HEX2DEC(RIGHT(Table1323212753586873[[#This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HEX2DEC(RIGHT(Table1323212753586873[[#This Row],[h1]],8))</f>
        <v>0</v>
      </c>
      <c r="Q627" s="48" t="s">
        <v>75</v>
      </c>
      <c r="R627" s="48">
        <f>HEX2DEC(RIGHT(Table1323212753586873[[#This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HEX2DEC(RIGHT(Table1323212753586873[[#This Row],[h1]],8))</f>
        <v>0</v>
      </c>
      <c r="Q628" s="48" t="s">
        <v>75</v>
      </c>
      <c r="R628" s="48">
        <f>HEX2DEC(RIGHT(Table1323212753586873[[#This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HEX2DEC(RIGHT(Table1323212753586873[[#This Row],[h1]],8))</f>
        <v>0</v>
      </c>
      <c r="Q629" s="48" t="s">
        <v>75</v>
      </c>
      <c r="R629" s="48">
        <f>HEX2DEC(RIGHT(Table1323212753586873[[#This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HEX2DEC(RIGHT(Table1323212753586873[[#This Row],[h1]],8))</f>
        <v>0</v>
      </c>
      <c r="Q630" s="48" t="s">
        <v>75</v>
      </c>
      <c r="R630" s="48">
        <f>HEX2DEC(RIGHT(Table1323212753586873[[#This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HEX2DEC(RIGHT(Table1323212753586873[[#This Row],[h1]],8))</f>
        <v>0</v>
      </c>
      <c r="Q631" s="48" t="s">
        <v>75</v>
      </c>
      <c r="R631" s="48">
        <f>HEX2DEC(RIGHT(Table1323212753586873[[#This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HEX2DEC(RIGHT(Table1323212753586873[[#This Row],[h1]],8))</f>
        <v>0</v>
      </c>
      <c r="Q632" s="48" t="s">
        <v>75</v>
      </c>
      <c r="R632" s="48">
        <f>HEX2DEC(RIGHT(Table1323212753586873[[#This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HEX2DEC(RIGHT(Table1323212753586873[[#This Row],[h1]],8))</f>
        <v>0</v>
      </c>
      <c r="Q633" s="48" t="s">
        <v>75</v>
      </c>
      <c r="R633" s="48">
        <f>HEX2DEC(RIGHT(Table1323212753586873[[#This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HEX2DEC(RIGHT(Table1323212753586873[[#This Row],[h1]],8))</f>
        <v>0</v>
      </c>
      <c r="Q634" s="48" t="s">
        <v>75</v>
      </c>
      <c r="R634" s="48">
        <f>HEX2DEC(RIGHT(Table1323212753586873[[#This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HEX2DEC(RIGHT(Table1323212753586873[[#This Row],[h1]],8))</f>
        <v>0</v>
      </c>
      <c r="Q635" s="48" t="s">
        <v>75</v>
      </c>
      <c r="R635" s="48">
        <f>HEX2DEC(RIGHT(Table1323212753586873[[#This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HEX2DEC(RIGHT(Table1323212753586873[[#This Row],[h1]],8))</f>
        <v>0</v>
      </c>
      <c r="Q636" s="48" t="s">
        <v>75</v>
      </c>
      <c r="R636" s="48">
        <f>HEX2DEC(RIGHT(Table1323212753586873[[#This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HEX2DEC(RIGHT(Table1323212753586873[[#This Row],[h1]],8))</f>
        <v>0</v>
      </c>
      <c r="Q637" s="48" t="s">
        <v>75</v>
      </c>
      <c r="R637" s="48">
        <f>HEX2DEC(RIGHT(Table1323212753586873[[#This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HEX2DEC(RIGHT(Table1323212753586873[[#This Row],[h1]],8))</f>
        <v>0</v>
      </c>
      <c r="Q638" s="48" t="s">
        <v>75</v>
      </c>
      <c r="R638" s="48">
        <f>HEX2DEC(RIGHT(Table1323212753586873[[#This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HEX2DEC(RIGHT(Table1323212753586873[[#This Row],[h1]],8))</f>
        <v>0</v>
      </c>
      <c r="Q639" s="48" t="s">
        <v>75</v>
      </c>
      <c r="R639" s="48">
        <f>HEX2DEC(RIGHT(Table1323212753586873[[#This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HEX2DEC(RIGHT(Table1323212753586873[[#This Row],[h1]],8))</f>
        <v>0</v>
      </c>
      <c r="Q640" s="48" t="s">
        <v>75</v>
      </c>
      <c r="R640" s="48">
        <f>HEX2DEC(RIGHT(Table1323212753586873[[#This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HEX2DEC(RIGHT(Table1323212753586873[[#This Row],[h1]],8))</f>
        <v>0</v>
      </c>
      <c r="Q641" s="48" t="s">
        <v>75</v>
      </c>
      <c r="R641" s="48">
        <f>HEX2DEC(RIGHT(Table1323212753586873[[#This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HEX2DEC(RIGHT(Table1323212753586873[[#This Row],[h1]],8))</f>
        <v>0</v>
      </c>
      <c r="Q642" s="48" t="s">
        <v>75</v>
      </c>
      <c r="R642" s="48">
        <f>HEX2DEC(RIGHT(Table1323212753586873[[#This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HEX2DEC(RIGHT(Table1323212753586873[[#This Row],[h1]],8))</f>
        <v>0</v>
      </c>
      <c r="Q643" s="48" t="s">
        <v>75</v>
      </c>
      <c r="R643" s="48">
        <f>HEX2DEC(RIGHT(Table1323212753586873[[#This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HEX2DEC(RIGHT(Table1323212753586873[[#This Row],[h1]],8))</f>
        <v>0</v>
      </c>
      <c r="Q644" s="48" t="s">
        <v>75</v>
      </c>
      <c r="R644" s="48">
        <f>HEX2DEC(RIGHT(Table1323212753586873[[#This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HEX2DEC(RIGHT(Table1323212753586873[[#This Row],[h1]],8))</f>
        <v>0</v>
      </c>
      <c r="Q645" s="48" t="s">
        <v>75</v>
      </c>
      <c r="R645" s="48">
        <f>HEX2DEC(RIGHT(Table1323212753586873[[#This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HEX2DEC(RIGHT(Table1323212753586873[[#This Row],[h1]],8))</f>
        <v>0</v>
      </c>
      <c r="Q646" s="48" t="s">
        <v>75</v>
      </c>
      <c r="R646" s="48">
        <f>HEX2DEC(RIGHT(Table1323212753586873[[#This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HEX2DEC(RIGHT(Table1323212753586873[[#This Row],[h1]],8))</f>
        <v>0</v>
      </c>
      <c r="Q647" s="48" t="s">
        <v>75</v>
      </c>
      <c r="R647" s="48">
        <f>HEX2DEC(RIGHT(Table1323212753586873[[#This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HEX2DEC(RIGHT(Table1323212753586873[[#This Row],[h1]],8))</f>
        <v>0</v>
      </c>
      <c r="Q648" s="48" t="s">
        <v>75</v>
      </c>
      <c r="R648" s="48">
        <f>HEX2DEC(RIGHT(Table1323212753586873[[#This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HEX2DEC(RIGHT(Table1323212753586873[[#This Row],[h1]],8))</f>
        <v>0</v>
      </c>
      <c r="Q649" s="48" t="s">
        <v>75</v>
      </c>
      <c r="R649" s="48">
        <f>HEX2DEC(RIGHT(Table1323212753586873[[#This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HEX2DEC(RIGHT(Table1323212753586873[[#This Row],[h1]],8))</f>
        <v>0</v>
      </c>
      <c r="Q650" s="48" t="s">
        <v>75</v>
      </c>
      <c r="R650" s="48">
        <f>HEX2DEC(RIGHT(Table1323212753586873[[#This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HEX2DEC(RIGHT(Table1323212753586873[[#This Row],[h1]],8))</f>
        <v>0</v>
      </c>
      <c r="Q651" s="48" t="s">
        <v>75</v>
      </c>
      <c r="R651" s="48">
        <f>HEX2DEC(RIGHT(Table1323212753586873[[#This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HEX2DEC(RIGHT(Table1323212753586873[[#This Row],[h1]],8))</f>
        <v>0</v>
      </c>
      <c r="Q652" s="48" t="s">
        <v>75</v>
      </c>
      <c r="R652" s="48">
        <f>HEX2DEC(RIGHT(Table1323212753586873[[#This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HEX2DEC(RIGHT(Table1323212753586873[[#This Row],[h1]],8))</f>
        <v>0</v>
      </c>
      <c r="Q653" s="48" t="s">
        <v>75</v>
      </c>
      <c r="R653" s="48">
        <f>HEX2DEC(RIGHT(Table1323212753586873[[#This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HEX2DEC(RIGHT(Table1323212753586873[[#This Row],[h1]],8))</f>
        <v>0</v>
      </c>
      <c r="Q654" s="48" t="s">
        <v>75</v>
      </c>
      <c r="R654" s="48">
        <f>HEX2DEC(RIGHT(Table1323212753586873[[#This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HEX2DEC(RIGHT(Table1323212753586873[[#This Row],[h1]],8))</f>
        <v>0</v>
      </c>
      <c r="Q655" s="48" t="s">
        <v>75</v>
      </c>
      <c r="R655" s="48">
        <f>HEX2DEC(RIGHT(Table1323212753586873[[#This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HEX2DEC(RIGHT(Table1323212753586873[[#This Row],[h1]],8))</f>
        <v>0</v>
      </c>
      <c r="Q656" s="48" t="s">
        <v>75</v>
      </c>
      <c r="R656" s="48">
        <f>HEX2DEC(RIGHT(Table1323212753586873[[#This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HEX2DEC(RIGHT(Table1323212753586873[[#This Row],[h1]],8))</f>
        <v>0</v>
      </c>
      <c r="Q657" s="48" t="s">
        <v>75</v>
      </c>
      <c r="R657" s="48">
        <f>HEX2DEC(RIGHT(Table1323212753586873[[#This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HEX2DEC(RIGHT(Table1323212753586873[[#This Row],[h1]],8))</f>
        <v>0</v>
      </c>
      <c r="Q658" s="48" t="s">
        <v>75</v>
      </c>
      <c r="R658" s="48">
        <f>HEX2DEC(RIGHT(Table1323212753586873[[#This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HEX2DEC(RIGHT(Table1323212753586873[[#This Row],[h1]],8))</f>
        <v>0</v>
      </c>
      <c r="Q659" s="48" t="s">
        <v>75</v>
      </c>
      <c r="R659" s="48">
        <f>HEX2DEC(RIGHT(Table1323212753586873[[#This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HEX2DEC(RIGHT(Table1323212753586873[[#This Row],[h1]],8))</f>
        <v>0</v>
      </c>
      <c r="Q660" s="48" t="s">
        <v>75</v>
      </c>
      <c r="R660" s="48">
        <f>HEX2DEC(RIGHT(Table1323212753586873[[#This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HEX2DEC(RIGHT(Table1323212753586873[[#This Row],[h1]],8))</f>
        <v>0</v>
      </c>
      <c r="Q661" s="48" t="s">
        <v>75</v>
      </c>
      <c r="R661" s="48">
        <f>HEX2DEC(RIGHT(Table1323212753586873[[#This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HEX2DEC(RIGHT(Table1323212753586873[[#This Row],[h1]],8))</f>
        <v>0</v>
      </c>
      <c r="Q662" s="48" t="s">
        <v>75</v>
      </c>
      <c r="R662" s="48">
        <f>HEX2DEC(RIGHT(Table1323212753586873[[#This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HEX2DEC(RIGHT(Table1323212753586873[[#This Row],[h1]],8))</f>
        <v>0</v>
      </c>
      <c r="Q663" s="48" t="s">
        <v>75</v>
      </c>
      <c r="R663" s="48">
        <f>HEX2DEC(RIGHT(Table1323212753586873[[#This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HEX2DEC(RIGHT(Table1323212753586873[[#This Row],[h1]],8))</f>
        <v>0</v>
      </c>
      <c r="Q664" s="48" t="s">
        <v>75</v>
      </c>
      <c r="R664" s="48">
        <f>HEX2DEC(RIGHT(Table1323212753586873[[#This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HEX2DEC(RIGHT(Table1323212753586873[[#This Row],[h1]],8))</f>
        <v>0</v>
      </c>
      <c r="Q665" s="48" t="s">
        <v>75</v>
      </c>
      <c r="R665" s="48">
        <f>HEX2DEC(RIGHT(Table1323212753586873[[#This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HEX2DEC(RIGHT(Table1323212753586873[[#This Row],[h1]],8))</f>
        <v>0</v>
      </c>
      <c r="Q666" s="48" t="s">
        <v>75</v>
      </c>
      <c r="R666" s="48">
        <f>HEX2DEC(RIGHT(Table1323212753586873[[#This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HEX2DEC(RIGHT(Table1323212753586873[[#This Row],[h1]],8))</f>
        <v>0</v>
      </c>
      <c r="Q667" s="48" t="s">
        <v>75</v>
      </c>
      <c r="R667" s="48">
        <f>HEX2DEC(RIGHT(Table1323212753586873[[#This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HEX2DEC(RIGHT(Table1323212753586873[[#This Row],[h1]],8))</f>
        <v>0</v>
      </c>
      <c r="Q668" s="48" t="s">
        <v>75</v>
      </c>
      <c r="R668" s="48">
        <f>HEX2DEC(RIGHT(Table1323212753586873[[#This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HEX2DEC(RIGHT(Table1323212753586873[[#This Row],[h1]],8))</f>
        <v>0</v>
      </c>
      <c r="Q669" s="48" t="s">
        <v>75</v>
      </c>
      <c r="R669" s="48">
        <f>HEX2DEC(RIGHT(Table1323212753586873[[#This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HEX2DEC(RIGHT(Table1323212753586873[[#This Row],[h1]],8))</f>
        <v>0</v>
      </c>
      <c r="Q670" s="48" t="s">
        <v>75</v>
      </c>
      <c r="R670" s="48">
        <f>HEX2DEC(RIGHT(Table1323212753586873[[#This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HEX2DEC(RIGHT(Table1323212753586873[[#This Row],[h1]],8))</f>
        <v>0</v>
      </c>
      <c r="Q671" s="48" t="s">
        <v>75</v>
      </c>
      <c r="R671" s="48">
        <f>HEX2DEC(RIGHT(Table1323212753586873[[#This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HEX2DEC(RIGHT(Table1323212753586873[[#This Row],[h1]],8))</f>
        <v>0</v>
      </c>
      <c r="Q672" s="48" t="s">
        <v>75</v>
      </c>
      <c r="R672" s="48">
        <f>HEX2DEC(RIGHT(Table1323212753586873[[#This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HEX2DEC(RIGHT(Table1323212753586873[[#This Row],[h1]],8))</f>
        <v>0</v>
      </c>
      <c r="Q673" s="48" t="s">
        <v>75</v>
      </c>
      <c r="R673" s="48">
        <f>HEX2DEC(RIGHT(Table1323212753586873[[#This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HEX2DEC(RIGHT(Table1323212753586873[[#This Row],[h1]],8))</f>
        <v>0</v>
      </c>
      <c r="Q674" s="48" t="s">
        <v>75</v>
      </c>
      <c r="R674" s="48">
        <f>HEX2DEC(RIGHT(Table1323212753586873[[#This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HEX2DEC(RIGHT(Table1323212753586873[[#This Row],[h1]],8))</f>
        <v>0</v>
      </c>
      <c r="Q675" s="48" t="s">
        <v>75</v>
      </c>
      <c r="R675" s="48">
        <f>HEX2DEC(RIGHT(Table1323212753586873[[#This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HEX2DEC(RIGHT(Table1323212753586873[[#This Row],[h1]],8))</f>
        <v>0</v>
      </c>
      <c r="Q676" s="48" t="s">
        <v>75</v>
      </c>
      <c r="R676" s="48">
        <f>HEX2DEC(RIGHT(Table1323212753586873[[#This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HEX2DEC(RIGHT(Table1323212753586873[[#This Row],[h1]],8))</f>
        <v>0</v>
      </c>
      <c r="Q677" s="48" t="s">
        <v>75</v>
      </c>
      <c r="R677" s="48">
        <f>HEX2DEC(RIGHT(Table1323212753586873[[#This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HEX2DEC(RIGHT(Table1323212753586873[[#This Row],[h1]],8))</f>
        <v>0</v>
      </c>
      <c r="Q678" s="48" t="s">
        <v>75</v>
      </c>
      <c r="R678" s="48">
        <f>HEX2DEC(RIGHT(Table1323212753586873[[#This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HEX2DEC(RIGHT(Table1323212753586873[[#This Row],[h1]],8))</f>
        <v>0</v>
      </c>
      <c r="Q679" s="48" t="s">
        <v>75</v>
      </c>
      <c r="R679" s="48">
        <f>HEX2DEC(RIGHT(Table1323212753586873[[#This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HEX2DEC(RIGHT(Table1323212753586873[[#This Row],[h1]],8))</f>
        <v>0</v>
      </c>
      <c r="Q680" s="48" t="s">
        <v>75</v>
      </c>
      <c r="R680" s="48">
        <f>HEX2DEC(RIGHT(Table1323212753586873[[#This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HEX2DEC(RIGHT(Table1323212753586873[[#This Row],[h1]],8))</f>
        <v>0</v>
      </c>
      <c r="Q681" s="48" t="s">
        <v>75</v>
      </c>
      <c r="R681" s="48">
        <f>HEX2DEC(RIGHT(Table1323212753586873[[#This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HEX2DEC(RIGHT(Table1323212753586873[[#This Row],[h1]],8))</f>
        <v>0</v>
      </c>
      <c r="Q682" s="48" t="s">
        <v>75</v>
      </c>
      <c r="R682" s="48">
        <f>HEX2DEC(RIGHT(Table1323212753586873[[#This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HEX2DEC(RIGHT(Table1323212753586873[[#This Row],[h1]],8))</f>
        <v>0</v>
      </c>
      <c r="Q683" s="48" t="s">
        <v>75</v>
      </c>
      <c r="R683" s="48">
        <f>HEX2DEC(RIGHT(Table1323212753586873[[#This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HEX2DEC(RIGHT(Table1323212753586873[[#This Row],[h1]],8))</f>
        <v>0</v>
      </c>
      <c r="Q684" s="48" t="s">
        <v>75</v>
      </c>
      <c r="R684" s="48">
        <f>HEX2DEC(RIGHT(Table1323212753586873[[#This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HEX2DEC(RIGHT(Table1323212753586873[[#This Row],[h1]],8))</f>
        <v>0</v>
      </c>
      <c r="Q685" s="48" t="s">
        <v>75</v>
      </c>
      <c r="R685" s="48">
        <f>HEX2DEC(RIGHT(Table1323212753586873[[#This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HEX2DEC(RIGHT(Table1323212753586873[[#This Row],[h1]],8))</f>
        <v>0</v>
      </c>
      <c r="Q686" s="48" t="s">
        <v>75</v>
      </c>
      <c r="R686" s="48">
        <f>HEX2DEC(RIGHT(Table1323212753586873[[#This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HEX2DEC(RIGHT(Table1323212753586873[[#This Row],[h1]],8))</f>
        <v>0</v>
      </c>
      <c r="Q687" s="48" t="s">
        <v>75</v>
      </c>
      <c r="R687" s="48">
        <f>HEX2DEC(RIGHT(Table1323212753586873[[#This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HEX2DEC(RIGHT(Table1323212753586873[[#This Row],[h1]],8))</f>
        <v>0</v>
      </c>
      <c r="Q688" s="48" t="s">
        <v>75</v>
      </c>
      <c r="R688" s="48">
        <f>HEX2DEC(RIGHT(Table1323212753586873[[#This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HEX2DEC(RIGHT(Table1323212753586873[[#This Row],[h1]],8))</f>
        <v>0</v>
      </c>
      <c r="Q689" s="48" t="s">
        <v>75</v>
      </c>
      <c r="R689" s="48">
        <f>HEX2DEC(RIGHT(Table1323212753586873[[#This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HEX2DEC(RIGHT(Table1323212753586873[[#This Row],[h1]],8))</f>
        <v>0</v>
      </c>
      <c r="Q690" s="48" t="s">
        <v>75</v>
      </c>
      <c r="R690" s="48">
        <f>HEX2DEC(RIGHT(Table1323212753586873[[#This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HEX2DEC(RIGHT(Table1323212753586873[[#This Row],[h1]],8))</f>
        <v>0</v>
      </c>
      <c r="Q691" s="48" t="s">
        <v>75</v>
      </c>
      <c r="R691" s="48">
        <f>HEX2DEC(RIGHT(Table1323212753586873[[#This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HEX2DEC(RIGHT(Table1323212753586873[[#This Row],[h1]],8))</f>
        <v>0</v>
      </c>
      <c r="Q692" s="48" t="s">
        <v>75</v>
      </c>
      <c r="R692" s="48">
        <f>HEX2DEC(RIGHT(Table1323212753586873[[#This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HEX2DEC(RIGHT(Table1323212753586873[[#This Row],[h1]],8))</f>
        <v>0</v>
      </c>
      <c r="Q693" s="48" t="s">
        <v>75</v>
      </c>
      <c r="R693" s="48">
        <f>HEX2DEC(RIGHT(Table1323212753586873[[#This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HEX2DEC(RIGHT(Table1323212753586873[[#This Row],[h1]],8))</f>
        <v>0</v>
      </c>
      <c r="Q694" s="48" t="s">
        <v>75</v>
      </c>
      <c r="R694" s="48">
        <f>HEX2DEC(RIGHT(Table1323212753586873[[#This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HEX2DEC(RIGHT(Table1323212753586873[[#This Row],[h1]],8))</f>
        <v>0</v>
      </c>
      <c r="Q695" s="48" t="s">
        <v>75</v>
      </c>
      <c r="R695" s="48">
        <f>HEX2DEC(RIGHT(Table1323212753586873[[#This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HEX2DEC(RIGHT(Table1323212753586873[[#This Row],[h1]],8))</f>
        <v>0</v>
      </c>
      <c r="Q696" s="48" t="s">
        <v>75</v>
      </c>
      <c r="R696" s="48">
        <f>HEX2DEC(RIGHT(Table1323212753586873[[#This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HEX2DEC(RIGHT(Table1323212753586873[[#This Row],[h1]],8))</f>
        <v>0</v>
      </c>
      <c r="Q697" s="48" t="s">
        <v>75</v>
      </c>
      <c r="R697" s="48">
        <f>HEX2DEC(RIGHT(Table1323212753586873[[#This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HEX2DEC(RIGHT(Table1323212753586873[[#This Row],[h1]],8))</f>
        <v>0</v>
      </c>
      <c r="Q698" s="48" t="s">
        <v>75</v>
      </c>
      <c r="R698" s="48">
        <f>HEX2DEC(RIGHT(Table1323212753586873[[#This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HEX2DEC(RIGHT(Table1323212753586873[[#This Row],[h1]],8))</f>
        <v>0</v>
      </c>
      <c r="Q699" s="48" t="s">
        <v>75</v>
      </c>
      <c r="R699" s="48">
        <f>HEX2DEC(RIGHT(Table1323212753586873[[#This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HEX2DEC(RIGHT(Table1323212753586873[[#This Row],[h1]],8))</f>
        <v>0</v>
      </c>
      <c r="Q700" s="48" t="s">
        <v>75</v>
      </c>
      <c r="R700" s="48">
        <f>HEX2DEC(RIGHT(Table1323212753586873[[#This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HEX2DEC(RIGHT(Table1323212753586873[[#This Row],[h1]],8))</f>
        <v>0</v>
      </c>
      <c r="Q701" s="48" t="s">
        <v>75</v>
      </c>
      <c r="R701" s="48">
        <f>HEX2DEC(RIGHT(Table1323212753586873[[#This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HEX2DEC(RIGHT(Table1323212753586873[[#This Row],[h1]],8))</f>
        <v>0</v>
      </c>
      <c r="Q702" s="48" t="s">
        <v>75</v>
      </c>
      <c r="R702" s="48">
        <f>HEX2DEC(RIGHT(Table1323212753586873[[#This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HEX2DEC(RIGHT(Table1323212753586873[[#This Row],[h1]],8))</f>
        <v>0</v>
      </c>
      <c r="Q703" s="48" t="s">
        <v>75</v>
      </c>
      <c r="R703" s="48">
        <f>HEX2DEC(RIGHT(Table1323212753586873[[#This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HEX2DEC(RIGHT(Table1323212753586873[[#This Row],[h1]],8))</f>
        <v>0</v>
      </c>
      <c r="Q704" s="48" t="s">
        <v>75</v>
      </c>
      <c r="R704" s="48">
        <f>HEX2DEC(RIGHT(Table1323212753586873[[#This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HEX2DEC(RIGHT(Table1323212753586873[[#This Row],[h1]],8))</f>
        <v>0</v>
      </c>
      <c r="Q705" s="48" t="s">
        <v>75</v>
      </c>
      <c r="R705" s="48">
        <f>HEX2DEC(RIGHT(Table1323212753586873[[#This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HEX2DEC(RIGHT(Table1323212753586873[[#This Row],[h1]],8))</f>
        <v>0</v>
      </c>
      <c r="Q706" s="48" t="s">
        <v>75</v>
      </c>
      <c r="R706" s="48">
        <f>HEX2DEC(RIGHT(Table1323212753586873[[#This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HEX2DEC(RIGHT(Table1323212753586873[[#This Row],[h1]],8))</f>
        <v>0</v>
      </c>
      <c r="Q707" s="48" t="s">
        <v>75</v>
      </c>
      <c r="R707" s="48">
        <f>HEX2DEC(RIGHT(Table1323212753586873[[#This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HEX2DEC(RIGHT(Table1323212753586873[[#This Row],[h1]],8))</f>
        <v>0</v>
      </c>
      <c r="Q708" s="48" t="s">
        <v>75</v>
      </c>
      <c r="R708" s="48">
        <f>HEX2DEC(RIGHT(Table1323212753586873[[#This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HEX2DEC(RIGHT(Table1323212753586873[[#This Row],[h1]],8))</f>
        <v>0</v>
      </c>
      <c r="Q709" s="48" t="s">
        <v>75</v>
      </c>
      <c r="R709" s="48">
        <f>HEX2DEC(RIGHT(Table1323212753586873[[#This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HEX2DEC(RIGHT(Table1323212753586873[[#This Row],[h1]],8))</f>
        <v>0</v>
      </c>
      <c r="Q710" s="48" t="s">
        <v>75</v>
      </c>
      <c r="R710" s="48">
        <f>HEX2DEC(RIGHT(Table1323212753586873[[#This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HEX2DEC(RIGHT(Table1323212753586873[[#This Row],[h1]],8))</f>
        <v>0</v>
      </c>
      <c r="Q711" s="48" t="s">
        <v>75</v>
      </c>
      <c r="R711" s="48">
        <f>HEX2DEC(RIGHT(Table1323212753586873[[#This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HEX2DEC(RIGHT(Table1323212753586873[[#This Row],[h1]],8))</f>
        <v>0</v>
      </c>
      <c r="Q712" s="48" t="s">
        <v>75</v>
      </c>
      <c r="R712" s="48">
        <f>HEX2DEC(RIGHT(Table1323212753586873[[#This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HEX2DEC(RIGHT(Table1323212753586873[[#This Row],[h1]],8))</f>
        <v>0</v>
      </c>
      <c r="Q713" s="48" t="s">
        <v>75</v>
      </c>
      <c r="R713" s="48">
        <f>HEX2DEC(RIGHT(Table1323212753586873[[#This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HEX2DEC(RIGHT(Table1323212753586873[[#This Row],[h1]],8))</f>
        <v>0</v>
      </c>
      <c r="Q714" s="48" t="s">
        <v>75</v>
      </c>
      <c r="R714" s="48">
        <f>HEX2DEC(RIGHT(Table1323212753586873[[#This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HEX2DEC(RIGHT(Table1323212753586873[[#This Row],[h1]],8))</f>
        <v>0</v>
      </c>
      <c r="Q715" s="48" t="s">
        <v>75</v>
      </c>
      <c r="R715" s="48">
        <f>HEX2DEC(RIGHT(Table1323212753586873[[#This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HEX2DEC(RIGHT(Table1323212753586873[[#This Row],[h1]],8))</f>
        <v>0</v>
      </c>
      <c r="Q716" s="48" t="s">
        <v>75</v>
      </c>
      <c r="R716" s="48">
        <f>HEX2DEC(RIGHT(Table1323212753586873[[#This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HEX2DEC(RIGHT(Table1323212753586873[[#This Row],[h1]],8))</f>
        <v>0</v>
      </c>
      <c r="Q717" s="48" t="s">
        <v>75</v>
      </c>
      <c r="R717" s="48">
        <f>HEX2DEC(RIGHT(Table1323212753586873[[#This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HEX2DEC(RIGHT(Table1323212753586873[[#This Row],[h1]],8))</f>
        <v>0</v>
      </c>
      <c r="Q718" s="48" t="s">
        <v>75</v>
      </c>
      <c r="R718" s="48">
        <f>HEX2DEC(RIGHT(Table1323212753586873[[#This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HEX2DEC(RIGHT(Table1323212753586873[[#This Row],[h1]],8))</f>
        <v>0</v>
      </c>
      <c r="Q719" s="48" t="s">
        <v>75</v>
      </c>
      <c r="R719" s="48">
        <f>HEX2DEC(RIGHT(Table1323212753586873[[#This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HEX2DEC(RIGHT(Table1323212753586873[[#This Row],[h1]],8))</f>
        <v>0</v>
      </c>
      <c r="Q720" s="48" t="s">
        <v>75</v>
      </c>
      <c r="R720" s="48">
        <f>HEX2DEC(RIGHT(Table1323212753586873[[#This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HEX2DEC(RIGHT(Table1323212753586873[[#This Row],[h1]],8))</f>
        <v>0</v>
      </c>
      <c r="Q721" s="48" t="s">
        <v>75</v>
      </c>
      <c r="R721" s="48">
        <f>HEX2DEC(RIGHT(Table1323212753586873[[#This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HEX2DEC(RIGHT(Table1323212753586873[[#This Row],[h1]],8))</f>
        <v>0</v>
      </c>
      <c r="Q722" s="48" t="s">
        <v>75</v>
      </c>
      <c r="R722" s="48">
        <f>HEX2DEC(RIGHT(Table1323212753586873[[#This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HEX2DEC(RIGHT(Table1323212753586873[[#This Row],[h1]],8))</f>
        <v>0</v>
      </c>
      <c r="Q723" s="48" t="s">
        <v>75</v>
      </c>
      <c r="R723" s="48">
        <f>HEX2DEC(RIGHT(Table1323212753586873[[#This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HEX2DEC(RIGHT(Table1323212753586873[[#This Row],[h1]],8))</f>
        <v>0</v>
      </c>
      <c r="Q724" s="48" t="s">
        <v>75</v>
      </c>
      <c r="R724" s="48">
        <f>HEX2DEC(RIGHT(Table1323212753586873[[#This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HEX2DEC(RIGHT(Table1323212753586873[[#This Row],[h1]],8))</f>
        <v>0</v>
      </c>
      <c r="Q725" s="48" t="s">
        <v>75</v>
      </c>
      <c r="R725" s="48">
        <f>HEX2DEC(RIGHT(Table1323212753586873[[#This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HEX2DEC(RIGHT(Table1323212753586873[[#This Row],[h1]],8))</f>
        <v>0</v>
      </c>
      <c r="Q726" s="48" t="s">
        <v>75</v>
      </c>
      <c r="R726" s="48">
        <f>HEX2DEC(RIGHT(Table1323212753586873[[#This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HEX2DEC(RIGHT(Table1323212753586873[[#This Row],[h1]],8))</f>
        <v>0</v>
      </c>
      <c r="Q727" s="48" t="s">
        <v>75</v>
      </c>
      <c r="R727" s="48">
        <f>HEX2DEC(RIGHT(Table1323212753586873[[#This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HEX2DEC(RIGHT(Table1323212753586873[[#This Row],[h1]],8))</f>
        <v>0</v>
      </c>
      <c r="Q728" s="48" t="s">
        <v>75</v>
      </c>
      <c r="R728" s="48">
        <f>HEX2DEC(RIGHT(Table1323212753586873[[#This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HEX2DEC(RIGHT(Table1323212753586873[[#This Row],[h1]],8))</f>
        <v>0</v>
      </c>
      <c r="Q729" s="48" t="s">
        <v>75</v>
      </c>
      <c r="R729" s="48">
        <f>HEX2DEC(RIGHT(Table1323212753586873[[#This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HEX2DEC(RIGHT(Table1323212753586873[[#This Row],[h1]],8))</f>
        <v>0</v>
      </c>
      <c r="Q730" s="48" t="s">
        <v>75</v>
      </c>
      <c r="R730" s="48">
        <f>HEX2DEC(RIGHT(Table1323212753586873[[#This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HEX2DEC(RIGHT(Table1323212753586873[[#This Row],[h1]],8))</f>
        <v>0</v>
      </c>
      <c r="Q731" s="48" t="s">
        <v>75</v>
      </c>
      <c r="R731" s="48">
        <f>HEX2DEC(RIGHT(Table1323212753586873[[#This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HEX2DEC(RIGHT(Table1323212753586873[[#This Row],[h1]],8))</f>
        <v>0</v>
      </c>
      <c r="Q732" s="48" t="s">
        <v>75</v>
      </c>
      <c r="R732" s="48">
        <f>HEX2DEC(RIGHT(Table1323212753586873[[#This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HEX2DEC(RIGHT(Table1323212753586873[[#This Row],[h1]],8))</f>
        <v>0</v>
      </c>
      <c r="Q733" s="48" t="s">
        <v>75</v>
      </c>
      <c r="R733" s="48">
        <f>HEX2DEC(RIGHT(Table1323212753586873[[#This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HEX2DEC(RIGHT(Table1323212753586873[[#This Row],[h1]],8))</f>
        <v>0</v>
      </c>
      <c r="Q734" s="48" t="s">
        <v>75</v>
      </c>
      <c r="R734" s="48">
        <f>HEX2DEC(RIGHT(Table1323212753586873[[#This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HEX2DEC(RIGHT(Table1323212753586873[[#This Row],[h1]],8))</f>
        <v>0</v>
      </c>
      <c r="Q735" s="48" t="s">
        <v>75</v>
      </c>
      <c r="R735" s="48">
        <f>HEX2DEC(RIGHT(Table1323212753586873[[#This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HEX2DEC(RIGHT(Table1323212753586873[[#This Row],[h1]],8))</f>
        <v>0</v>
      </c>
      <c r="Q736" s="48" t="s">
        <v>75</v>
      </c>
      <c r="R736" s="48">
        <f>HEX2DEC(RIGHT(Table1323212753586873[[#This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HEX2DEC(RIGHT(Table1323212753586873[[#This Row],[h1]],8))</f>
        <v>0</v>
      </c>
      <c r="Q737" s="48" t="s">
        <v>75</v>
      </c>
      <c r="R737" s="48">
        <f>HEX2DEC(RIGHT(Table1323212753586873[[#This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HEX2DEC(RIGHT(Table1323212753586873[[#This Row],[h1]],8))</f>
        <v>0</v>
      </c>
      <c r="Q738" s="48" t="s">
        <v>75</v>
      </c>
      <c r="R738" s="48">
        <f>HEX2DEC(RIGHT(Table1323212753586873[[#This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HEX2DEC(RIGHT(Table1323212753586873[[#This Row],[h1]],8))</f>
        <v>0</v>
      </c>
      <c r="Q739" s="48" t="s">
        <v>75</v>
      </c>
      <c r="R739" s="48">
        <f>HEX2DEC(RIGHT(Table1323212753586873[[#This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HEX2DEC(RIGHT(Table1323212753586873[[#This Row],[h1]],8))</f>
        <v>0</v>
      </c>
      <c r="Q740" s="48" t="s">
        <v>75</v>
      </c>
      <c r="R740" s="48">
        <f>HEX2DEC(RIGHT(Table1323212753586873[[#This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HEX2DEC(RIGHT(Table1323212753586873[[#This Row],[h1]],8))</f>
        <v>0</v>
      </c>
      <c r="Q741" s="48" t="s">
        <v>75</v>
      </c>
      <c r="R741" s="48">
        <f>HEX2DEC(RIGHT(Table1323212753586873[[#This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HEX2DEC(RIGHT(Table1323212753586873[[#This Row],[h1]],8))</f>
        <v>0</v>
      </c>
      <c r="Q742" s="48" t="s">
        <v>75</v>
      </c>
      <c r="R742" s="48">
        <f>HEX2DEC(RIGHT(Table1323212753586873[[#This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HEX2DEC(RIGHT(Table1323212753586873[[#This Row],[h1]],8))</f>
        <v>0</v>
      </c>
      <c r="Q743" s="48" t="s">
        <v>75</v>
      </c>
      <c r="R743" s="48">
        <f>HEX2DEC(RIGHT(Table1323212753586873[[#This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HEX2DEC(RIGHT(Table1323212753586873[[#This Row],[h1]],8))</f>
        <v>0</v>
      </c>
      <c r="Q744" s="48" t="s">
        <v>75</v>
      </c>
      <c r="R744" s="48">
        <f>HEX2DEC(RIGHT(Table1323212753586873[[#This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HEX2DEC(RIGHT(Table1323212753586873[[#This Row],[h1]],8))</f>
        <v>0</v>
      </c>
      <c r="Q745" s="48" t="s">
        <v>75</v>
      </c>
      <c r="R745" s="48">
        <f>HEX2DEC(RIGHT(Table1323212753586873[[#This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HEX2DEC(RIGHT(Table1323212753586873[[#This Row],[h1]],8))</f>
        <v>0</v>
      </c>
      <c r="Q746" s="48" t="s">
        <v>75</v>
      </c>
      <c r="R746" s="48">
        <f>HEX2DEC(RIGHT(Table1323212753586873[[#This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HEX2DEC(RIGHT(Table1323212753586873[[#This Row],[h1]],8))</f>
        <v>0</v>
      </c>
      <c r="Q747" s="48" t="s">
        <v>75</v>
      </c>
      <c r="R747" s="48">
        <f>HEX2DEC(RIGHT(Table1323212753586873[[#This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HEX2DEC(RIGHT(Table1323212753586873[[#This Row],[h1]],8))</f>
        <v>0</v>
      </c>
      <c r="Q748" s="48" t="s">
        <v>75</v>
      </c>
      <c r="R748" s="48">
        <f>HEX2DEC(RIGHT(Table1323212753586873[[#This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HEX2DEC(RIGHT(Table1323212753586873[[#This Row],[h1]],8))</f>
        <v>0</v>
      </c>
      <c r="Q749" s="48" t="s">
        <v>75</v>
      </c>
      <c r="R749" s="48">
        <f>HEX2DEC(RIGHT(Table1323212753586873[[#This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HEX2DEC(RIGHT(Table1323212753586873[[#This Row],[h1]],8))</f>
        <v>0</v>
      </c>
      <c r="Q750" s="48" t="s">
        <v>75</v>
      </c>
      <c r="R750" s="48">
        <f>HEX2DEC(RIGHT(Table1323212753586873[[#This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HEX2DEC(RIGHT(Table1323212753586873[[#This Row],[h1]],8))</f>
        <v>0</v>
      </c>
      <c r="Q751" s="48" t="s">
        <v>75</v>
      </c>
      <c r="R751" s="48">
        <f>HEX2DEC(RIGHT(Table1323212753586873[[#This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HEX2DEC(RIGHT(Table1323212753586873[[#This Row],[h1]],8))</f>
        <v>0</v>
      </c>
      <c r="Q752" s="48" t="s">
        <v>75</v>
      </c>
      <c r="R752" s="48">
        <f>HEX2DEC(RIGHT(Table1323212753586873[[#This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HEX2DEC(RIGHT(Table1323212753586873[[#This Row],[h1]],8))</f>
        <v>0</v>
      </c>
      <c r="Q753" s="48" t="s">
        <v>75</v>
      </c>
      <c r="R753" s="48">
        <f>HEX2DEC(RIGHT(Table1323212753586873[[#This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HEX2DEC(RIGHT(Table1323212753586873[[#This Row],[h1]],8))</f>
        <v>0</v>
      </c>
      <c r="Q754" s="48" t="s">
        <v>75</v>
      </c>
      <c r="R754" s="48">
        <f>HEX2DEC(RIGHT(Table1323212753586873[[#This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HEX2DEC(RIGHT(Table1323212753586873[[#This Row],[h1]],8))</f>
        <v>0</v>
      </c>
      <c r="Q755" s="48" t="s">
        <v>75</v>
      </c>
      <c r="R755" s="48">
        <f>HEX2DEC(RIGHT(Table1323212753586873[[#This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HEX2DEC(RIGHT(Table1323212753586873[[#This Row],[h1]],8))</f>
        <v>0</v>
      </c>
      <c r="Q756" s="48" t="s">
        <v>75</v>
      </c>
      <c r="R756" s="48">
        <f>HEX2DEC(RIGHT(Table1323212753586873[[#This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HEX2DEC(RIGHT(Table1323212753586873[[#This Row],[h1]],8))</f>
        <v>0</v>
      </c>
      <c r="Q757" s="48" t="s">
        <v>75</v>
      </c>
      <c r="R757" s="48">
        <f>HEX2DEC(RIGHT(Table1323212753586873[[#This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HEX2DEC(RIGHT(Table1323212753586873[[#This Row],[h1]],8))</f>
        <v>0</v>
      </c>
      <c r="Q758" s="48" t="s">
        <v>75</v>
      </c>
      <c r="R758" s="48">
        <f>HEX2DEC(RIGHT(Table1323212753586873[[#This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HEX2DEC(RIGHT(Table1323212753586873[[#This Row],[h1]],8))</f>
        <v>0</v>
      </c>
      <c r="Q759" s="48" t="s">
        <v>75</v>
      </c>
      <c r="R759" s="48">
        <f>HEX2DEC(RIGHT(Table1323212753586873[[#This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HEX2DEC(RIGHT(Table1323212753586873[[#This Row],[h1]],8))</f>
        <v>0</v>
      </c>
      <c r="Q760" s="48" t="s">
        <v>75</v>
      </c>
      <c r="R760" s="48">
        <f>HEX2DEC(RIGHT(Table1323212753586873[[#This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HEX2DEC(RIGHT(Table1323212753586873[[#This Row],[h1]],8))</f>
        <v>0</v>
      </c>
      <c r="Q761" s="48" t="s">
        <v>75</v>
      </c>
      <c r="R761" s="48">
        <f>HEX2DEC(RIGHT(Table1323212753586873[[#This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HEX2DEC(RIGHT(Table1323212753586873[[#This Row],[h1]],8))</f>
        <v>0</v>
      </c>
      <c r="Q762" s="48" t="s">
        <v>75</v>
      </c>
      <c r="R762" s="48">
        <f>HEX2DEC(RIGHT(Table1323212753586873[[#This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HEX2DEC(RIGHT(Table1323212753586873[[#This Row],[h1]],8))</f>
        <v>0</v>
      </c>
      <c r="Q763" s="48" t="s">
        <v>75</v>
      </c>
      <c r="R763" s="48">
        <f>HEX2DEC(RIGHT(Table1323212753586873[[#This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HEX2DEC(RIGHT(Table1323212753586873[[#This Row],[h1]],8))</f>
        <v>0</v>
      </c>
      <c r="Q764" s="48" t="s">
        <v>75</v>
      </c>
      <c r="R764" s="48">
        <f>HEX2DEC(RIGHT(Table1323212753586873[[#This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HEX2DEC(RIGHT(Table1323212753586873[[#This Row],[h1]],8))</f>
        <v>0</v>
      </c>
      <c r="Q765" s="48" t="s">
        <v>75</v>
      </c>
      <c r="R765" s="48">
        <f>HEX2DEC(RIGHT(Table1323212753586873[[#This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HEX2DEC(RIGHT(Table1323212753586873[[#This Row],[h1]],8))</f>
        <v>0</v>
      </c>
      <c r="Q766" s="48" t="s">
        <v>75</v>
      </c>
      <c r="R766" s="48">
        <f>HEX2DEC(RIGHT(Table1323212753586873[[#This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HEX2DEC(RIGHT(Table1323212753586873[[#This Row],[h1]],8))</f>
        <v>0</v>
      </c>
      <c r="Q767" s="48" t="s">
        <v>75</v>
      </c>
      <c r="R767" s="48">
        <f>HEX2DEC(RIGHT(Table1323212753586873[[#This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HEX2DEC(RIGHT(Table1323212753586873[[#This Row],[h1]],8))</f>
        <v>0</v>
      </c>
      <c r="Q768" s="48" t="s">
        <v>75</v>
      </c>
      <c r="R768" s="48">
        <f>HEX2DEC(RIGHT(Table1323212753586873[[#This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HEX2DEC(RIGHT(Table1323212753586873[[#This Row],[h1]],8))</f>
        <v>0</v>
      </c>
      <c r="Q769" s="48" t="s">
        <v>75</v>
      </c>
      <c r="R769" s="48">
        <f>HEX2DEC(RIGHT(Table1323212753586873[[#This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HEX2DEC(RIGHT(Table1323212753586873[[#This Row],[h1]],8))</f>
        <v>0</v>
      </c>
      <c r="Q770" s="48" t="s">
        <v>75</v>
      </c>
      <c r="R770" s="48">
        <f>HEX2DEC(RIGHT(Table1323212753586873[[#This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HEX2DEC(RIGHT(Table1323212753586873[[#This Row],[h1]],8))</f>
        <v>0</v>
      </c>
      <c r="Q771" s="48" t="s">
        <v>75</v>
      </c>
      <c r="R771" s="48">
        <f>HEX2DEC(RIGHT(Table1323212753586873[[#This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HEX2DEC(RIGHT(Table1323212753586873[[#This Row],[h1]],8))</f>
        <v>0</v>
      </c>
      <c r="Q772" s="48" t="s">
        <v>75</v>
      </c>
      <c r="R772" s="48">
        <f>HEX2DEC(RIGHT(Table1323212753586873[[#This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HEX2DEC(RIGHT(Table1323212753586873[[#This Row],[h1]],8))</f>
        <v>0</v>
      </c>
      <c r="Q773" s="48" t="s">
        <v>75</v>
      </c>
      <c r="R773" s="48">
        <f>HEX2DEC(RIGHT(Table1323212753586873[[#This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HEX2DEC(RIGHT(Table1323212753586873[[#This Row],[h1]],8))</f>
        <v>0</v>
      </c>
      <c r="Q774" s="48" t="s">
        <v>75</v>
      </c>
      <c r="R774" s="48">
        <f>HEX2DEC(RIGHT(Table1323212753586873[[#This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HEX2DEC(RIGHT(Table1323212753586873[[#This Row],[h1]],8))</f>
        <v>0</v>
      </c>
      <c r="Q775" s="48" t="s">
        <v>75</v>
      </c>
      <c r="R775" s="48">
        <f>HEX2DEC(RIGHT(Table1323212753586873[[#This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HEX2DEC(RIGHT(Table1323212753586873[[#This Row],[h1]],8))</f>
        <v>0</v>
      </c>
      <c r="Q776" s="48" t="s">
        <v>75</v>
      </c>
      <c r="R776" s="48">
        <f>HEX2DEC(RIGHT(Table1323212753586873[[#This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HEX2DEC(RIGHT(Table1323212753586873[[#This Row],[h1]],8))</f>
        <v>0</v>
      </c>
      <c r="Q777" s="48" t="s">
        <v>75</v>
      </c>
      <c r="R777" s="48">
        <f>HEX2DEC(RIGHT(Table1323212753586873[[#This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HEX2DEC(RIGHT(Table1323212753586873[[#This Row],[h1]],8))</f>
        <v>0</v>
      </c>
      <c r="Q778" s="48" t="s">
        <v>75</v>
      </c>
      <c r="R778" s="48">
        <f>HEX2DEC(RIGHT(Table1323212753586873[[#This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HEX2DEC(RIGHT(Table1323212753586873[[#This Row],[h1]],8))</f>
        <v>0</v>
      </c>
      <c r="Q779" s="48" t="s">
        <v>75</v>
      </c>
      <c r="R779" s="48">
        <f>HEX2DEC(RIGHT(Table1323212753586873[[#This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HEX2DEC(RIGHT(Table1323212753586873[[#This Row],[h1]],8))</f>
        <v>0</v>
      </c>
      <c r="Q780" s="48" t="s">
        <v>75</v>
      </c>
      <c r="R780" s="48">
        <f>HEX2DEC(RIGHT(Table1323212753586873[[#This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HEX2DEC(RIGHT(Table1323212753586873[[#This Row],[h1]],8))</f>
        <v>0</v>
      </c>
      <c r="Q781" s="48" t="s">
        <v>75</v>
      </c>
      <c r="R781" s="48">
        <f>HEX2DEC(RIGHT(Table1323212753586873[[#This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HEX2DEC(RIGHT(Table1323212753586873[[#This Row],[h1]],8))</f>
        <v>0</v>
      </c>
      <c r="Q782" s="48" t="s">
        <v>75</v>
      </c>
      <c r="R782" s="48">
        <f>HEX2DEC(RIGHT(Table1323212753586873[[#This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HEX2DEC(RIGHT(Table1323212753586873[[#This Row],[h1]],8))</f>
        <v>0</v>
      </c>
      <c r="Q783" s="48" t="s">
        <v>75</v>
      </c>
      <c r="R783" s="48">
        <f>HEX2DEC(RIGHT(Table1323212753586873[[#This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HEX2DEC(RIGHT(Table1323212753586873[[#This Row],[h1]],8))</f>
        <v>0</v>
      </c>
      <c r="Q784" s="48" t="s">
        <v>75</v>
      </c>
      <c r="R784" s="48">
        <f>HEX2DEC(RIGHT(Table1323212753586873[[#This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HEX2DEC(RIGHT(Table1323212753586873[[#This Row],[h1]],8))</f>
        <v>0</v>
      </c>
      <c r="Q785" s="48" t="s">
        <v>75</v>
      </c>
      <c r="R785" s="48">
        <f>HEX2DEC(RIGHT(Table1323212753586873[[#This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HEX2DEC(RIGHT(Table1323212753586873[[#This Row],[h1]],8))</f>
        <v>0</v>
      </c>
      <c r="Q786" s="48" t="s">
        <v>75</v>
      </c>
      <c r="R786" s="48">
        <f>HEX2DEC(RIGHT(Table1323212753586873[[#This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HEX2DEC(RIGHT(Table1323212753586873[[#This Row],[h1]],8))</f>
        <v>0</v>
      </c>
      <c r="Q787" s="48" t="s">
        <v>75</v>
      </c>
      <c r="R787" s="48">
        <f>HEX2DEC(RIGHT(Table1323212753586873[[#This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HEX2DEC(RIGHT(Table1323212753586873[[#This Row],[h1]],8))</f>
        <v>0</v>
      </c>
      <c r="Q788" s="48" t="s">
        <v>75</v>
      </c>
      <c r="R788" s="48">
        <f>HEX2DEC(RIGHT(Table1323212753586873[[#This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HEX2DEC(RIGHT(Table1323212753586873[[#This Row],[h1]],8))</f>
        <v>0</v>
      </c>
      <c r="Q789" s="48" t="s">
        <v>75</v>
      </c>
      <c r="R789" s="48">
        <f>HEX2DEC(RIGHT(Table1323212753586873[[#This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HEX2DEC(RIGHT(Table1323212753586873[[#This Row],[h1]],8))</f>
        <v>0</v>
      </c>
      <c r="Q790" s="48" t="s">
        <v>75</v>
      </c>
      <c r="R790" s="48">
        <f>HEX2DEC(RIGHT(Table1323212753586873[[#This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HEX2DEC(RIGHT(Table1323212753586873[[#This Row],[h1]],8))</f>
        <v>0</v>
      </c>
      <c r="Q791" s="48" t="s">
        <v>75</v>
      </c>
      <c r="R791" s="48">
        <f>HEX2DEC(RIGHT(Table1323212753586873[[#This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HEX2DEC(RIGHT(Table1323212753586873[[#This Row],[h1]],8))</f>
        <v>0</v>
      </c>
      <c r="Q792" s="48" t="s">
        <v>75</v>
      </c>
      <c r="R792" s="48">
        <f>HEX2DEC(RIGHT(Table1323212753586873[[#This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HEX2DEC(RIGHT(Table1323212753586873[[#This Row],[h1]],8))</f>
        <v>0</v>
      </c>
      <c r="Q793" s="48" t="s">
        <v>75</v>
      </c>
      <c r="R793" s="48">
        <f>HEX2DEC(RIGHT(Table1323212753586873[[#This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HEX2DEC(RIGHT(Table1323212753586873[[#This Row],[h1]],8))</f>
        <v>0</v>
      </c>
      <c r="Q794" s="48" t="s">
        <v>75</v>
      </c>
      <c r="R794" s="48">
        <f>HEX2DEC(RIGHT(Table1323212753586873[[#This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HEX2DEC(RIGHT(Table1323212753586873[[#This Row],[h1]],8))</f>
        <v>0</v>
      </c>
      <c r="Q795" s="48" t="s">
        <v>75</v>
      </c>
      <c r="R795" s="48">
        <f>HEX2DEC(RIGHT(Table1323212753586873[[#This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HEX2DEC(RIGHT(Table1323212753586873[[#This Row],[h1]],8))</f>
        <v>0</v>
      </c>
      <c r="Q796" s="48" t="s">
        <v>75</v>
      </c>
      <c r="R796" s="48">
        <f>HEX2DEC(RIGHT(Table1323212753586873[[#This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HEX2DEC(RIGHT(Table1323212753586873[[#This Row],[h1]],8))</f>
        <v>0</v>
      </c>
      <c r="Q797" s="48" t="s">
        <v>75</v>
      </c>
      <c r="R797" s="48">
        <f>HEX2DEC(RIGHT(Table1323212753586873[[#This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HEX2DEC(RIGHT(Table1323212753586873[[#This Row],[h1]],8))</f>
        <v>0</v>
      </c>
      <c r="Q798" s="48" t="s">
        <v>75</v>
      </c>
      <c r="R798" s="48">
        <f>HEX2DEC(RIGHT(Table1323212753586873[[#This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HEX2DEC(RIGHT(Table1323212753586873[[#This Row],[h1]],8))</f>
        <v>0</v>
      </c>
      <c r="Q799" s="48" t="s">
        <v>75</v>
      </c>
      <c r="R799" s="48">
        <f>HEX2DEC(RIGHT(Table1323212753586873[[#This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HEX2DEC(RIGHT(Table1323212753586873[[#This Row],[h1]],8))</f>
        <v>0</v>
      </c>
      <c r="Q800" s="48" t="s">
        <v>75</v>
      </c>
      <c r="R800" s="48">
        <f>HEX2DEC(RIGHT(Table1323212753586873[[#This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HEX2DEC(RIGHT(Table1323212753586873[[#This Row],[h1]],8))</f>
        <v>0</v>
      </c>
      <c r="Q801" s="48" t="s">
        <v>75</v>
      </c>
      <c r="R801" s="48">
        <f>HEX2DEC(RIGHT(Table1323212753586873[[#This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HEX2DEC(RIGHT(Table1323212753586873[[#This Row],[h1]],8))</f>
        <v>0</v>
      </c>
      <c r="Q802" s="48" t="s">
        <v>75</v>
      </c>
      <c r="R802" s="48">
        <f>HEX2DEC(RIGHT(Table1323212753586873[[#This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HEX2DEC(RIGHT(Table1323212753586873[[#This Row],[h1]],8))</f>
        <v>0</v>
      </c>
      <c r="Q803" s="48" t="s">
        <v>75</v>
      </c>
      <c r="R803" s="48">
        <f>HEX2DEC(RIGHT(Table1323212753586873[[#This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HEX2DEC(RIGHT(Table1323212753586873[[#This Row],[h1]],8))</f>
        <v>0</v>
      </c>
      <c r="Q804" s="48" t="s">
        <v>75</v>
      </c>
      <c r="R804" s="48">
        <f>HEX2DEC(RIGHT(Table1323212753586873[[#This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HEX2DEC(RIGHT(Table1323212753586873[[#This Row],[h1]],8))</f>
        <v>0</v>
      </c>
      <c r="Q805" s="48" t="s">
        <v>75</v>
      </c>
      <c r="R805" s="48">
        <f>HEX2DEC(RIGHT(Table1323212753586873[[#This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HEX2DEC(RIGHT(Table1323212753586873[[#This Row],[h1]],8))</f>
        <v>0</v>
      </c>
      <c r="Q806" s="48" t="s">
        <v>75</v>
      </c>
      <c r="R806" s="48">
        <f>HEX2DEC(RIGHT(Table1323212753586873[[#This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HEX2DEC(RIGHT(Table1323212753586873[[#This Row],[h1]],8))</f>
        <v>0</v>
      </c>
      <c r="Q807" s="48" t="s">
        <v>75</v>
      </c>
      <c r="R807" s="48">
        <f>HEX2DEC(RIGHT(Table1323212753586873[[#This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HEX2DEC(RIGHT(Table1323212753586873[[#This Row],[h1]],8))</f>
        <v>0</v>
      </c>
      <c r="Q808" s="48" t="s">
        <v>75</v>
      </c>
      <c r="R808" s="48">
        <f>HEX2DEC(RIGHT(Table1323212753586873[[#This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HEX2DEC(RIGHT(Table1323212753586873[[#This Row],[h1]],8))</f>
        <v>0</v>
      </c>
      <c r="Q809" s="48" t="s">
        <v>75</v>
      </c>
      <c r="R809" s="48">
        <f>HEX2DEC(RIGHT(Table1323212753586873[[#This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HEX2DEC(RIGHT(Table1323212753586873[[#This Row],[h1]],8))</f>
        <v>0</v>
      </c>
      <c r="Q810" s="48" t="s">
        <v>75</v>
      </c>
      <c r="R810" s="48">
        <f>HEX2DEC(RIGHT(Table1323212753586873[[#This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HEX2DEC(RIGHT(Table1323212753586873[[#This Row],[h1]],8))</f>
        <v>0</v>
      </c>
      <c r="Q811" s="48" t="s">
        <v>75</v>
      </c>
      <c r="R811" s="48">
        <f>HEX2DEC(RIGHT(Table1323212753586873[[#This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HEX2DEC(RIGHT(Table1323212753586873[[#This Row],[h1]],8))</f>
        <v>0</v>
      </c>
      <c r="Q812" s="48" t="s">
        <v>75</v>
      </c>
      <c r="R812" s="48">
        <f>HEX2DEC(RIGHT(Table1323212753586873[[#This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HEX2DEC(RIGHT(Table1323212753586873[[#This Row],[h1]],8))</f>
        <v>0</v>
      </c>
      <c r="Q813" s="48" t="s">
        <v>75</v>
      </c>
      <c r="R813" s="48">
        <f>HEX2DEC(RIGHT(Table1323212753586873[[#This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HEX2DEC(RIGHT(Table1323212753586873[[#This Row],[h1]],8))</f>
        <v>0</v>
      </c>
      <c r="Q814" s="48" t="s">
        <v>75</v>
      </c>
      <c r="R814" s="48">
        <f>HEX2DEC(RIGHT(Table1323212753586873[[#This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HEX2DEC(RIGHT(Table1323212753586873[[#This Row],[h1]],8))</f>
        <v>0</v>
      </c>
      <c r="Q815" s="48" t="s">
        <v>75</v>
      </c>
      <c r="R815" s="48">
        <f>HEX2DEC(RIGHT(Table1323212753586873[[#This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HEX2DEC(RIGHT(Table1323212753586873[[#This Row],[h1]],8))</f>
        <v>0</v>
      </c>
      <c r="Q816" s="48" t="s">
        <v>75</v>
      </c>
      <c r="R816" s="48">
        <f>HEX2DEC(RIGHT(Table1323212753586873[[#This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HEX2DEC(RIGHT(Table1323212753586873[[#This Row],[h1]],8))</f>
        <v>0</v>
      </c>
      <c r="Q817" s="48" t="s">
        <v>75</v>
      </c>
      <c r="R817" s="48">
        <f>HEX2DEC(RIGHT(Table1323212753586873[[#This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HEX2DEC(RIGHT(Table1323212753586873[[#This Row],[h1]],8))</f>
        <v>0</v>
      </c>
      <c r="Q818" s="48" t="s">
        <v>75</v>
      </c>
      <c r="R818" s="48">
        <f>HEX2DEC(RIGHT(Table1323212753586873[[#This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HEX2DEC(RIGHT(Table1323212753586873[[#This Row],[h1]],8))</f>
        <v>0</v>
      </c>
      <c r="Q819" s="48" t="s">
        <v>75</v>
      </c>
      <c r="R819" s="48">
        <f>HEX2DEC(RIGHT(Table1323212753586873[[#This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HEX2DEC(RIGHT(Table1323212753586873[[#This Row],[h1]],8))</f>
        <v>0</v>
      </c>
      <c r="Q820" s="48" t="s">
        <v>75</v>
      </c>
      <c r="R820" s="48">
        <f>HEX2DEC(RIGHT(Table1323212753586873[[#This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HEX2DEC(RIGHT(Table1323212753586873[[#This Row],[h1]],8))</f>
        <v>0</v>
      </c>
      <c r="Q821" s="48" t="s">
        <v>75</v>
      </c>
      <c r="R821" s="48">
        <f>HEX2DEC(RIGHT(Table1323212753586873[[#This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HEX2DEC(RIGHT(Table1323212753586873[[#This Row],[h1]],8))</f>
        <v>0</v>
      </c>
      <c r="Q822" s="48" t="s">
        <v>75</v>
      </c>
      <c r="R822" s="48">
        <f>HEX2DEC(RIGHT(Table1323212753586873[[#This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HEX2DEC(RIGHT(Table1323212753586873[[#This Row],[h1]],8))</f>
        <v>0</v>
      </c>
      <c r="Q823" s="48" t="s">
        <v>75</v>
      </c>
      <c r="R823" s="48">
        <f>HEX2DEC(RIGHT(Table1323212753586873[[#This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HEX2DEC(RIGHT(Table1323212753586873[[#This Row],[h1]],8))</f>
        <v>0</v>
      </c>
      <c r="Q824" s="48" t="s">
        <v>75</v>
      </c>
      <c r="R824" s="48">
        <f>HEX2DEC(RIGHT(Table1323212753586873[[#This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HEX2DEC(RIGHT(Table1323212753586873[[#This Row],[h1]],8))</f>
        <v>0</v>
      </c>
      <c r="Q825" s="48" t="s">
        <v>75</v>
      </c>
      <c r="R825" s="48">
        <f>HEX2DEC(RIGHT(Table1323212753586873[[#This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HEX2DEC(RIGHT(Table1323212753586873[[#This Row],[h1]],8))</f>
        <v>0</v>
      </c>
      <c r="Q826" s="48" t="s">
        <v>75</v>
      </c>
      <c r="R826" s="48">
        <f>HEX2DEC(RIGHT(Table1323212753586873[[#This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HEX2DEC(RIGHT(Table1323212753586873[[#This Row],[h1]],8))</f>
        <v>0</v>
      </c>
      <c r="Q827" s="48" t="s">
        <v>75</v>
      </c>
      <c r="R827" s="48">
        <f>HEX2DEC(RIGHT(Table1323212753586873[[#This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HEX2DEC(RIGHT(Table1323212753586873[[#This Row],[h1]],8))</f>
        <v>0</v>
      </c>
      <c r="Q828" s="48" t="s">
        <v>75</v>
      </c>
      <c r="R828" s="48">
        <f>HEX2DEC(RIGHT(Table1323212753586873[[#This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HEX2DEC(RIGHT(Table1323212753586873[[#This Row],[h1]],8))</f>
        <v>0</v>
      </c>
      <c r="Q829" s="48" t="s">
        <v>75</v>
      </c>
      <c r="R829" s="48">
        <f>HEX2DEC(RIGHT(Table1323212753586873[[#This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HEX2DEC(RIGHT(Table1323212753586873[[#This Row],[h1]],8))</f>
        <v>0</v>
      </c>
      <c r="Q830" s="48" t="s">
        <v>75</v>
      </c>
      <c r="R830" s="48">
        <f>HEX2DEC(RIGHT(Table1323212753586873[[#This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HEX2DEC(RIGHT(Table1323212753586873[[#This Row],[h1]],8))</f>
        <v>0</v>
      </c>
      <c r="Q831" s="48" t="s">
        <v>75</v>
      </c>
      <c r="R831" s="48">
        <f>HEX2DEC(RIGHT(Table1323212753586873[[#This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HEX2DEC(RIGHT(Table1323212753586873[[#This Row],[h1]],8))</f>
        <v>0</v>
      </c>
      <c r="Q832" s="48" t="s">
        <v>75</v>
      </c>
      <c r="R832" s="48">
        <f>HEX2DEC(RIGHT(Table1323212753586873[[#This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HEX2DEC(RIGHT(Table1323212753586873[[#This Row],[h1]],8))</f>
        <v>0</v>
      </c>
      <c r="Q833" s="48" t="s">
        <v>75</v>
      </c>
      <c r="R833" s="48">
        <f>HEX2DEC(RIGHT(Table1323212753586873[[#This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HEX2DEC(RIGHT(Table1323212753586873[[#This Row],[h1]],8))</f>
        <v>0</v>
      </c>
      <c r="Q834" s="48" t="s">
        <v>75</v>
      </c>
      <c r="R834" s="48">
        <f>HEX2DEC(RIGHT(Table1323212753586873[[#This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HEX2DEC(RIGHT(Table1323212753586873[[#This Row],[h1]],8))</f>
        <v>0</v>
      </c>
      <c r="Q835" s="48" t="s">
        <v>75</v>
      </c>
      <c r="R835" s="48">
        <f>HEX2DEC(RIGHT(Table1323212753586873[[#This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HEX2DEC(RIGHT(Table1323212753586873[[#This Row],[h1]],8))</f>
        <v>0</v>
      </c>
      <c r="Q836" s="48" t="s">
        <v>75</v>
      </c>
      <c r="R836" s="48">
        <f>HEX2DEC(RIGHT(Table1323212753586873[[#This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HEX2DEC(RIGHT(Table1323212753586873[[#This Row],[h1]],8))</f>
        <v>0</v>
      </c>
      <c r="Q837" s="48" t="s">
        <v>75</v>
      </c>
      <c r="R837" s="48">
        <f>HEX2DEC(RIGHT(Table1323212753586873[[#This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HEX2DEC(RIGHT(Table1323212753586873[[#This Row],[h1]],8))</f>
        <v>0</v>
      </c>
      <c r="Q838" s="48" t="s">
        <v>75</v>
      </c>
      <c r="R838" s="48">
        <f>HEX2DEC(RIGHT(Table1323212753586873[[#This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HEX2DEC(RIGHT(Table1323212753586873[[#This Row],[h1]],8))</f>
        <v>0</v>
      </c>
      <c r="Q839" s="48" t="s">
        <v>75</v>
      </c>
      <c r="R839" s="48">
        <f>HEX2DEC(RIGHT(Table1323212753586873[[#This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HEX2DEC(RIGHT(Table1323212753586873[[#This Row],[h1]],8))</f>
        <v>0</v>
      </c>
      <c r="Q840" s="48" t="s">
        <v>75</v>
      </c>
      <c r="R840" s="48">
        <f>HEX2DEC(RIGHT(Table1323212753586873[[#This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HEX2DEC(RIGHT(Table1323212753586873[[#This Row],[h1]],8))</f>
        <v>0</v>
      </c>
      <c r="Q841" s="48" t="s">
        <v>75</v>
      </c>
      <c r="R841" s="48">
        <f>HEX2DEC(RIGHT(Table1323212753586873[[#This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HEX2DEC(RIGHT(Table1323212753586873[[#This Row],[h1]],8))</f>
        <v>0</v>
      </c>
      <c r="Q842" s="48" t="s">
        <v>75</v>
      </c>
      <c r="R842" s="48">
        <f>HEX2DEC(RIGHT(Table1323212753586873[[#This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HEX2DEC(RIGHT(Table1323212753586873[[#This Row],[h1]],8))</f>
        <v>0</v>
      </c>
      <c r="Q843" s="48" t="s">
        <v>75</v>
      </c>
      <c r="R843" s="48">
        <f>HEX2DEC(RIGHT(Table1323212753586873[[#This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HEX2DEC(RIGHT(Table1323212753586873[[#This Row],[h1]],8))</f>
        <v>0</v>
      </c>
      <c r="Q844" s="48" t="s">
        <v>75</v>
      </c>
      <c r="R844" s="48">
        <f>HEX2DEC(RIGHT(Table1323212753586873[[#This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HEX2DEC(RIGHT(Table1323212753586873[[#This Row],[h1]],8))</f>
        <v>0</v>
      </c>
      <c r="Q845" s="48" t="s">
        <v>75</v>
      </c>
      <c r="R845" s="48">
        <f>HEX2DEC(RIGHT(Table1323212753586873[[#This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HEX2DEC(RIGHT(Table1323212753586873[[#This Row],[h1]],8))</f>
        <v>0</v>
      </c>
      <c r="Q846" s="48" t="s">
        <v>75</v>
      </c>
      <c r="R846" s="48">
        <f>HEX2DEC(RIGHT(Table1323212753586873[[#This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HEX2DEC(RIGHT(Table1323212753586873[[#This Row],[h1]],8))</f>
        <v>0</v>
      </c>
      <c r="Q847" s="48" t="s">
        <v>75</v>
      </c>
      <c r="R847" s="48">
        <f>HEX2DEC(RIGHT(Table1323212753586873[[#This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HEX2DEC(RIGHT(Table1323212753586873[[#This Row],[h1]],8))</f>
        <v>0</v>
      </c>
      <c r="Q848" s="48" t="s">
        <v>75</v>
      </c>
      <c r="R848" s="48">
        <f>HEX2DEC(RIGHT(Table1323212753586873[[#This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HEX2DEC(RIGHT(Table1323212753586873[[#This Row],[h1]],8))</f>
        <v>0</v>
      </c>
      <c r="Q849" s="48" t="s">
        <v>75</v>
      </c>
      <c r="R849" s="48">
        <f>HEX2DEC(RIGHT(Table1323212753586873[[#This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HEX2DEC(RIGHT(Table1323212753586873[[#This Row],[h1]],8))</f>
        <v>0</v>
      </c>
      <c r="Q850" s="48" t="s">
        <v>75</v>
      </c>
      <c r="R850" s="48">
        <f>HEX2DEC(RIGHT(Table1323212753586873[[#This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HEX2DEC(RIGHT(Table1323212753586873[[#This Row],[h1]],8))</f>
        <v>0</v>
      </c>
      <c r="Q851" s="48" t="s">
        <v>75</v>
      </c>
      <c r="R851" s="48">
        <f>HEX2DEC(RIGHT(Table1323212753586873[[#This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HEX2DEC(RIGHT(Table1323212753586873[[#This Row],[h1]],8))</f>
        <v>0</v>
      </c>
      <c r="Q852" s="48" t="s">
        <v>75</v>
      </c>
      <c r="R852" s="48">
        <f>HEX2DEC(RIGHT(Table1323212753586873[[#This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HEX2DEC(RIGHT(Table1323212753586873[[#This Row],[h1]],8))</f>
        <v>0</v>
      </c>
      <c r="Q853" s="48" t="s">
        <v>75</v>
      </c>
      <c r="R853" s="48">
        <f>HEX2DEC(RIGHT(Table1323212753586873[[#This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HEX2DEC(RIGHT(Table1323212753586873[[#This Row],[h1]],8))</f>
        <v>0</v>
      </c>
      <c r="Q854" s="48" t="s">
        <v>75</v>
      </c>
      <c r="R854" s="48">
        <f>HEX2DEC(RIGHT(Table1323212753586873[[#This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HEX2DEC(RIGHT(Table1323212753586873[[#This Row],[h1]],8))</f>
        <v>0</v>
      </c>
      <c r="Q855" s="48" t="s">
        <v>75</v>
      </c>
      <c r="R855" s="48">
        <f>HEX2DEC(RIGHT(Table1323212753586873[[#This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HEX2DEC(RIGHT(Table1323212753586873[[#This Row],[h1]],8))</f>
        <v>0</v>
      </c>
      <c r="Q856" s="48" t="s">
        <v>75</v>
      </c>
      <c r="R856" s="48">
        <f>HEX2DEC(RIGHT(Table1323212753586873[[#This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HEX2DEC(RIGHT(Table1323212753586873[[#This Row],[h1]],8))</f>
        <v>0</v>
      </c>
      <c r="Q857" s="48" t="s">
        <v>75</v>
      </c>
      <c r="R857" s="48">
        <f>HEX2DEC(RIGHT(Table1323212753586873[[#This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HEX2DEC(RIGHT(Table1323212753586873[[#This Row],[h1]],8))</f>
        <v>0</v>
      </c>
      <c r="Q858" s="48" t="s">
        <v>75</v>
      </c>
      <c r="R858" s="48">
        <f>HEX2DEC(RIGHT(Table1323212753586873[[#This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HEX2DEC(RIGHT(Table1323212753586873[[#This Row],[h1]],8))</f>
        <v>0</v>
      </c>
      <c r="Q859" s="48" t="s">
        <v>75</v>
      </c>
      <c r="R859" s="48">
        <f>HEX2DEC(RIGHT(Table1323212753586873[[#This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HEX2DEC(RIGHT(Table1323212753586873[[#This Row],[h1]],8))</f>
        <v>0</v>
      </c>
      <c r="Q860" s="48" t="s">
        <v>75</v>
      </c>
      <c r="R860" s="48">
        <f>HEX2DEC(RIGHT(Table1323212753586873[[#This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HEX2DEC(RIGHT(Table1323212753586873[[#This Row],[h1]],8))</f>
        <v>0</v>
      </c>
      <c r="Q861" s="48" t="s">
        <v>75</v>
      </c>
      <c r="R861" s="48">
        <f>HEX2DEC(RIGHT(Table1323212753586873[[#This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HEX2DEC(RIGHT(Table1323212753586873[[#This Row],[h1]],8))</f>
        <v>0</v>
      </c>
      <c r="Q862" s="48" t="s">
        <v>75</v>
      </c>
      <c r="R862" s="48">
        <f>HEX2DEC(RIGHT(Table1323212753586873[[#This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HEX2DEC(RIGHT(Table1323212753586873[[#This Row],[h1]],8))</f>
        <v>0</v>
      </c>
      <c r="Q863" s="48" t="s">
        <v>75</v>
      </c>
      <c r="R863" s="48">
        <f>HEX2DEC(RIGHT(Table1323212753586873[[#This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HEX2DEC(RIGHT(Table1323212753586873[[#This Row],[h1]],8))</f>
        <v>0</v>
      </c>
      <c r="Q864" s="48" t="s">
        <v>75</v>
      </c>
      <c r="R864" s="48">
        <f>HEX2DEC(RIGHT(Table1323212753586873[[#This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HEX2DEC(RIGHT(Table1323212753586873[[#This Row],[h1]],8))</f>
        <v>0</v>
      </c>
      <c r="Q865" s="48" t="s">
        <v>75</v>
      </c>
      <c r="R865" s="48">
        <f>HEX2DEC(RIGHT(Table1323212753586873[[#This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HEX2DEC(RIGHT(Table1323212753586873[[#This Row],[h1]],8))</f>
        <v>0</v>
      </c>
      <c r="Q866" s="48" t="s">
        <v>75</v>
      </c>
      <c r="R866" s="48">
        <f>HEX2DEC(RIGHT(Table1323212753586873[[#This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HEX2DEC(RIGHT(Table1323212753586873[[#This Row],[h1]],8))</f>
        <v>0</v>
      </c>
      <c r="Q867" s="48" t="s">
        <v>75</v>
      </c>
      <c r="R867" s="48">
        <f>HEX2DEC(RIGHT(Table1323212753586873[[#This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HEX2DEC(RIGHT(Table1323212753586873[[#This Row],[h1]],8))</f>
        <v>0</v>
      </c>
      <c r="Q868" s="48" t="s">
        <v>75</v>
      </c>
      <c r="R868" s="48">
        <f>HEX2DEC(RIGHT(Table1323212753586873[[#This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HEX2DEC(RIGHT(Table1323212753586873[[#This Row],[h1]],8))</f>
        <v>0</v>
      </c>
      <c r="Q869" s="48" t="s">
        <v>75</v>
      </c>
      <c r="R869" s="48">
        <f>HEX2DEC(RIGHT(Table1323212753586873[[#This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HEX2DEC(RIGHT(Table1323212753586873[[#This Row],[h1]],8))</f>
        <v>0</v>
      </c>
      <c r="Q870" s="48" t="s">
        <v>75</v>
      </c>
      <c r="R870" s="48">
        <f>HEX2DEC(RIGHT(Table1323212753586873[[#This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HEX2DEC(RIGHT(Table1323212753586873[[#This Row],[h1]],8))</f>
        <v>0</v>
      </c>
      <c r="Q871" s="48" t="s">
        <v>75</v>
      </c>
      <c r="R871" s="48">
        <f>HEX2DEC(RIGHT(Table1323212753586873[[#This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HEX2DEC(RIGHT(Table1323212753586873[[#This Row],[h1]],8))</f>
        <v>0</v>
      </c>
      <c r="Q872" s="48" t="s">
        <v>75</v>
      </c>
      <c r="R872" s="48">
        <f>HEX2DEC(RIGHT(Table1323212753586873[[#This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HEX2DEC(RIGHT(Table1323212753586873[[#This Row],[h1]],8))</f>
        <v>0</v>
      </c>
      <c r="Q873" s="48" t="s">
        <v>75</v>
      </c>
      <c r="R873" s="48">
        <f>HEX2DEC(RIGHT(Table1323212753586873[[#This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HEX2DEC(RIGHT(Table1323212753586873[[#This Row],[h1]],8))</f>
        <v>0</v>
      </c>
      <c r="Q874" s="48" t="s">
        <v>75</v>
      </c>
      <c r="R874" s="48">
        <f>HEX2DEC(RIGHT(Table1323212753586873[[#This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HEX2DEC(RIGHT(Table1323212753586873[[#This Row],[h1]],8))</f>
        <v>0</v>
      </c>
      <c r="Q875" s="48" t="s">
        <v>75</v>
      </c>
      <c r="R875" s="48">
        <f>HEX2DEC(RIGHT(Table1323212753586873[[#This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HEX2DEC(RIGHT(Table1323212753586873[[#This Row],[h1]],8))</f>
        <v>0</v>
      </c>
      <c r="Q876" s="48" t="s">
        <v>75</v>
      </c>
      <c r="R876" s="48">
        <f>HEX2DEC(RIGHT(Table1323212753586873[[#This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HEX2DEC(RIGHT(Table1323212753586873[[#This Row],[h1]],8))</f>
        <v>0</v>
      </c>
      <c r="Q877" s="48" t="s">
        <v>75</v>
      </c>
      <c r="R877" s="48">
        <f>HEX2DEC(RIGHT(Table1323212753586873[[#This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HEX2DEC(RIGHT(Table1323212753586873[[#This Row],[h1]],8))</f>
        <v>0</v>
      </c>
      <c r="Q878" s="48" t="s">
        <v>75</v>
      </c>
      <c r="R878" s="48">
        <f>HEX2DEC(RIGHT(Table1323212753586873[[#This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HEX2DEC(RIGHT(Table1323212753586873[[#This Row],[h1]],8))</f>
        <v>0</v>
      </c>
      <c r="Q879" s="48" t="s">
        <v>75</v>
      </c>
      <c r="R879" s="48">
        <f>HEX2DEC(RIGHT(Table1323212753586873[[#This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HEX2DEC(RIGHT(Table1323212753586873[[#This Row],[h1]],8))</f>
        <v>0</v>
      </c>
      <c r="Q880" s="48" t="s">
        <v>75</v>
      </c>
      <c r="R880" s="48">
        <f>HEX2DEC(RIGHT(Table1323212753586873[[#This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HEX2DEC(RIGHT(Table1323212753586873[[#This Row],[h1]],8))</f>
        <v>0</v>
      </c>
      <c r="Q881" s="48" t="s">
        <v>75</v>
      </c>
      <c r="R881" s="48">
        <f>HEX2DEC(RIGHT(Table1323212753586873[[#This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HEX2DEC(RIGHT(Table1323212753586873[[#This Row],[h1]],8))</f>
        <v>0</v>
      </c>
      <c r="Q882" s="48" t="s">
        <v>75</v>
      </c>
      <c r="R882" s="48">
        <f>HEX2DEC(RIGHT(Table1323212753586873[[#This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HEX2DEC(RIGHT(Table1323212753586873[[#This Row],[h1]],8))</f>
        <v>0</v>
      </c>
      <c r="Q883" s="48" t="s">
        <v>75</v>
      </c>
      <c r="R883" s="48">
        <f>HEX2DEC(RIGHT(Table1323212753586873[[#This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HEX2DEC(RIGHT(Table1323212753586873[[#This Row],[h1]],8))</f>
        <v>0</v>
      </c>
      <c r="Q884" s="48" t="s">
        <v>75</v>
      </c>
      <c r="R884" s="48">
        <f>HEX2DEC(RIGHT(Table1323212753586873[[#This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HEX2DEC(RIGHT(Table1323212753586873[[#This Row],[h1]],8))</f>
        <v>0</v>
      </c>
      <c r="Q885" s="48" t="s">
        <v>75</v>
      </c>
      <c r="R885" s="48">
        <f>HEX2DEC(RIGHT(Table1323212753586873[[#This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HEX2DEC(RIGHT(Table1323212753586873[[#This Row],[h1]],8))</f>
        <v>0</v>
      </c>
      <c r="Q886" s="48" t="s">
        <v>75</v>
      </c>
      <c r="R886" s="48">
        <f>HEX2DEC(RIGHT(Table1323212753586873[[#This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HEX2DEC(RIGHT(Table1323212753586873[[#This Row],[h1]],8))</f>
        <v>0</v>
      </c>
      <c r="Q887" s="48" t="s">
        <v>75</v>
      </c>
      <c r="R887" s="48">
        <f>HEX2DEC(RIGHT(Table1323212753586873[[#This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HEX2DEC(RIGHT(Table1323212753586873[[#This Row],[h1]],8))</f>
        <v>0</v>
      </c>
      <c r="Q888" s="48" t="s">
        <v>75</v>
      </c>
      <c r="R888" s="48">
        <f>HEX2DEC(RIGHT(Table1323212753586873[[#This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HEX2DEC(RIGHT(Table1323212753586873[[#This Row],[h1]],8))</f>
        <v>0</v>
      </c>
      <c r="Q889" s="48" t="s">
        <v>75</v>
      </c>
      <c r="R889" s="48">
        <f>HEX2DEC(RIGHT(Table1323212753586873[[#This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HEX2DEC(RIGHT(Table1323212753586873[[#This Row],[h1]],8))</f>
        <v>0</v>
      </c>
      <c r="Q890" s="48" t="s">
        <v>75</v>
      </c>
      <c r="R890" s="48">
        <f>HEX2DEC(RIGHT(Table1323212753586873[[#This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HEX2DEC(RIGHT(Table1323212753586873[[#This Row],[h1]],8))</f>
        <v>0</v>
      </c>
      <c r="Q891" s="48" t="s">
        <v>75</v>
      </c>
      <c r="R891" s="48">
        <f>HEX2DEC(RIGHT(Table1323212753586873[[#This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HEX2DEC(RIGHT(Table1323212753586873[[#This Row],[h1]],8))</f>
        <v>0</v>
      </c>
      <c r="Q892" s="48" t="s">
        <v>75</v>
      </c>
      <c r="R892" s="48">
        <f>HEX2DEC(RIGHT(Table1323212753586873[[#This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HEX2DEC(RIGHT(Table1323212753586873[[#This Row],[h1]],8))</f>
        <v>0</v>
      </c>
      <c r="Q893" s="48" t="s">
        <v>75</v>
      </c>
      <c r="R893" s="48">
        <f>HEX2DEC(RIGHT(Table1323212753586873[[#This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HEX2DEC(RIGHT(Table1323212753586873[[#This Row],[h1]],8))</f>
        <v>0</v>
      </c>
      <c r="Q894" s="48" t="s">
        <v>75</v>
      </c>
      <c r="R894" s="48">
        <f>HEX2DEC(RIGHT(Table1323212753586873[[#This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HEX2DEC(RIGHT(Table1323212753586873[[#This Row],[h1]],8))</f>
        <v>0</v>
      </c>
      <c r="Q895" s="48" t="s">
        <v>75</v>
      </c>
      <c r="R895" s="48">
        <f>HEX2DEC(RIGHT(Table1323212753586873[[#This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HEX2DEC(RIGHT(Table1323212753586873[[#This Row],[h1]],8))</f>
        <v>0</v>
      </c>
      <c r="Q896" s="48" t="s">
        <v>75</v>
      </c>
      <c r="R896" s="48">
        <f>HEX2DEC(RIGHT(Table1323212753586873[[#This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HEX2DEC(RIGHT(Table1323212753586873[[#This Row],[h1]],8))</f>
        <v>0</v>
      </c>
      <c r="Q897" s="48" t="s">
        <v>75</v>
      </c>
      <c r="R897" s="48">
        <f>HEX2DEC(RIGHT(Table1323212753586873[[#This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HEX2DEC(RIGHT(Table1323212753586873[[#This Row],[h1]],8))</f>
        <v>0</v>
      </c>
      <c r="Q898" s="48" t="s">
        <v>75</v>
      </c>
      <c r="R898" s="48">
        <f>HEX2DEC(RIGHT(Table1323212753586873[[#This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HEX2DEC(RIGHT(Table1323212753586873[[#This Row],[h1]],8))</f>
        <v>0</v>
      </c>
      <c r="Q899" s="48" t="s">
        <v>75</v>
      </c>
      <c r="R899" s="48">
        <f>HEX2DEC(RIGHT(Table1323212753586873[[#This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HEX2DEC(RIGHT(Table1323212753586873[[#This Row],[h1]],8))</f>
        <v>0</v>
      </c>
      <c r="Q900" s="48" t="s">
        <v>75</v>
      </c>
      <c r="R900" s="48">
        <f>HEX2DEC(RIGHT(Table1323212753586873[[#This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HEX2DEC(RIGHT(Table1323212753586873[[#This Row],[h1]],8))</f>
        <v>0</v>
      </c>
      <c r="Q901" s="48" t="s">
        <v>75</v>
      </c>
      <c r="R901" s="48">
        <f>HEX2DEC(RIGHT(Table1323212753586873[[#This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HEX2DEC(RIGHT(Table1323212753586873[[#This Row],[h1]],8))</f>
        <v>0</v>
      </c>
      <c r="Q902" s="48" t="s">
        <v>75</v>
      </c>
      <c r="R902" s="48">
        <f>HEX2DEC(RIGHT(Table1323212753586873[[#This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HEX2DEC(RIGHT(Table1323212753586873[[#This Row],[h1]],8))</f>
        <v>0</v>
      </c>
      <c r="Q903" s="48" t="s">
        <v>75</v>
      </c>
      <c r="R903" s="48">
        <f>HEX2DEC(RIGHT(Table1323212753586873[[#This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HEX2DEC(RIGHT(Table1323212753586873[[#This Row],[h1]],8))</f>
        <v>0</v>
      </c>
      <c r="Q904" s="48" t="s">
        <v>75</v>
      </c>
      <c r="R904" s="48">
        <f>HEX2DEC(RIGHT(Table1323212753586873[[#This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HEX2DEC(RIGHT(Table1323212753586873[[#This Row],[h1]],8))</f>
        <v>0</v>
      </c>
      <c r="Q905" s="48" t="s">
        <v>75</v>
      </c>
      <c r="R905" s="48">
        <f>HEX2DEC(RIGHT(Table1323212753586873[[#This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HEX2DEC(RIGHT(Table1323212753586873[[#This Row],[h1]],8))</f>
        <v>0</v>
      </c>
      <c r="Q906" s="48" t="s">
        <v>75</v>
      </c>
      <c r="R906" s="48">
        <f>HEX2DEC(RIGHT(Table1323212753586873[[#This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HEX2DEC(RIGHT(Table1323212753586873[[#This Row],[h1]],8))</f>
        <v>0</v>
      </c>
      <c r="Q907" s="48" t="s">
        <v>75</v>
      </c>
      <c r="R907" s="48">
        <f>HEX2DEC(RIGHT(Table1323212753586873[[#This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HEX2DEC(RIGHT(Table1323212753586873[[#This Row],[h1]],8))</f>
        <v>0</v>
      </c>
      <c r="Q908" s="48" t="s">
        <v>75</v>
      </c>
      <c r="R908" s="48">
        <f>HEX2DEC(RIGHT(Table1323212753586873[[#This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HEX2DEC(RIGHT(Table1323212753586873[[#This Row],[h1]],8))</f>
        <v>0</v>
      </c>
      <c r="Q909" s="48" t="s">
        <v>75</v>
      </c>
      <c r="R909" s="48">
        <f>HEX2DEC(RIGHT(Table1323212753586873[[#This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HEX2DEC(RIGHT(Table1323212753586873[[#This Row],[h1]],8))</f>
        <v>0</v>
      </c>
      <c r="Q910" s="48" t="s">
        <v>75</v>
      </c>
      <c r="R910" s="48">
        <f>HEX2DEC(RIGHT(Table1323212753586873[[#This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HEX2DEC(RIGHT(Table1323212753586873[[#This Row],[h1]],8))</f>
        <v>0</v>
      </c>
      <c r="Q911" s="48" t="s">
        <v>75</v>
      </c>
      <c r="R911" s="48">
        <f>HEX2DEC(RIGHT(Table1323212753586873[[#This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HEX2DEC(RIGHT(Table1323212753586873[[#This Row],[h1]],8))</f>
        <v>0</v>
      </c>
      <c r="Q912" s="48" t="s">
        <v>75</v>
      </c>
      <c r="R912" s="48">
        <f>HEX2DEC(RIGHT(Table1323212753586873[[#This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HEX2DEC(RIGHT(Table1323212753586873[[#This Row],[h1]],8))</f>
        <v>0</v>
      </c>
      <c r="Q913" s="48" t="s">
        <v>75</v>
      </c>
      <c r="R913" s="48">
        <f>HEX2DEC(RIGHT(Table1323212753586873[[#This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HEX2DEC(RIGHT(Table1323212753586873[[#This Row],[h1]],8))</f>
        <v>0</v>
      </c>
      <c r="Q914" s="48" t="s">
        <v>75</v>
      </c>
      <c r="R914" s="48">
        <f>HEX2DEC(RIGHT(Table1323212753586873[[#This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HEX2DEC(RIGHT(Table1323212753586873[[#This Row],[h1]],8))</f>
        <v>0</v>
      </c>
      <c r="Q915" s="48" t="s">
        <v>75</v>
      </c>
      <c r="R915" s="48">
        <f>HEX2DEC(RIGHT(Table1323212753586873[[#This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HEX2DEC(RIGHT(Table1323212753586873[[#This Row],[h1]],8))</f>
        <v>0</v>
      </c>
      <c r="Q916" s="48" t="s">
        <v>75</v>
      </c>
      <c r="R916" s="48">
        <f>HEX2DEC(RIGHT(Table1323212753586873[[#This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HEX2DEC(RIGHT(Table1323212753586873[[#This Row],[h1]],8))</f>
        <v>0</v>
      </c>
      <c r="Q917" s="48" t="s">
        <v>75</v>
      </c>
      <c r="R917" s="48">
        <f>HEX2DEC(RIGHT(Table1323212753586873[[#This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HEX2DEC(RIGHT(Table1323212753586873[[#This Row],[h1]],8))</f>
        <v>0</v>
      </c>
      <c r="Q918" s="48" t="s">
        <v>75</v>
      </c>
      <c r="R918" s="48">
        <f>HEX2DEC(RIGHT(Table1323212753586873[[#This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HEX2DEC(RIGHT(Table1323212753586873[[#This Row],[h1]],8))</f>
        <v>0</v>
      </c>
      <c r="Q919" s="48" t="s">
        <v>75</v>
      </c>
      <c r="R919" s="48">
        <f>HEX2DEC(RIGHT(Table1323212753586873[[#This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HEX2DEC(RIGHT(Table1323212753586873[[#This Row],[h1]],8))</f>
        <v>0</v>
      </c>
      <c r="Q920" s="48" t="s">
        <v>75</v>
      </c>
      <c r="R920" s="48">
        <f>HEX2DEC(RIGHT(Table1323212753586873[[#This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HEX2DEC(RIGHT(Table1323212753586873[[#This Row],[h1]],8))</f>
        <v>0</v>
      </c>
      <c r="Q921" s="48" t="s">
        <v>75</v>
      </c>
      <c r="R921" s="48">
        <f>HEX2DEC(RIGHT(Table1323212753586873[[#This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HEX2DEC(RIGHT(Table1323212753586873[[#This Row],[h1]],8))</f>
        <v>0</v>
      </c>
      <c r="Q922" s="48" t="s">
        <v>75</v>
      </c>
      <c r="R922" s="48">
        <f>HEX2DEC(RIGHT(Table1323212753586873[[#This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HEX2DEC(RIGHT(Table1323212753586873[[#This Row],[h1]],8))</f>
        <v>0</v>
      </c>
      <c r="Q923" s="48" t="s">
        <v>75</v>
      </c>
      <c r="R923" s="48">
        <f>HEX2DEC(RIGHT(Table1323212753586873[[#This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HEX2DEC(RIGHT(Table1323212753586873[[#This Row],[h1]],8))</f>
        <v>0</v>
      </c>
      <c r="Q924" s="48" t="s">
        <v>75</v>
      </c>
      <c r="R924" s="48">
        <f>HEX2DEC(RIGHT(Table1323212753586873[[#This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HEX2DEC(RIGHT(Table1323212753586873[[#This Row],[h1]],8))</f>
        <v>0</v>
      </c>
      <c r="Q925" s="48" t="s">
        <v>75</v>
      </c>
      <c r="R925" s="48">
        <f>HEX2DEC(RIGHT(Table1323212753586873[[#This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HEX2DEC(RIGHT(Table1323212753586873[[#This Row],[h1]],8))</f>
        <v>0</v>
      </c>
      <c r="Q926" s="48" t="s">
        <v>75</v>
      </c>
      <c r="R926" s="48">
        <f>HEX2DEC(RIGHT(Table1323212753586873[[#This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HEX2DEC(RIGHT(Table1323212753586873[[#This Row],[h1]],8))</f>
        <v>0</v>
      </c>
      <c r="Q927" s="48" t="s">
        <v>75</v>
      </c>
      <c r="R927" s="48">
        <f>HEX2DEC(RIGHT(Table1323212753586873[[#This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HEX2DEC(RIGHT(Table1323212753586873[[#This Row],[h1]],8))</f>
        <v>0</v>
      </c>
      <c r="Q928" s="48" t="s">
        <v>75</v>
      </c>
      <c r="R928" s="48">
        <f>HEX2DEC(RIGHT(Table1323212753586873[[#This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HEX2DEC(RIGHT(Table1323212753586873[[#This Row],[h1]],8))</f>
        <v>0</v>
      </c>
      <c r="Q929" s="48" t="s">
        <v>75</v>
      </c>
      <c r="R929" s="48">
        <f>HEX2DEC(RIGHT(Table1323212753586873[[#This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HEX2DEC(RIGHT(Table1323212753586873[[#This Row],[h1]],8))</f>
        <v>0</v>
      </c>
      <c r="Q930" s="48" t="s">
        <v>75</v>
      </c>
      <c r="R930" s="48">
        <f>HEX2DEC(RIGHT(Table1323212753586873[[#This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HEX2DEC(RIGHT(Table1323212753586873[[#This Row],[h1]],8))</f>
        <v>0</v>
      </c>
      <c r="Q931" s="48" t="s">
        <v>75</v>
      </c>
      <c r="R931" s="48">
        <f>HEX2DEC(RIGHT(Table1323212753586873[[#This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HEX2DEC(RIGHT(Table1323212753586873[[#This Row],[h1]],8))</f>
        <v>0</v>
      </c>
      <c r="Q932" s="48" t="s">
        <v>75</v>
      </c>
      <c r="R932" s="48">
        <f>HEX2DEC(RIGHT(Table1323212753586873[[#This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HEX2DEC(RIGHT(Table1323212753586873[[#This Row],[h1]],8))</f>
        <v>0</v>
      </c>
      <c r="Q933" s="48" t="s">
        <v>75</v>
      </c>
      <c r="R933" s="48">
        <f>HEX2DEC(RIGHT(Table1323212753586873[[#This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HEX2DEC(RIGHT(Table1323212753586873[[#This Row],[h1]],8))</f>
        <v>0</v>
      </c>
      <c r="Q934" s="48" t="s">
        <v>75</v>
      </c>
      <c r="R934" s="48">
        <f>HEX2DEC(RIGHT(Table1323212753586873[[#This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HEX2DEC(RIGHT(Table1323212753586873[[#This Row],[h1]],8))</f>
        <v>0</v>
      </c>
      <c r="Q935" s="48" t="s">
        <v>75</v>
      </c>
      <c r="R935" s="48">
        <f>HEX2DEC(RIGHT(Table1323212753586873[[#This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HEX2DEC(RIGHT(Table1323212753586873[[#This Row],[h1]],8))</f>
        <v>0</v>
      </c>
      <c r="Q936" s="48" t="s">
        <v>75</v>
      </c>
      <c r="R936" s="48">
        <f>HEX2DEC(RIGHT(Table1323212753586873[[#This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HEX2DEC(RIGHT(Table1323212753586873[[#This Row],[h1]],8))</f>
        <v>0</v>
      </c>
      <c r="Q937" s="48" t="s">
        <v>75</v>
      </c>
      <c r="R937" s="48">
        <f>HEX2DEC(RIGHT(Table1323212753586873[[#This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HEX2DEC(RIGHT(Table1323212753586873[[#This Row],[h1]],8))</f>
        <v>0</v>
      </c>
      <c r="Q938" s="48" t="s">
        <v>75</v>
      </c>
      <c r="R938" s="48">
        <f>HEX2DEC(RIGHT(Table1323212753586873[[#This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HEX2DEC(RIGHT(Table1323212753586873[[#This Row],[h1]],8))</f>
        <v>0</v>
      </c>
      <c r="Q939" s="48" t="s">
        <v>75</v>
      </c>
      <c r="R939" s="48">
        <f>HEX2DEC(RIGHT(Table1323212753586873[[#This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HEX2DEC(RIGHT(Table1323212753586873[[#This Row],[h1]],8))</f>
        <v>0</v>
      </c>
      <c r="Q940" s="48" t="s">
        <v>75</v>
      </c>
      <c r="R940" s="48">
        <f>HEX2DEC(RIGHT(Table1323212753586873[[#This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HEX2DEC(RIGHT(Table1323212753586873[[#This Row],[h1]],8))</f>
        <v>0</v>
      </c>
      <c r="Q941" s="48" t="s">
        <v>75</v>
      </c>
      <c r="R941" s="48">
        <f>HEX2DEC(RIGHT(Table1323212753586873[[#This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HEX2DEC(RIGHT(Table1323212753586873[[#This Row],[h1]],8))</f>
        <v>0</v>
      </c>
      <c r="Q942" s="48" t="s">
        <v>75</v>
      </c>
      <c r="R942" s="48">
        <f>HEX2DEC(RIGHT(Table1323212753586873[[#This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HEX2DEC(RIGHT(Table1323212753586873[[#This Row],[h1]],8))</f>
        <v>0</v>
      </c>
      <c r="Q943" s="48" t="s">
        <v>75</v>
      </c>
      <c r="R943" s="48">
        <f>HEX2DEC(RIGHT(Table1323212753586873[[#This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HEX2DEC(RIGHT(Table1323212753586873[[#This Row],[h1]],8))</f>
        <v>0</v>
      </c>
      <c r="Q944" s="48" t="s">
        <v>75</v>
      </c>
      <c r="R944" s="48">
        <f>HEX2DEC(RIGHT(Table1323212753586873[[#This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HEX2DEC(RIGHT(Table1323212753586873[[#This Row],[h1]],8))</f>
        <v>0</v>
      </c>
      <c r="Q945" s="48" t="s">
        <v>75</v>
      </c>
      <c r="R945" s="48">
        <f>HEX2DEC(RIGHT(Table1323212753586873[[#This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HEX2DEC(RIGHT(Table1323212753586873[[#This Row],[h1]],8))</f>
        <v>0</v>
      </c>
      <c r="Q946" s="48" t="s">
        <v>75</v>
      </c>
      <c r="R946" s="48">
        <f>HEX2DEC(RIGHT(Table1323212753586873[[#This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HEX2DEC(RIGHT(Table1323212753586873[[#This Row],[h1]],8))</f>
        <v>0</v>
      </c>
      <c r="Q947" s="48" t="s">
        <v>75</v>
      </c>
      <c r="R947" s="48">
        <f>HEX2DEC(RIGHT(Table1323212753586873[[#This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HEX2DEC(RIGHT(Table1323212753586873[[#This Row],[h1]],8))</f>
        <v>0</v>
      </c>
      <c r="Q948" s="48" t="s">
        <v>75</v>
      </c>
      <c r="R948" s="48">
        <f>HEX2DEC(RIGHT(Table1323212753586873[[#This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HEX2DEC(RIGHT(Table1323212753586873[[#This Row],[h1]],8))</f>
        <v>0</v>
      </c>
      <c r="Q949" s="48" t="s">
        <v>75</v>
      </c>
      <c r="R949" s="48">
        <f>HEX2DEC(RIGHT(Table1323212753586873[[#This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HEX2DEC(RIGHT(Table1323212753586873[[#This Row],[h1]],8))</f>
        <v>0</v>
      </c>
      <c r="Q950" s="48" t="s">
        <v>75</v>
      </c>
      <c r="R950" s="48">
        <f>HEX2DEC(RIGHT(Table1323212753586873[[#This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HEX2DEC(RIGHT(Table1323212753586873[[#This Row],[h1]],8))</f>
        <v>0</v>
      </c>
      <c r="Q951" s="48" t="s">
        <v>75</v>
      </c>
      <c r="R951" s="48">
        <f>HEX2DEC(RIGHT(Table1323212753586873[[#This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HEX2DEC(RIGHT(Table1323212753586873[[#This Row],[h1]],8))</f>
        <v>0</v>
      </c>
      <c r="Q952" s="48" t="s">
        <v>75</v>
      </c>
      <c r="R952" s="48">
        <f>HEX2DEC(RIGHT(Table1323212753586873[[#This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HEX2DEC(RIGHT(Table1323212753586873[[#This Row],[h1]],8))</f>
        <v>0</v>
      </c>
      <c r="Q953" s="48" t="s">
        <v>75</v>
      </c>
      <c r="R953" s="48">
        <f>HEX2DEC(RIGHT(Table1323212753586873[[#This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HEX2DEC(RIGHT(Table1323212753586873[[#This Row],[h1]],8))</f>
        <v>0</v>
      </c>
      <c r="Q954" s="48" t="s">
        <v>75</v>
      </c>
      <c r="R954" s="48">
        <f>HEX2DEC(RIGHT(Table1323212753586873[[#This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HEX2DEC(RIGHT(Table1323212753586873[[#This Row],[h1]],8))</f>
        <v>0</v>
      </c>
      <c r="Q955" s="48" t="s">
        <v>75</v>
      </c>
      <c r="R955" s="48">
        <f>HEX2DEC(RIGHT(Table1323212753586873[[#This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HEX2DEC(RIGHT(Table1323212753586873[[#This Row],[h1]],8))</f>
        <v>0</v>
      </c>
      <c r="Q956" s="48" t="s">
        <v>75</v>
      </c>
      <c r="R956" s="48">
        <f>HEX2DEC(RIGHT(Table1323212753586873[[#This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HEX2DEC(RIGHT(Table1323212753586873[[#This Row],[h1]],8))</f>
        <v>0</v>
      </c>
      <c r="Q957" s="48" t="s">
        <v>75</v>
      </c>
      <c r="R957" s="48">
        <f>HEX2DEC(RIGHT(Table1323212753586873[[#This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HEX2DEC(RIGHT(Table1323212753586873[[#This Row],[h1]],8))</f>
        <v>0</v>
      </c>
      <c r="Q958" s="48" t="s">
        <v>75</v>
      </c>
      <c r="R958" s="48">
        <f>HEX2DEC(RIGHT(Table1323212753586873[[#This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HEX2DEC(RIGHT(Table1323212753586873[[#This Row],[h1]],8))</f>
        <v>0</v>
      </c>
      <c r="Q959" s="48" t="s">
        <v>75</v>
      </c>
      <c r="R959" s="48">
        <f>HEX2DEC(RIGHT(Table1323212753586873[[#This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HEX2DEC(RIGHT(Table1323212753586873[[#This Row],[h1]],8))</f>
        <v>0</v>
      </c>
      <c r="Q960" s="48" t="s">
        <v>75</v>
      </c>
      <c r="R960" s="48">
        <f>HEX2DEC(RIGHT(Table1323212753586873[[#This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HEX2DEC(RIGHT(Table1323212753586873[[#This Row],[h1]],8))</f>
        <v>0</v>
      </c>
      <c r="Q961" s="48" t="s">
        <v>75</v>
      </c>
      <c r="R961" s="48">
        <f>HEX2DEC(RIGHT(Table1323212753586873[[#This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HEX2DEC(RIGHT(Table1323212753586873[[#This Row],[h1]],8))</f>
        <v>0</v>
      </c>
      <c r="Q962" s="48" t="s">
        <v>75</v>
      </c>
      <c r="R962" s="48">
        <f>HEX2DEC(RIGHT(Table1323212753586873[[#This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HEX2DEC(RIGHT(Table1323212753586873[[#This Row],[h1]],8))</f>
        <v>0</v>
      </c>
      <c r="Q963" s="48" t="s">
        <v>75</v>
      </c>
      <c r="R963" s="48">
        <f>HEX2DEC(RIGHT(Table1323212753586873[[#This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HEX2DEC(RIGHT(Table1323212753586873[[#This Row],[h1]],8))</f>
        <v>0</v>
      </c>
      <c r="Q964" s="48" t="s">
        <v>75</v>
      </c>
      <c r="R964" s="48">
        <f>HEX2DEC(RIGHT(Table1323212753586873[[#This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HEX2DEC(RIGHT(Table1323212753586873[[#This Row],[h1]],8))</f>
        <v>0</v>
      </c>
      <c r="Q965" s="48" t="s">
        <v>75</v>
      </c>
      <c r="R965" s="48">
        <f>HEX2DEC(RIGHT(Table1323212753586873[[#This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HEX2DEC(RIGHT(Table1323212753586873[[#This Row],[h1]],8))</f>
        <v>0</v>
      </c>
      <c r="Q966" s="48" t="s">
        <v>75</v>
      </c>
      <c r="R966" s="48">
        <f>HEX2DEC(RIGHT(Table1323212753586873[[#This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HEX2DEC(RIGHT(Table1323212753586873[[#This Row],[h1]],8))</f>
        <v>0</v>
      </c>
      <c r="Q967" s="48" t="s">
        <v>75</v>
      </c>
      <c r="R967" s="48">
        <f>HEX2DEC(RIGHT(Table1323212753586873[[#This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HEX2DEC(RIGHT(Table1323212753586873[[#This Row],[h1]],8))</f>
        <v>0</v>
      </c>
      <c r="Q968" s="48" t="s">
        <v>75</v>
      </c>
      <c r="R968" s="48">
        <f>HEX2DEC(RIGHT(Table1323212753586873[[#This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HEX2DEC(RIGHT(Table1323212753586873[[#This Row],[h1]],8))</f>
        <v>0</v>
      </c>
      <c r="Q969" s="48" t="s">
        <v>75</v>
      </c>
      <c r="R969" s="48">
        <f>HEX2DEC(RIGHT(Table1323212753586873[[#This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HEX2DEC(RIGHT(Table1323212753586873[[#This Row],[h1]],8))</f>
        <v>0</v>
      </c>
      <c r="Q970" s="48" t="s">
        <v>75</v>
      </c>
      <c r="R970" s="48">
        <f>HEX2DEC(RIGHT(Table1323212753586873[[#This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HEX2DEC(RIGHT(Table1323212753586873[[#This Row],[h1]],8))</f>
        <v>0</v>
      </c>
      <c r="Q971" s="48" t="s">
        <v>75</v>
      </c>
      <c r="R971" s="48">
        <f>HEX2DEC(RIGHT(Table1323212753586873[[#This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HEX2DEC(RIGHT(Table1323212753586873[[#This Row],[h1]],8))</f>
        <v>0</v>
      </c>
      <c r="Q972" s="48" t="s">
        <v>75</v>
      </c>
      <c r="R972" s="48">
        <f>HEX2DEC(RIGHT(Table1323212753586873[[#This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HEX2DEC(RIGHT(Table1323212753586873[[#This Row],[h1]],8))</f>
        <v>0</v>
      </c>
      <c r="Q973" s="48" t="s">
        <v>75</v>
      </c>
      <c r="R973" s="48">
        <f>HEX2DEC(RIGHT(Table1323212753586873[[#This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HEX2DEC(RIGHT(Table1323212753586873[[#This Row],[h1]],8))</f>
        <v>0</v>
      </c>
      <c r="Q974" s="48" t="s">
        <v>75</v>
      </c>
      <c r="R974" s="48">
        <f>HEX2DEC(RIGHT(Table1323212753586873[[#This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HEX2DEC(RIGHT(Table1323212753586873[[#This Row],[h1]],8))</f>
        <v>0</v>
      </c>
      <c r="Q975" s="48" t="s">
        <v>75</v>
      </c>
      <c r="R975" s="48">
        <f>HEX2DEC(RIGHT(Table1323212753586873[[#This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HEX2DEC(RIGHT(Table1323212753586873[[#This Row],[h1]],8))</f>
        <v>0</v>
      </c>
      <c r="Q976" s="48" t="s">
        <v>75</v>
      </c>
      <c r="R976" s="48">
        <f>HEX2DEC(RIGHT(Table1323212753586873[[#This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HEX2DEC(RIGHT(Table1323212753586873[[#This Row],[h1]],8))</f>
        <v>0</v>
      </c>
      <c r="Q977" s="48" t="s">
        <v>75</v>
      </c>
      <c r="R977" s="48">
        <f>HEX2DEC(RIGHT(Table1323212753586873[[#This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HEX2DEC(RIGHT(Table1323212753586873[[#This Row],[h1]],8))</f>
        <v>0</v>
      </c>
      <c r="Q978" s="48" t="s">
        <v>75</v>
      </c>
      <c r="R978" s="48">
        <f>HEX2DEC(RIGHT(Table1323212753586873[[#This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HEX2DEC(RIGHT(Table1323212753586873[[#This Row],[h1]],8))</f>
        <v>0</v>
      </c>
      <c r="Q979" s="48" t="s">
        <v>75</v>
      </c>
      <c r="R979" s="48">
        <f>HEX2DEC(RIGHT(Table1323212753586873[[#This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HEX2DEC(RIGHT(Table1323212753586873[[#This Row],[h1]],8))</f>
        <v>0</v>
      </c>
      <c r="Q980" s="48" t="s">
        <v>75</v>
      </c>
      <c r="R980" s="48">
        <f>HEX2DEC(RIGHT(Table1323212753586873[[#This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HEX2DEC(RIGHT(Table1323212753586873[[#This Row],[h1]],8))</f>
        <v>0</v>
      </c>
      <c r="Q981" s="48" t="s">
        <v>75</v>
      </c>
      <c r="R981" s="48">
        <f>HEX2DEC(RIGHT(Table1323212753586873[[#This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HEX2DEC(RIGHT(Table1323212753586873[[#This Row],[h1]],8))</f>
        <v>0</v>
      </c>
      <c r="Q982" s="48" t="s">
        <v>75</v>
      </c>
      <c r="R982" s="48">
        <f>HEX2DEC(RIGHT(Table1323212753586873[[#This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HEX2DEC(RIGHT(Table1323212753586873[[#This Row],[h1]],8))</f>
        <v>0</v>
      </c>
      <c r="Q983" s="48" t="s">
        <v>75</v>
      </c>
      <c r="R983" s="48">
        <f>HEX2DEC(RIGHT(Table1323212753586873[[#This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HEX2DEC(RIGHT(Table1323212753586873[[#This Row],[h1]],8))</f>
        <v>0</v>
      </c>
      <c r="Q984" s="48" t="s">
        <v>75</v>
      </c>
      <c r="R984" s="48">
        <f>HEX2DEC(RIGHT(Table1323212753586873[[#This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HEX2DEC(RIGHT(Table1323212753586873[[#This Row],[h1]],8))</f>
        <v>0</v>
      </c>
      <c r="Q985" s="48" t="s">
        <v>75</v>
      </c>
      <c r="R985" s="48">
        <f>HEX2DEC(RIGHT(Table1323212753586873[[#This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HEX2DEC(RIGHT(Table1323212753586873[[#This Row],[h1]],8))</f>
        <v>0</v>
      </c>
      <c r="Q986" s="48" t="s">
        <v>75</v>
      </c>
      <c r="R986" s="48">
        <f>HEX2DEC(RIGHT(Table1323212753586873[[#This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HEX2DEC(RIGHT(Table1323212753586873[[#This Row],[h1]],8))</f>
        <v>0</v>
      </c>
      <c r="Q987" s="48" t="s">
        <v>75</v>
      </c>
      <c r="R987" s="48">
        <f>HEX2DEC(RIGHT(Table1323212753586873[[#This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HEX2DEC(RIGHT(Table1323212753586873[[#This Row],[h1]],8))</f>
        <v>0</v>
      </c>
      <c r="Q988" s="48" t="s">
        <v>75</v>
      </c>
      <c r="R988" s="48">
        <f>HEX2DEC(RIGHT(Table1323212753586873[[#This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HEX2DEC(RIGHT(Table1323212753586873[[#This Row],[h1]],8))</f>
        <v>0</v>
      </c>
      <c r="Q989" s="48" t="s">
        <v>75</v>
      </c>
      <c r="R989" s="48">
        <f>HEX2DEC(RIGHT(Table1323212753586873[[#This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HEX2DEC(RIGHT(Table1323212753586873[[#This Row],[h1]],8))</f>
        <v>0</v>
      </c>
      <c r="Q990" s="48" t="s">
        <v>75</v>
      </c>
      <c r="R990" s="48">
        <f>HEX2DEC(RIGHT(Table1323212753586873[[#This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HEX2DEC(RIGHT(Table1323212753586873[[#This Row],[h1]],8))</f>
        <v>0</v>
      </c>
      <c r="Q991" s="48" t="s">
        <v>75</v>
      </c>
      <c r="R991" s="48">
        <f>HEX2DEC(RIGHT(Table1323212753586873[[#This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HEX2DEC(RIGHT(Table1323212753586873[[#This Row],[h1]],8))</f>
        <v>0</v>
      </c>
      <c r="Q992" s="48" t="s">
        <v>75</v>
      </c>
      <c r="R992" s="48">
        <f>HEX2DEC(RIGHT(Table1323212753586873[[#This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HEX2DEC(RIGHT(Table1323212753586873[[#This Row],[h1]],8))</f>
        <v>0</v>
      </c>
      <c r="Q993" s="48" t="s">
        <v>75</v>
      </c>
      <c r="R993" s="48">
        <f>HEX2DEC(RIGHT(Table1323212753586873[[#This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HEX2DEC(RIGHT(Table1323212753586873[[#This Row],[h1]],8))</f>
        <v>0</v>
      </c>
      <c r="Q994" s="48" t="s">
        <v>75</v>
      </c>
      <c r="R994" s="48">
        <f>HEX2DEC(RIGHT(Table1323212753586873[[#This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HEX2DEC(RIGHT(Table1323212753586873[[#This Row],[h1]],8))</f>
        <v>0</v>
      </c>
      <c r="Q995" s="48" t="s">
        <v>75</v>
      </c>
      <c r="R995" s="48">
        <f>HEX2DEC(RIGHT(Table1323212753586873[[#This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HEX2DEC(RIGHT(Table1323212753586873[[#This Row],[h1]],8))</f>
        <v>0</v>
      </c>
      <c r="Q996" s="48" t="s">
        <v>75</v>
      </c>
      <c r="R996" s="48">
        <f>HEX2DEC(RIGHT(Table1323212753586873[[#This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HEX2DEC(RIGHT(Table1323212753586873[[#This Row],[h1]],8))</f>
        <v>0</v>
      </c>
      <c r="Q997" s="48" t="s">
        <v>75</v>
      </c>
      <c r="R997" s="48">
        <f>HEX2DEC(RIGHT(Table1323212753586873[[#This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HEX2DEC(RIGHT(Table1323212753586873[[#This Row],[h1]],8))</f>
        <v>0</v>
      </c>
      <c r="Q998" s="48" t="s">
        <v>75</v>
      </c>
      <c r="R998" s="48">
        <f>HEX2DEC(RIGHT(Table1323212753586873[[#This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HEX2DEC(RIGHT(Table1323212753586873[[#This Row],[h1]],8))</f>
        <v>0</v>
      </c>
      <c r="Q999" s="48" t="s">
        <v>75</v>
      </c>
      <c r="R999" s="48">
        <f>HEX2DEC(RIGHT(Table1323212753586873[[#This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HEX2DEC(RIGHT(Table1323212753586873[[#This Row],[h1]],8))</f>
        <v>0</v>
      </c>
      <c r="Q1000" s="48" t="s">
        <v>75</v>
      </c>
      <c r="R1000" s="48">
        <f>HEX2DEC(RIGHT(Table1323212753586873[[#This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HEX2DEC(RIGHT(Table1323212753586873[[#This Row],[h1]],8))</f>
        <v>0</v>
      </c>
      <c r="Q1001" s="48" t="s">
        <v>75</v>
      </c>
      <c r="R1001" s="48">
        <f>HEX2DEC(RIGHT(Table1323212753586873[[#This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HEX2DEC(RIGHT(Table1323212753586873[[#This Row],[h1]],8))</f>
        <v>0</v>
      </c>
      <c r="Q1002" s="48" t="s">
        <v>75</v>
      </c>
      <c r="R1002" s="48">
        <f>HEX2DEC(RIGHT(Table1323212753586873[[#This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HEX2DEC(RIGHT(Table1323212753586873[[#This Row],[h1]],8))</f>
        <v>0</v>
      </c>
      <c r="Q1003" s="48" t="s">
        <v>75</v>
      </c>
      <c r="R1003" s="48">
        <f>HEX2DEC(RIGHT(Table1323212753586873[[#This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HEX2DEC(RIGHT(Table1323212753586873[[#This Row],[h1]],8))</f>
        <v>0</v>
      </c>
      <c r="Q1004" s="48" t="s">
        <v>75</v>
      </c>
      <c r="R1004" s="48">
        <f>HEX2DEC(RIGHT(Table1323212753586873[[#This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HEX2DEC(RIGHT(Table1323212753586873[[#This Row],[h1]],8))</f>
        <v>0</v>
      </c>
      <c r="Q1005" s="48" t="s">
        <v>75</v>
      </c>
      <c r="R1005" s="48">
        <f>HEX2DEC(RIGHT(Table1323212753586873[[#This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HEX2DEC(RIGHT(Table1323212753586873[[#This Row],[h1]],8))</f>
        <v>0</v>
      </c>
      <c r="Q1006" s="48" t="s">
        <v>75</v>
      </c>
      <c r="R1006" s="48">
        <f>HEX2DEC(RIGHT(Table1323212753586873[[#This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HEX2DEC(RIGHT(Table1323212753586873[[#This Row],[h1]],8))</f>
        <v>0</v>
      </c>
      <c r="Q1007" s="48" t="s">
        <v>75</v>
      </c>
      <c r="R1007" s="48">
        <f>HEX2DEC(RIGHT(Table1323212753586873[[#This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HEX2DEC(RIGHT(Table1323212753586873[[#This Row],[h1]],8))</f>
        <v>0</v>
      </c>
      <c r="Q1008" s="48" t="s">
        <v>75</v>
      </c>
      <c r="R1008" s="48">
        <f>HEX2DEC(RIGHT(Table1323212753586873[[#This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HEX2DEC(RIGHT(Table1323212753586873[[#This Row],[h1]],8))</f>
        <v>0</v>
      </c>
      <c r="Q1009" s="48" t="s">
        <v>75</v>
      </c>
      <c r="R1009" s="48">
        <f>HEX2DEC(RIGHT(Table1323212753586873[[#This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HEX2DEC(RIGHT(Table1323212753586873[[#This Row],[h1]],8))</f>
        <v>0</v>
      </c>
      <c r="Q1010" s="48" t="s">
        <v>75</v>
      </c>
      <c r="R1010" s="48">
        <f>HEX2DEC(RIGHT(Table1323212753586873[[#This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HEX2DEC(RIGHT(Table1323212753586873[[#This Row],[h1]],8))</f>
        <v>0</v>
      </c>
      <c r="Q1011" s="48" t="s">
        <v>75</v>
      </c>
      <c r="R1011" s="48">
        <f>HEX2DEC(RIGHT(Table1323212753586873[[#This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HEX2DEC(RIGHT(Table1323212753586873[[#This Row],[h1]],8))</f>
        <v>0</v>
      </c>
      <c r="Q1012" s="48" t="s">
        <v>75</v>
      </c>
      <c r="R1012" s="48">
        <f>HEX2DEC(RIGHT(Table1323212753586873[[#This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HEX2DEC(RIGHT(Table1323212753586873[[#This Row],[h1]],8))</f>
        <v>0</v>
      </c>
      <c r="Q1013" s="48" t="s">
        <v>75</v>
      </c>
      <c r="R1013" s="48">
        <f>HEX2DEC(RIGHT(Table1323212753586873[[#This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HEX2DEC(RIGHT(Table1323212753586873[[#This Row],[h1]],8))</f>
        <v>0</v>
      </c>
      <c r="Q1014" s="48" t="s">
        <v>75</v>
      </c>
      <c r="R1014" s="48">
        <f>HEX2DEC(RIGHT(Table1323212753586873[[#This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HEX2DEC(RIGHT(Table1323212753586873[[#This Row],[h1]],8))</f>
        <v>0</v>
      </c>
      <c r="Q1015" s="48" t="s">
        <v>75</v>
      </c>
      <c r="R1015" s="48">
        <f>HEX2DEC(RIGHT(Table1323212753586873[[#This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HEX2DEC(RIGHT(Table1323212753586873[[#This Row],[h1]],8))</f>
        <v>0</v>
      </c>
      <c r="Q1016" s="48" t="s">
        <v>75</v>
      </c>
      <c r="R1016" s="48">
        <f>HEX2DEC(RIGHT(Table1323212753586873[[#This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HEX2DEC(RIGHT(Table1323212753586873[[#This Row],[h1]],8))</f>
        <v>0</v>
      </c>
      <c r="Q1017" s="48" t="s">
        <v>75</v>
      </c>
      <c r="R1017" s="48">
        <f>HEX2DEC(RIGHT(Table1323212753586873[[#This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HEX2DEC(RIGHT(Table1323212753586873[[#This Row],[h1]],8))</f>
        <v>0</v>
      </c>
      <c r="Q1018" s="48" t="s">
        <v>75</v>
      </c>
      <c r="R1018" s="48">
        <f>HEX2DEC(RIGHT(Table1323212753586873[[#This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HEX2DEC(RIGHT(Table1323212753586873[[#This Row],[h1]],8))</f>
        <v>0</v>
      </c>
      <c r="Q1019" s="48" t="s">
        <v>75</v>
      </c>
      <c r="R1019" s="48">
        <f>HEX2DEC(RIGHT(Table1323212753586873[[#This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HEX2DEC(RIGHT(Table1323212753586873[[#This Row],[h1]],8))</f>
        <v>0</v>
      </c>
      <c r="Q1020" s="48" t="s">
        <v>75</v>
      </c>
      <c r="R1020" s="48">
        <f>HEX2DEC(RIGHT(Table1323212753586873[[#This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HEX2DEC(RIGHT(Table1323212753586873[[#This Row],[h1]],8))</f>
        <v>0</v>
      </c>
      <c r="Q1021" s="48" t="s">
        <v>75</v>
      </c>
      <c r="R1021" s="48">
        <f>HEX2DEC(RIGHT(Table1323212753586873[[#This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HEX2DEC(RIGHT(Table1323212753586873[[#This Row],[h1]],8))</f>
        <v>0</v>
      </c>
      <c r="Q1022" s="48" t="s">
        <v>75</v>
      </c>
      <c r="R1022" s="48">
        <f>HEX2DEC(RIGHT(Table1323212753586873[[#This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HEX2DEC(RIGHT(Table1323212753586873[[#This Row],[h1]],8))</f>
        <v>0</v>
      </c>
      <c r="Q1023" s="48" t="s">
        <v>75</v>
      </c>
      <c r="R1023" s="48">
        <f>HEX2DEC(RIGHT(Table1323212753586873[[#This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HEX2DEC(RIGHT(Table1323212753586873[[#This Row],[h1]],8))</f>
        <v>0</v>
      </c>
      <c r="Q1024" s="48" t="s">
        <v>75</v>
      </c>
      <c r="R1024" s="48">
        <f>HEX2DEC(RIGHT(Table1323212753586873[[#This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HEX2DEC(RIGHT(Table1323212753586873[[#This Row],[h1]],8))</f>
        <v>0</v>
      </c>
      <c r="Q1025" s="48" t="s">
        <v>75</v>
      </c>
      <c r="R1025" s="48">
        <f>HEX2DEC(RIGHT(Table1323212753586873[[#This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HEX2DEC(RIGHT(Table1323212753586873[[#This Row],[h1]],8))</f>
        <v>0</v>
      </c>
      <c r="Q1026" s="48" t="s">
        <v>75</v>
      </c>
      <c r="R1026" s="48">
        <f>HEX2DEC(RIGHT(Table1323212753586873[[#This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HEX2DEC(RIGHT(Table1323212753586873[[#This Row],[h1]],8))</f>
        <v>0</v>
      </c>
      <c r="Q1027" s="48" t="s">
        <v>75</v>
      </c>
      <c r="R1027" s="48">
        <f>HEX2DEC(RIGHT(Table1323212753586873[[#This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HEX2DEC(RIGHT(Table1323212753586873[[#This Row],[h1]],8))</f>
        <v>0</v>
      </c>
      <c r="Q1028" s="48" t="s">
        <v>75</v>
      </c>
      <c r="R1028" s="48">
        <f>HEX2DEC(RIGHT(Table1323212753586873[[#This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HEX2DEC(RIGHT(Table1323212753586873[[#This Row],[h1]],8))</f>
        <v>0</v>
      </c>
      <c r="Q1029" s="48" t="s">
        <v>75</v>
      </c>
      <c r="R1029" s="48">
        <f>HEX2DEC(RIGHT(Table1323212753586873[[#This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HEX2DEC(RIGHT(Table1323212753586873[[#This Row],[h1]],8))</f>
        <v>0</v>
      </c>
      <c r="Q1030" s="48" t="s">
        <v>75</v>
      </c>
      <c r="R1030" s="48">
        <f>HEX2DEC(RIGHT(Table1323212753586873[[#This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HEX2DEC(RIGHT(Table1323212753586873[[#This Row],[h1]],8))</f>
        <v>0</v>
      </c>
      <c r="Q1031" s="48" t="s">
        <v>75</v>
      </c>
      <c r="R1031" s="48">
        <f>HEX2DEC(RIGHT(Table1323212753586873[[#This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HEX2DEC(RIGHT(Table1323212753586873[[#This Row],[h1]],8))</f>
        <v>0</v>
      </c>
      <c r="Q1032" s="48" t="s">
        <v>75</v>
      </c>
      <c r="R1032" s="48">
        <f>HEX2DEC(RIGHT(Table1323212753586873[[#This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HEX2DEC(RIGHT(Table1323212753586873[[#This Row],[h1]],8))</f>
        <v>0</v>
      </c>
      <c r="Q1033" s="48" t="s">
        <v>75</v>
      </c>
      <c r="R1033" s="48">
        <f>HEX2DEC(RIGHT(Table1323212753586873[[#This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HEX2DEC(RIGHT(Table1323212753586873[[#This Row],[h1]],8))</f>
        <v>0</v>
      </c>
      <c r="Q1034" s="48" t="s">
        <v>75</v>
      </c>
      <c r="R1034" s="48">
        <f>HEX2DEC(RIGHT(Table1323212753586873[[#This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HEX2DEC(RIGHT(Table1323212753586873[[#This Row],[h1]],8))</f>
        <v>0</v>
      </c>
      <c r="Q1035" s="48" t="s">
        <v>75</v>
      </c>
      <c r="R1035" s="48">
        <f>HEX2DEC(RIGHT(Table1323212753586873[[#This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HEX2DEC(RIGHT(Table1323212753586873[[#This Row],[h1]],8))</f>
        <v>0</v>
      </c>
      <c r="Q1036" s="48" t="s">
        <v>75</v>
      </c>
      <c r="R1036" s="48">
        <f>HEX2DEC(RIGHT(Table1323212753586873[[#This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HEX2DEC(RIGHT(Table1323212753586873[[#This Row],[h1]],8))</f>
        <v>0</v>
      </c>
      <c r="Q1037" s="48" t="s">
        <v>75</v>
      </c>
      <c r="R1037" s="48">
        <f>HEX2DEC(RIGHT(Table1323212753586873[[#This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HEX2DEC(RIGHT(Table1323212753586873[[#This Row],[h1]],8))</f>
        <v>0</v>
      </c>
      <c r="Q1038" s="48" t="s">
        <v>75</v>
      </c>
      <c r="R1038" s="48">
        <f>HEX2DEC(RIGHT(Table1323212753586873[[#This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HEX2DEC(RIGHT(Table1323212753586873[[#This Row],[h1]],8))</f>
        <v>0</v>
      </c>
      <c r="Q1039" s="48" t="s">
        <v>75</v>
      </c>
      <c r="R1039" s="48">
        <f>HEX2DEC(RIGHT(Table1323212753586873[[#This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HEX2DEC(RIGHT(Table1323212753586873[[#This Row],[h1]],8))</f>
        <v>0</v>
      </c>
      <c r="Q1040" s="48" t="s">
        <v>75</v>
      </c>
      <c r="R1040" s="48">
        <f>HEX2DEC(RIGHT(Table1323212753586873[[#This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HEX2DEC(RIGHT(Table1323212753586873[[#This Row],[h1]],8))</f>
        <v>0</v>
      </c>
      <c r="Q1041" s="48" t="s">
        <v>75</v>
      </c>
      <c r="R1041" s="48">
        <f>HEX2DEC(RIGHT(Table1323212753586873[[#This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HEX2DEC(RIGHT(Table1323212753586873[[#This Row],[h1]],8))</f>
        <v>0</v>
      </c>
      <c r="Q1042" s="48" t="s">
        <v>75</v>
      </c>
      <c r="R1042" s="48">
        <f>HEX2DEC(RIGHT(Table1323212753586873[[#This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HEX2DEC(RIGHT(Table1323212753586873[[#This Row],[h1]],8))</f>
        <v>0</v>
      </c>
      <c r="Q1043" s="48" t="s">
        <v>75</v>
      </c>
      <c r="R1043" s="48">
        <f>HEX2DEC(RIGHT(Table1323212753586873[[#This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HEX2DEC(RIGHT(Table1323212753586873[[#This Row],[h1]],8))</f>
        <v>0</v>
      </c>
      <c r="Q1044" s="48" t="s">
        <v>75</v>
      </c>
      <c r="R1044" s="48">
        <f>HEX2DEC(RIGHT(Table1323212753586873[[#This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HEX2DEC(RIGHT(Table1323212753586873[[#This Row],[h1]],8))</f>
        <v>0</v>
      </c>
      <c r="Q1045" s="48" t="s">
        <v>75</v>
      </c>
      <c r="R1045" s="48">
        <f>HEX2DEC(RIGHT(Table1323212753586873[[#This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HEX2DEC(RIGHT(Table1323212753586873[[#This Row],[h1]],8))</f>
        <v>0</v>
      </c>
      <c r="Q1046" s="48" t="s">
        <v>75</v>
      </c>
      <c r="R1046" s="48">
        <f>HEX2DEC(RIGHT(Table1323212753586873[[#This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HEX2DEC(RIGHT(Table1323212753586873[[#This Row],[h1]],8))</f>
        <v>0</v>
      </c>
      <c r="Q1047" s="48" t="s">
        <v>75</v>
      </c>
      <c r="R1047" s="48">
        <f>HEX2DEC(RIGHT(Table1323212753586873[[#This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HEX2DEC(RIGHT(Table1323212753586873[[#This Row],[h1]],8))</f>
        <v>0</v>
      </c>
      <c r="Q1048" s="48" t="s">
        <v>75</v>
      </c>
      <c r="R1048" s="48">
        <f>HEX2DEC(RIGHT(Table1323212753586873[[#This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HEX2DEC(RIGHT(Table1323212753586873[[#This Row],[h1]],8))</f>
        <v>0</v>
      </c>
      <c r="Q1049" s="48" t="s">
        <v>75</v>
      </c>
      <c r="R1049" s="48">
        <f>HEX2DEC(RIGHT(Table1323212753586873[[#This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HEX2DEC(RIGHT(Table1323212753586873[[#This Row],[h1]],8))</f>
        <v>0</v>
      </c>
      <c r="Q1050" s="48" t="s">
        <v>75</v>
      </c>
      <c r="R1050" s="48">
        <f>HEX2DEC(RIGHT(Table1323212753586873[[#This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HEX2DEC(RIGHT(Table1323212753586873[[#This Row],[h1]],8))</f>
        <v>0</v>
      </c>
      <c r="Q1051" s="48" t="s">
        <v>75</v>
      </c>
      <c r="R1051" s="48">
        <f>HEX2DEC(RIGHT(Table1323212753586873[[#This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HEX2DEC(RIGHT(Table1323212753586873[[#This Row],[h1]],8))</f>
        <v>0</v>
      </c>
      <c r="Q1052" s="48" t="s">
        <v>75</v>
      </c>
      <c r="R1052" s="48">
        <f>HEX2DEC(RIGHT(Table1323212753586873[[#This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HEX2DEC(RIGHT(Table1323212753586873[[#This Row],[h1]],8))</f>
        <v>0</v>
      </c>
      <c r="Q1053" s="48" t="s">
        <v>75</v>
      </c>
      <c r="R1053" s="48">
        <f>HEX2DEC(RIGHT(Table1323212753586873[[#This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HEX2DEC(RIGHT(Table1323212753586873[[#This Row],[h1]],8))</f>
        <v>0</v>
      </c>
      <c r="Q1054" s="48" t="s">
        <v>75</v>
      </c>
      <c r="R1054" s="48">
        <f>HEX2DEC(RIGHT(Table1323212753586873[[#This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HEX2DEC(RIGHT(Table1323212753586873[[#This Row],[h1]],8))</f>
        <v>0</v>
      </c>
      <c r="Q1055" s="48" t="s">
        <v>75</v>
      </c>
      <c r="R1055" s="48">
        <f>HEX2DEC(RIGHT(Table1323212753586873[[#This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HEX2DEC(RIGHT(Table1323212753586873[[#This Row],[h1]],8))</f>
        <v>0</v>
      </c>
      <c r="Q1056" s="48" t="s">
        <v>75</v>
      </c>
      <c r="R1056" s="48">
        <f>HEX2DEC(RIGHT(Table1323212753586873[[#This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HEX2DEC(RIGHT(Table1323212753586873[[#This Row],[h1]],8))</f>
        <v>0</v>
      </c>
      <c r="Q1057" s="48" t="s">
        <v>75</v>
      </c>
      <c r="R1057" s="48">
        <f>HEX2DEC(RIGHT(Table1323212753586873[[#This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HEX2DEC(RIGHT(Table1323212753586873[[#This Row],[h1]],8))</f>
        <v>0</v>
      </c>
      <c r="Q1058" s="48" t="s">
        <v>75</v>
      </c>
      <c r="R1058" s="48">
        <f>HEX2DEC(RIGHT(Table1323212753586873[[#This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HEX2DEC(RIGHT(Table1323212753586873[[#This Row],[h1]],8))</f>
        <v>0</v>
      </c>
      <c r="Q1059" s="48" t="s">
        <v>75</v>
      </c>
      <c r="R1059" s="48">
        <f>HEX2DEC(RIGHT(Table1323212753586873[[#This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HEX2DEC(RIGHT(Table1323212753586873[[#This Row],[h1]],8))</f>
        <v>0</v>
      </c>
      <c r="Q1060" s="48" t="s">
        <v>75</v>
      </c>
      <c r="R1060" s="48">
        <f>HEX2DEC(RIGHT(Table1323212753586873[[#This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HEX2DEC(RIGHT(Table1323212753586873[[#This Row],[h1]],8))</f>
        <v>0</v>
      </c>
      <c r="Q1061" s="48" t="s">
        <v>75</v>
      </c>
      <c r="R1061" s="48">
        <f>HEX2DEC(RIGHT(Table1323212753586873[[#This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HEX2DEC(RIGHT(Table1323212753586873[[#This Row],[h1]],8))</f>
        <v>0</v>
      </c>
      <c r="Q1062" s="48" t="s">
        <v>75</v>
      </c>
      <c r="R1062" s="48">
        <f>HEX2DEC(RIGHT(Table1323212753586873[[#This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HEX2DEC(RIGHT(Table1323212753586873[[#This Row],[h1]],8))</f>
        <v>0</v>
      </c>
      <c r="Q1063" s="48" t="s">
        <v>75</v>
      </c>
      <c r="R1063" s="48">
        <f>HEX2DEC(RIGHT(Table1323212753586873[[#This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HEX2DEC(RIGHT(Table1323212753586873[[#This Row],[h1]],8))</f>
        <v>0</v>
      </c>
      <c r="Q1064" s="48" t="s">
        <v>75</v>
      </c>
      <c r="R1064" s="48">
        <f>HEX2DEC(RIGHT(Table1323212753586873[[#This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HEX2DEC(RIGHT(Table1323212753586873[[#This Row],[h1]],8))</f>
        <v>0</v>
      </c>
      <c r="Q1065" s="48" t="s">
        <v>75</v>
      </c>
      <c r="R1065" s="48">
        <f>HEX2DEC(RIGHT(Table1323212753586873[[#This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HEX2DEC(RIGHT(Table1323212753586873[[#This Row],[h1]],8))</f>
        <v>0</v>
      </c>
      <c r="Q1066" s="48" t="s">
        <v>75</v>
      </c>
      <c r="R1066" s="48">
        <f>HEX2DEC(RIGHT(Table1323212753586873[[#This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HEX2DEC(RIGHT(Table1323212753586873[[#This Row],[h1]],8))</f>
        <v>0</v>
      </c>
      <c r="Q1067" s="48" t="s">
        <v>75</v>
      </c>
      <c r="R1067" s="48">
        <f>HEX2DEC(RIGHT(Table1323212753586873[[#This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HEX2DEC(RIGHT(Table1323212753586873[[#This Row],[h1]],8))</f>
        <v>0</v>
      </c>
      <c r="Q1068" s="48" t="s">
        <v>75</v>
      </c>
      <c r="R1068" s="48">
        <f>HEX2DEC(RIGHT(Table1323212753586873[[#This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HEX2DEC(RIGHT(Table1323212753586873[[#This Row],[h1]],8))</f>
        <v>0</v>
      </c>
      <c r="Q1069" s="48" t="s">
        <v>75</v>
      </c>
      <c r="R1069" s="48">
        <f>HEX2DEC(RIGHT(Table1323212753586873[[#This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HEX2DEC(RIGHT(Table1323212753586873[[#This Row],[h1]],8))</f>
        <v>0</v>
      </c>
      <c r="Q1070" s="48" t="s">
        <v>75</v>
      </c>
      <c r="R1070" s="48">
        <f>HEX2DEC(RIGHT(Table1323212753586873[[#This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HEX2DEC(RIGHT(Table1323212753586873[[#This Row],[h1]],8))</f>
        <v>0</v>
      </c>
      <c r="Q1071" s="48" t="s">
        <v>75</v>
      </c>
      <c r="R1071" s="48">
        <f>HEX2DEC(RIGHT(Table1323212753586873[[#This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HEX2DEC(RIGHT(Table1323212753586873[[#This Row],[h1]],8))</f>
        <v>0</v>
      </c>
      <c r="Q1072" s="48" t="s">
        <v>75</v>
      </c>
      <c r="R1072" s="48">
        <f>HEX2DEC(RIGHT(Table1323212753586873[[#This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HEX2DEC(RIGHT(Table1323212753586873[[#This Row],[h1]],8))</f>
        <v>0</v>
      </c>
      <c r="Q1073" s="48" t="s">
        <v>75</v>
      </c>
      <c r="R1073" s="48">
        <f>HEX2DEC(RIGHT(Table1323212753586873[[#This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HEX2DEC(RIGHT(Table1323212753586873[[#This Row],[h1]],8))</f>
        <v>0</v>
      </c>
      <c r="Q1074" s="48" t="s">
        <v>75</v>
      </c>
      <c r="R1074" s="48">
        <f>HEX2DEC(RIGHT(Table1323212753586873[[#This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HEX2DEC(RIGHT(Table1323212753586873[[#This Row],[h1]],8))</f>
        <v>0</v>
      </c>
      <c r="Q1075" s="48" t="s">
        <v>75</v>
      </c>
      <c r="R1075" s="48">
        <f>HEX2DEC(RIGHT(Table1323212753586873[[#This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HEX2DEC(RIGHT(Table1323212753586873[[#This Row],[h1]],8))</f>
        <v>0</v>
      </c>
      <c r="Q1076" s="48" t="s">
        <v>75</v>
      </c>
      <c r="R1076" s="48">
        <f>HEX2DEC(RIGHT(Table1323212753586873[[#This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HEX2DEC(RIGHT(Table1323212753586873[[#This Row],[h1]],8))</f>
        <v>0</v>
      </c>
      <c r="Q1077" s="48" t="s">
        <v>75</v>
      </c>
      <c r="R1077" s="48">
        <f>HEX2DEC(RIGHT(Table1323212753586873[[#This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HEX2DEC(RIGHT(Table1323212753586873[[#This Row],[h1]],8))</f>
        <v>0</v>
      </c>
      <c r="Q1078" s="48" t="s">
        <v>75</v>
      </c>
      <c r="R1078" s="48">
        <f>HEX2DEC(RIGHT(Table1323212753586873[[#This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HEX2DEC(RIGHT(Table1323212753586873[[#This Row],[h1]],8))</f>
        <v>0</v>
      </c>
      <c r="Q1079" s="48" t="s">
        <v>75</v>
      </c>
      <c r="R1079" s="48">
        <f>HEX2DEC(RIGHT(Table1323212753586873[[#This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HEX2DEC(RIGHT(Table1323212753586873[[#This Row],[h1]],8))</f>
        <v>0</v>
      </c>
      <c r="Q1080" s="48" t="s">
        <v>75</v>
      </c>
      <c r="R1080" s="48">
        <f>HEX2DEC(RIGHT(Table1323212753586873[[#This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HEX2DEC(RIGHT(Table1323212753586873[[#This Row],[h1]],8))</f>
        <v>0</v>
      </c>
      <c r="Q1081" s="48" t="s">
        <v>75</v>
      </c>
      <c r="R1081" s="48">
        <f>HEX2DEC(RIGHT(Table1323212753586873[[#This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HEX2DEC(RIGHT(Table1323212753586873[[#This Row],[h1]],8))</f>
        <v>0</v>
      </c>
      <c r="Q1082" s="48" t="s">
        <v>75</v>
      </c>
      <c r="R1082" s="48">
        <f>HEX2DEC(RIGHT(Table1323212753586873[[#This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HEX2DEC(RIGHT(Table1323212753586873[[#This Row],[h1]],8))</f>
        <v>0</v>
      </c>
      <c r="Q1083" s="48" t="s">
        <v>75</v>
      </c>
      <c r="R1083" s="48">
        <f>HEX2DEC(RIGHT(Table1323212753586873[[#This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HEX2DEC(RIGHT(Table1323212753586873[[#This Row],[h1]],8))</f>
        <v>0</v>
      </c>
      <c r="Q1084" s="48" t="s">
        <v>75</v>
      </c>
      <c r="R1084" s="48">
        <f>HEX2DEC(RIGHT(Table1323212753586873[[#This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HEX2DEC(RIGHT(Table1323212753586873[[#This Row],[h1]],8))</f>
        <v>0</v>
      </c>
      <c r="Q1085" s="48" t="s">
        <v>75</v>
      </c>
      <c r="R1085" s="48">
        <f>HEX2DEC(RIGHT(Table1323212753586873[[#This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HEX2DEC(RIGHT(Table1323212753586873[[#This Row],[h1]],8))</f>
        <v>0</v>
      </c>
      <c r="Q1086" s="48" t="s">
        <v>75</v>
      </c>
      <c r="R1086" s="48">
        <f>HEX2DEC(RIGHT(Table1323212753586873[[#This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HEX2DEC(RIGHT(Table1323212753586873[[#This Row],[h1]],8))</f>
        <v>0</v>
      </c>
      <c r="Q1087" s="48" t="s">
        <v>75</v>
      </c>
      <c r="R1087" s="48">
        <f>HEX2DEC(RIGHT(Table1323212753586873[[#This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HEX2DEC(RIGHT(Table1323212753586873[[#This Row],[h1]],8))</f>
        <v>0</v>
      </c>
      <c r="Q1088" s="48" t="s">
        <v>75</v>
      </c>
      <c r="R1088" s="48">
        <f>HEX2DEC(RIGHT(Table1323212753586873[[#This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HEX2DEC(RIGHT(Table1323212753586873[[#This Row],[h1]],8))</f>
        <v>0</v>
      </c>
      <c r="Q1089" s="48" t="s">
        <v>75</v>
      </c>
      <c r="R1089" s="48">
        <f>HEX2DEC(RIGHT(Table1323212753586873[[#This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HEX2DEC(RIGHT(Table1323212753586873[[#This Row],[h1]],8))</f>
        <v>0</v>
      </c>
      <c r="Q1090" s="48" t="s">
        <v>75</v>
      </c>
      <c r="R1090" s="48">
        <f>HEX2DEC(RIGHT(Table1323212753586873[[#This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HEX2DEC(RIGHT(Table1323212753586873[[#This Row],[h1]],8))</f>
        <v>0</v>
      </c>
      <c r="Q1091" s="48" t="s">
        <v>75</v>
      </c>
      <c r="R1091" s="48">
        <f>HEX2DEC(RIGHT(Table1323212753586873[[#This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HEX2DEC(RIGHT(Table1323212753586873[[#This Row],[h1]],8))</f>
        <v>0</v>
      </c>
      <c r="Q1092" s="48" t="s">
        <v>75</v>
      </c>
      <c r="R1092" s="48">
        <f>HEX2DEC(RIGHT(Table1323212753586873[[#This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HEX2DEC(RIGHT(Table1323212753586873[[#This Row],[h1]],8))</f>
        <v>0</v>
      </c>
      <c r="Q1093" s="48" t="s">
        <v>75</v>
      </c>
      <c r="R1093" s="48">
        <f>HEX2DEC(RIGHT(Table1323212753586873[[#This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HEX2DEC(RIGHT(Table1323212753586873[[#This Row],[h1]],8))</f>
        <v>0</v>
      </c>
      <c r="Q1094" s="48" t="s">
        <v>75</v>
      </c>
      <c r="R1094" s="48">
        <f>HEX2DEC(RIGHT(Table1323212753586873[[#This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HEX2DEC(RIGHT(Table1323212753586873[[#This Row],[h1]],8))</f>
        <v>0</v>
      </c>
      <c r="Q1095" s="48" t="s">
        <v>75</v>
      </c>
      <c r="R1095" s="48">
        <f>HEX2DEC(RIGHT(Table1323212753586873[[#This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HEX2DEC(RIGHT(Table1323212753586873[[#This Row],[h1]],8))</f>
        <v>0</v>
      </c>
      <c r="Q1096" s="48" t="s">
        <v>75</v>
      </c>
      <c r="R1096" s="48">
        <f>HEX2DEC(RIGHT(Table1323212753586873[[#This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HEX2DEC(RIGHT(Table1323212753586873[[#This Row],[h1]],8))</f>
        <v>0</v>
      </c>
      <c r="Q1097" s="48" t="s">
        <v>75</v>
      </c>
      <c r="R1097" s="48">
        <f>HEX2DEC(RIGHT(Table1323212753586873[[#This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HEX2DEC(RIGHT(Table1323212753586873[[#This Row],[h1]],8))</f>
        <v>0</v>
      </c>
      <c r="Q1098" s="48" t="s">
        <v>75</v>
      </c>
      <c r="R1098" s="48">
        <f>HEX2DEC(RIGHT(Table1323212753586873[[#This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HEX2DEC(RIGHT(Table1323212753586873[[#This Row],[h1]],8))</f>
        <v>0</v>
      </c>
      <c r="Q1099" s="48" t="s">
        <v>75</v>
      </c>
      <c r="R1099" s="48">
        <f>HEX2DEC(RIGHT(Table1323212753586873[[#This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HEX2DEC(RIGHT(Table1323212753586873[[#This Row],[h1]],8))</f>
        <v>0</v>
      </c>
      <c r="Q1100" s="48" t="s">
        <v>75</v>
      </c>
      <c r="R1100" s="48">
        <f>HEX2DEC(RIGHT(Table1323212753586873[[#This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HEX2DEC(RIGHT(Table1323212753586873[[#This Row],[h1]],8))</f>
        <v>0</v>
      </c>
      <c r="Q1101" s="48" t="s">
        <v>75</v>
      </c>
      <c r="R1101" s="48">
        <f>HEX2DEC(RIGHT(Table1323212753586873[[#This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HEX2DEC(RIGHT(Table1323212753586873[[#This Row],[h1]],8))</f>
        <v>0</v>
      </c>
      <c r="Q1102" s="48" t="s">
        <v>75</v>
      </c>
      <c r="R1102" s="48">
        <f>HEX2DEC(RIGHT(Table1323212753586873[[#This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HEX2DEC(RIGHT(Table1323212753586873[[#This Row],[h1]],8))</f>
        <v>0</v>
      </c>
      <c r="Q1103" s="48" t="s">
        <v>75</v>
      </c>
      <c r="R1103" s="48">
        <f>HEX2DEC(RIGHT(Table1323212753586873[[#This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HEX2DEC(RIGHT(Table1323212753586873[[#This Row],[h1]],8))</f>
        <v>0</v>
      </c>
      <c r="Q1104" s="48" t="s">
        <v>75</v>
      </c>
      <c r="R1104" s="48">
        <f>HEX2DEC(RIGHT(Table1323212753586873[[#This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HEX2DEC(RIGHT(Table1323212753586873[[#This Row],[h1]],8))</f>
        <v>0</v>
      </c>
      <c r="Q1105" s="48" t="s">
        <v>75</v>
      </c>
      <c r="R1105" s="48">
        <f>HEX2DEC(RIGHT(Table1323212753586873[[#This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HEX2DEC(RIGHT(Table1323212753586873[[#This Row],[h1]],8))</f>
        <v>0</v>
      </c>
      <c r="Q1106" s="48" t="s">
        <v>75</v>
      </c>
      <c r="R1106" s="48">
        <f>HEX2DEC(RIGHT(Table1323212753586873[[#This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HEX2DEC(RIGHT(Table1323212753586873[[#This Row],[h1]],8))</f>
        <v>0</v>
      </c>
      <c r="Q1107" s="48" t="s">
        <v>75</v>
      </c>
      <c r="R1107" s="48">
        <f>HEX2DEC(RIGHT(Table1323212753586873[[#This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HEX2DEC(RIGHT(Table1323212753586873[[#This Row],[h1]],8))</f>
        <v>0</v>
      </c>
      <c r="Q1108" s="48" t="s">
        <v>75</v>
      </c>
      <c r="R1108" s="48">
        <f>HEX2DEC(RIGHT(Table1323212753586873[[#This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HEX2DEC(RIGHT(Table1323212753586873[[#This Row],[h1]],8))</f>
        <v>0</v>
      </c>
      <c r="Q1109" s="48" t="s">
        <v>75</v>
      </c>
      <c r="R1109" s="48">
        <f>HEX2DEC(RIGHT(Table1323212753586873[[#This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HEX2DEC(RIGHT(Table1323212753586873[[#This Row],[h1]],8))</f>
        <v>0</v>
      </c>
      <c r="Q1110" s="48" t="s">
        <v>75</v>
      </c>
      <c r="R1110" s="48">
        <f>HEX2DEC(RIGHT(Table1323212753586873[[#This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HEX2DEC(RIGHT(Table1323212753586873[[#This Row],[h1]],8))</f>
        <v>0</v>
      </c>
      <c r="Q1111" s="48" t="s">
        <v>75</v>
      </c>
      <c r="R1111" s="48">
        <f>HEX2DEC(RIGHT(Table1323212753586873[[#This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HEX2DEC(RIGHT(Table1323212753586873[[#This Row],[h1]],8))</f>
        <v>0</v>
      </c>
      <c r="Q1112" s="48" t="s">
        <v>75</v>
      </c>
      <c r="R1112" s="48">
        <f>HEX2DEC(RIGHT(Table1323212753586873[[#This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HEX2DEC(RIGHT(Table1323212753586873[[#This Row],[h1]],8))</f>
        <v>0</v>
      </c>
      <c r="Q1113" s="48" t="s">
        <v>75</v>
      </c>
      <c r="R1113" s="48">
        <f>HEX2DEC(RIGHT(Table1323212753586873[[#This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HEX2DEC(RIGHT(Table1323212753586873[[#This Row],[h1]],8))</f>
        <v>0</v>
      </c>
      <c r="Q1114" s="48" t="s">
        <v>75</v>
      </c>
      <c r="R1114" s="48">
        <f>HEX2DEC(RIGHT(Table1323212753586873[[#This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HEX2DEC(RIGHT(Table1323212753586873[[#This Row],[h1]],8))</f>
        <v>0</v>
      </c>
      <c r="Q1115" s="48" t="s">
        <v>75</v>
      </c>
      <c r="R1115" s="48">
        <f>HEX2DEC(RIGHT(Table1323212753586873[[#This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HEX2DEC(RIGHT(Table1323212753586873[[#This Row],[h1]],8))</f>
        <v>0</v>
      </c>
      <c r="Q1116" s="48" t="s">
        <v>75</v>
      </c>
      <c r="R1116" s="48">
        <f>HEX2DEC(RIGHT(Table1323212753586873[[#This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HEX2DEC(RIGHT(Table1323212753586873[[#This Row],[h1]],8))</f>
        <v>0</v>
      </c>
      <c r="Q1117" s="48" t="s">
        <v>75</v>
      </c>
      <c r="R1117" s="48">
        <f>HEX2DEC(RIGHT(Table1323212753586873[[#This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HEX2DEC(RIGHT(Table1323212753586873[[#This Row],[h1]],8))</f>
        <v>0</v>
      </c>
      <c r="Q1118" s="48" t="s">
        <v>75</v>
      </c>
      <c r="R1118" s="48">
        <f>HEX2DEC(RIGHT(Table1323212753586873[[#This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HEX2DEC(RIGHT(Table1323212753586873[[#This Row],[h1]],8))</f>
        <v>0</v>
      </c>
      <c r="Q1119" s="48" t="s">
        <v>75</v>
      </c>
      <c r="R1119" s="48">
        <f>HEX2DEC(RIGHT(Table1323212753586873[[#This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HEX2DEC(RIGHT(Table1323212753586873[[#This Row],[h1]],8))</f>
        <v>0</v>
      </c>
      <c r="Q1120" s="48" t="s">
        <v>75</v>
      </c>
      <c r="R1120" s="48">
        <f>HEX2DEC(RIGHT(Table1323212753586873[[#This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HEX2DEC(RIGHT(Table1323212753586873[[#This Row],[h1]],8))</f>
        <v>0</v>
      </c>
      <c r="Q1121" s="48" t="s">
        <v>75</v>
      </c>
      <c r="R1121" s="48">
        <f>HEX2DEC(RIGHT(Table1323212753586873[[#This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HEX2DEC(RIGHT(Table1323212753586873[[#This Row],[h1]],8))</f>
        <v>0</v>
      </c>
      <c r="Q1122" s="48" t="s">
        <v>75</v>
      </c>
      <c r="R1122" s="48">
        <f>HEX2DEC(RIGHT(Table1323212753586873[[#This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HEX2DEC(RIGHT(Table1323212753586873[[#This Row],[h1]],8))</f>
        <v>0</v>
      </c>
      <c r="Q1123" s="48" t="s">
        <v>75</v>
      </c>
      <c r="R1123" s="48">
        <f>HEX2DEC(RIGHT(Table1323212753586873[[#This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HEX2DEC(RIGHT(Table1323212753586873[[#This Row],[h1]],8))</f>
        <v>0</v>
      </c>
      <c r="Q1124" s="48" t="s">
        <v>75</v>
      </c>
      <c r="R1124" s="48">
        <f>HEX2DEC(RIGHT(Table1323212753586873[[#This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HEX2DEC(RIGHT(Table1323212753586873[[#This Row],[h1]],8))</f>
        <v>0</v>
      </c>
      <c r="Q1125" s="48" t="s">
        <v>75</v>
      </c>
      <c r="R1125" s="48">
        <f>HEX2DEC(RIGHT(Table1323212753586873[[#This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HEX2DEC(RIGHT(Table1323212753586873[[#This Row],[h1]],8))</f>
        <v>0</v>
      </c>
      <c r="Q1126" s="48" t="s">
        <v>75</v>
      </c>
      <c r="R1126" s="48">
        <f>HEX2DEC(RIGHT(Table1323212753586873[[#This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HEX2DEC(RIGHT(Table1323212753586873[[#This Row],[h1]],8))</f>
        <v>0</v>
      </c>
      <c r="Q1127" s="48" t="s">
        <v>75</v>
      </c>
      <c r="R1127" s="48">
        <f>HEX2DEC(RIGHT(Table1323212753586873[[#This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HEX2DEC(RIGHT(Table1323212753586873[[#This Row],[h1]],8))</f>
        <v>0</v>
      </c>
      <c r="Q1128" s="48" t="s">
        <v>75</v>
      </c>
      <c r="R1128" s="48">
        <f>HEX2DEC(RIGHT(Table1323212753586873[[#This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HEX2DEC(RIGHT(Table1323212753586873[[#This Row],[h1]],8))</f>
        <v>0</v>
      </c>
      <c r="Q1129" s="48" t="s">
        <v>75</v>
      </c>
      <c r="R1129" s="48">
        <f>HEX2DEC(RIGHT(Table1323212753586873[[#This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HEX2DEC(RIGHT(Table1323212753586873[[#This Row],[h1]],8))</f>
        <v>0</v>
      </c>
      <c r="Q1130" s="48" t="s">
        <v>75</v>
      </c>
      <c r="R1130" s="48">
        <f>HEX2DEC(RIGHT(Table1323212753586873[[#This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HEX2DEC(RIGHT(Table1323212753586873[[#This Row],[h1]],8))</f>
        <v>0</v>
      </c>
      <c r="Q1131" s="48" t="s">
        <v>75</v>
      </c>
      <c r="R1131" s="48">
        <f>HEX2DEC(RIGHT(Table1323212753586873[[#This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HEX2DEC(RIGHT(Table1323212753586873[[#This Row],[h1]],8))</f>
        <v>0</v>
      </c>
      <c r="Q1132" s="48" t="s">
        <v>75</v>
      </c>
      <c r="R1132" s="48">
        <f>HEX2DEC(RIGHT(Table1323212753586873[[#This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HEX2DEC(RIGHT(Table1323212753586873[[#This Row],[h1]],8))</f>
        <v>0</v>
      </c>
      <c r="Q1133" s="48" t="s">
        <v>75</v>
      </c>
      <c r="R1133" s="48">
        <f>HEX2DEC(RIGHT(Table1323212753586873[[#This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HEX2DEC(RIGHT(Table1323212753586873[[#This Row],[h1]],8))</f>
        <v>0</v>
      </c>
      <c r="Q1134" s="48" t="s">
        <v>75</v>
      </c>
      <c r="R1134" s="48">
        <f>HEX2DEC(RIGHT(Table1323212753586873[[#This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HEX2DEC(RIGHT(Table1323212753586873[[#This Row],[h1]],8))</f>
        <v>0</v>
      </c>
      <c r="Q1135" s="48" t="s">
        <v>75</v>
      </c>
      <c r="R1135" s="48">
        <f>HEX2DEC(RIGHT(Table1323212753586873[[#This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HEX2DEC(RIGHT(Table1323212753586873[[#This Row],[h1]],8))</f>
        <v>0</v>
      </c>
      <c r="Q1136" s="48" t="s">
        <v>75</v>
      </c>
      <c r="R1136" s="48">
        <f>HEX2DEC(RIGHT(Table1323212753586873[[#This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HEX2DEC(RIGHT(Table1323212753586873[[#This Row],[h1]],8))</f>
        <v>0</v>
      </c>
      <c r="Q1137" s="48" t="s">
        <v>75</v>
      </c>
      <c r="R1137" s="48">
        <f>HEX2DEC(RIGHT(Table1323212753586873[[#This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HEX2DEC(RIGHT(Table1323212753586873[[#This Row],[h1]],8))</f>
        <v>0</v>
      </c>
      <c r="Q1138" s="48" t="s">
        <v>75</v>
      </c>
      <c r="R1138" s="48">
        <f>HEX2DEC(RIGHT(Table1323212753586873[[#This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HEX2DEC(RIGHT(Table1323212753586873[[#This Row],[h1]],8))</f>
        <v>0</v>
      </c>
      <c r="Q1139" s="48" t="s">
        <v>75</v>
      </c>
      <c r="R1139" s="48">
        <f>HEX2DEC(RIGHT(Table1323212753586873[[#This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HEX2DEC(RIGHT(Table1323212753586873[[#This Row],[h1]],8))</f>
        <v>0</v>
      </c>
      <c r="Q1140" s="48" t="s">
        <v>75</v>
      </c>
      <c r="R1140" s="48">
        <f>HEX2DEC(RIGHT(Table1323212753586873[[#This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HEX2DEC(RIGHT(Table1323212753586873[[#This Row],[h1]],8))</f>
        <v>0</v>
      </c>
      <c r="Q1141" s="48" t="s">
        <v>75</v>
      </c>
      <c r="R1141" s="48">
        <f>HEX2DEC(RIGHT(Table1323212753586873[[#This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HEX2DEC(RIGHT(Table1323212753586873[[#This Row],[h1]],8))</f>
        <v>0</v>
      </c>
      <c r="Q1142" s="48" t="s">
        <v>75</v>
      </c>
      <c r="R1142" s="48">
        <f>HEX2DEC(RIGHT(Table1323212753586873[[#This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HEX2DEC(RIGHT(Table1323212753586873[[#This Row],[h1]],8))</f>
        <v>0</v>
      </c>
      <c r="Q1143" s="48" t="s">
        <v>75</v>
      </c>
      <c r="R1143" s="48">
        <f>HEX2DEC(RIGHT(Table1323212753586873[[#This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HEX2DEC(RIGHT(Table1323212753586873[[#This Row],[h1]],8))</f>
        <v>0</v>
      </c>
      <c r="Q1144" s="48" t="s">
        <v>75</v>
      </c>
      <c r="R1144" s="48">
        <f>HEX2DEC(RIGHT(Table1323212753586873[[#This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HEX2DEC(RIGHT(Table1323212753586873[[#This Row],[h1]],8))</f>
        <v>0</v>
      </c>
      <c r="Q1145" s="48" t="s">
        <v>75</v>
      </c>
      <c r="R1145" s="48">
        <f>HEX2DEC(RIGHT(Table1323212753586873[[#This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HEX2DEC(RIGHT(Table1323212753586873[[#This Row],[h1]],8))</f>
        <v>0</v>
      </c>
      <c r="Q1146" s="48" t="s">
        <v>75</v>
      </c>
      <c r="R1146" s="48">
        <f>HEX2DEC(RIGHT(Table1323212753586873[[#This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HEX2DEC(RIGHT(Table1323212753586873[[#This Row],[h1]],8))</f>
        <v>0</v>
      </c>
      <c r="Q1147" s="48" t="s">
        <v>75</v>
      </c>
      <c r="R1147" s="48">
        <f>HEX2DEC(RIGHT(Table1323212753586873[[#This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HEX2DEC(RIGHT(Table1323212753586873[[#This Row],[h1]],8))</f>
        <v>0</v>
      </c>
      <c r="Q1148" s="48" t="s">
        <v>75</v>
      </c>
      <c r="R1148" s="48">
        <f>HEX2DEC(RIGHT(Table1323212753586873[[#This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HEX2DEC(RIGHT(Table1323212753586873[[#This Row],[h1]],8))</f>
        <v>0</v>
      </c>
      <c r="Q1149" s="48" t="s">
        <v>75</v>
      </c>
      <c r="R1149" s="48">
        <f>HEX2DEC(RIGHT(Table1323212753586873[[#This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HEX2DEC(RIGHT(Table1323212753586873[[#This Row],[h1]],8))</f>
        <v>0</v>
      </c>
      <c r="Q1150" s="48" t="s">
        <v>75</v>
      </c>
      <c r="R1150" s="48">
        <f>HEX2DEC(RIGHT(Table1323212753586873[[#This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HEX2DEC(RIGHT(Table1323212753586873[[#This Row],[h1]],8))</f>
        <v>0</v>
      </c>
      <c r="Q1151" s="48" t="s">
        <v>75</v>
      </c>
      <c r="R1151" s="48">
        <f>HEX2DEC(RIGHT(Table1323212753586873[[#This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HEX2DEC(RIGHT(Table1323212753586873[[#This Row],[h1]],8))</f>
        <v>0</v>
      </c>
      <c r="Q1152" s="48" t="s">
        <v>75</v>
      </c>
      <c r="R1152" s="48">
        <f>HEX2DEC(RIGHT(Table1323212753586873[[#This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HEX2DEC(RIGHT(Table1323212753586873[[#This Row],[h1]],8))</f>
        <v>0</v>
      </c>
      <c r="Q1153" s="48" t="s">
        <v>75</v>
      </c>
      <c r="R1153" s="48">
        <f>HEX2DEC(RIGHT(Table1323212753586873[[#This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HEX2DEC(RIGHT(Table1323212753586873[[#This Row],[h1]],8))</f>
        <v>0</v>
      </c>
      <c r="Q1154" s="48" t="s">
        <v>75</v>
      </c>
      <c r="R1154" s="48">
        <f>HEX2DEC(RIGHT(Table1323212753586873[[#This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HEX2DEC(RIGHT(Table1323212753586873[[#This Row],[h1]],8))</f>
        <v>0</v>
      </c>
      <c r="Q1155" s="48" t="s">
        <v>75</v>
      </c>
      <c r="R1155" s="48">
        <f>HEX2DEC(RIGHT(Table1323212753586873[[#This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HEX2DEC(RIGHT(Table1323212753586873[[#This Row],[h1]],8))</f>
        <v>0</v>
      </c>
      <c r="Q1156" s="48" t="s">
        <v>75</v>
      </c>
      <c r="R1156" s="48">
        <f>HEX2DEC(RIGHT(Table1323212753586873[[#This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HEX2DEC(RIGHT(Table1323212753586873[[#This Row],[h1]],8))</f>
        <v>0</v>
      </c>
      <c r="Q1157" s="48" t="s">
        <v>75</v>
      </c>
      <c r="R1157" s="48">
        <f>HEX2DEC(RIGHT(Table1323212753586873[[#This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HEX2DEC(RIGHT(Table1323212753586873[[#This Row],[h1]],8))</f>
        <v>0</v>
      </c>
      <c r="Q1158" s="48" t="s">
        <v>75</v>
      </c>
      <c r="R1158" s="48">
        <f>HEX2DEC(RIGHT(Table1323212753586873[[#This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HEX2DEC(RIGHT(Table1323212753586873[[#This Row],[h1]],8))</f>
        <v>0</v>
      </c>
      <c r="Q1159" s="48" t="s">
        <v>75</v>
      </c>
      <c r="R1159" s="48">
        <f>HEX2DEC(RIGHT(Table1323212753586873[[#This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HEX2DEC(RIGHT(Table1323212753586873[[#This Row],[h1]],8))</f>
        <v>0</v>
      </c>
      <c r="Q1160" s="48" t="s">
        <v>75</v>
      </c>
      <c r="R1160" s="48">
        <f>HEX2DEC(RIGHT(Table1323212753586873[[#This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HEX2DEC(RIGHT(Table1323212753586873[[#This Row],[h1]],8))</f>
        <v>0</v>
      </c>
      <c r="Q1161" s="48" t="s">
        <v>75</v>
      </c>
      <c r="R1161" s="48">
        <f>HEX2DEC(RIGHT(Table1323212753586873[[#This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HEX2DEC(RIGHT(Table1323212753586873[[#This Row],[h1]],8))</f>
        <v>0</v>
      </c>
      <c r="Q1162" s="48" t="s">
        <v>75</v>
      </c>
      <c r="R1162" s="48">
        <f>HEX2DEC(RIGHT(Table1323212753586873[[#This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HEX2DEC(RIGHT(Table1323212753586873[[#This Row],[h1]],8))</f>
        <v>0</v>
      </c>
      <c r="Q1163" s="48" t="s">
        <v>75</v>
      </c>
      <c r="R1163" s="48">
        <f>HEX2DEC(RIGHT(Table1323212753586873[[#This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HEX2DEC(RIGHT(Table1323212753586873[[#This Row],[h1]],8))</f>
        <v>0</v>
      </c>
      <c r="Q1164" s="48" t="s">
        <v>75</v>
      </c>
      <c r="R1164" s="48">
        <f>HEX2DEC(RIGHT(Table1323212753586873[[#This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HEX2DEC(RIGHT(Table1323212753586873[[#This Row],[h1]],8))</f>
        <v>0</v>
      </c>
      <c r="Q1165" s="48" t="s">
        <v>75</v>
      </c>
      <c r="R1165" s="48">
        <f>HEX2DEC(RIGHT(Table1323212753586873[[#This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HEX2DEC(RIGHT(Table1323212753586873[[#This Row],[h1]],8))</f>
        <v>0</v>
      </c>
      <c r="Q1166" s="48" t="s">
        <v>75</v>
      </c>
      <c r="R1166" s="48">
        <f>HEX2DEC(RIGHT(Table1323212753586873[[#This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HEX2DEC(RIGHT(Table1323212753586873[[#This Row],[h1]],8))</f>
        <v>0</v>
      </c>
      <c r="Q1167" s="48" t="s">
        <v>75</v>
      </c>
      <c r="R1167" s="48">
        <f>HEX2DEC(RIGHT(Table1323212753586873[[#This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HEX2DEC(RIGHT(Table1323212753586873[[#This Row],[h1]],8))</f>
        <v>0</v>
      </c>
      <c r="Q1168" s="48" t="s">
        <v>75</v>
      </c>
      <c r="R1168" s="48">
        <f>HEX2DEC(RIGHT(Table1323212753586873[[#This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HEX2DEC(RIGHT(Table1323212753586873[[#This Row],[h1]],8))</f>
        <v>0</v>
      </c>
      <c r="Q1169" s="48" t="s">
        <v>75</v>
      </c>
      <c r="R1169" s="48">
        <f>HEX2DEC(RIGHT(Table1323212753586873[[#This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HEX2DEC(RIGHT(Table1323212753586873[[#This Row],[h1]],8))</f>
        <v>0</v>
      </c>
      <c r="Q1170" s="48" t="s">
        <v>75</v>
      </c>
      <c r="R1170" s="48">
        <f>HEX2DEC(RIGHT(Table1323212753586873[[#This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HEX2DEC(RIGHT(Table1323212753586873[[#This Row],[h1]],8))</f>
        <v>0</v>
      </c>
      <c r="Q1171" s="48" t="s">
        <v>75</v>
      </c>
      <c r="R1171" s="48">
        <f>HEX2DEC(RIGHT(Table1323212753586873[[#This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HEX2DEC(RIGHT(Table1323212753586873[[#This Row],[h1]],8))</f>
        <v>0</v>
      </c>
      <c r="Q1172" s="48" t="s">
        <v>75</v>
      </c>
      <c r="R1172" s="48">
        <f>HEX2DEC(RIGHT(Table1323212753586873[[#This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HEX2DEC(RIGHT(Table1323212753586873[[#This Row],[h1]],8))</f>
        <v>0</v>
      </c>
      <c r="Q1173" s="48" t="s">
        <v>75</v>
      </c>
      <c r="R1173" s="48">
        <f>HEX2DEC(RIGHT(Table1323212753586873[[#This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HEX2DEC(RIGHT(Table1323212753586873[[#This Row],[h1]],8))</f>
        <v>0</v>
      </c>
      <c r="Q1174" s="48" t="s">
        <v>75</v>
      </c>
      <c r="R1174" s="48">
        <f>HEX2DEC(RIGHT(Table1323212753586873[[#This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HEX2DEC(RIGHT(Table1323212753586873[[#This Row],[h1]],8))</f>
        <v>0</v>
      </c>
      <c r="Q1175" s="48" t="s">
        <v>75</v>
      </c>
      <c r="R1175" s="48">
        <f>HEX2DEC(RIGHT(Table1323212753586873[[#This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HEX2DEC(RIGHT(Table1323212753586873[[#This Row],[h1]],8))</f>
        <v>0</v>
      </c>
      <c r="Q1176" s="48" t="s">
        <v>75</v>
      </c>
      <c r="R1176" s="48">
        <f>HEX2DEC(RIGHT(Table1323212753586873[[#This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HEX2DEC(RIGHT(Table1323212753586873[[#This Row],[h1]],8))</f>
        <v>0</v>
      </c>
      <c r="Q1177" s="48" t="s">
        <v>75</v>
      </c>
      <c r="R1177" s="48">
        <f>HEX2DEC(RIGHT(Table1323212753586873[[#This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HEX2DEC(RIGHT(Table1323212753586873[[#This Row],[h1]],8))</f>
        <v>0</v>
      </c>
      <c r="Q1178" s="48" t="s">
        <v>75</v>
      </c>
      <c r="R1178" s="48">
        <f>HEX2DEC(RIGHT(Table1323212753586873[[#This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HEX2DEC(RIGHT(Table1323212753586873[[#This Row],[h1]],8))</f>
        <v>0</v>
      </c>
      <c r="Q1179" s="48" t="s">
        <v>75</v>
      </c>
      <c r="R1179" s="48">
        <f>HEX2DEC(RIGHT(Table1323212753586873[[#This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HEX2DEC(RIGHT(Table1323212753586873[[#This Row],[h1]],8))</f>
        <v>0</v>
      </c>
      <c r="Q1180" s="48" t="s">
        <v>75</v>
      </c>
      <c r="R1180" s="48">
        <f>HEX2DEC(RIGHT(Table1323212753586873[[#This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HEX2DEC(RIGHT(Table1323212753586873[[#This Row],[h1]],8))</f>
        <v>0</v>
      </c>
      <c r="Q1181" s="48" t="s">
        <v>75</v>
      </c>
      <c r="R1181" s="48">
        <f>HEX2DEC(RIGHT(Table1323212753586873[[#This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HEX2DEC(RIGHT(Table1323212753586873[[#This Row],[h1]],8))</f>
        <v>0</v>
      </c>
      <c r="Q1182" s="48" t="s">
        <v>75</v>
      </c>
      <c r="R1182" s="48">
        <f>HEX2DEC(RIGHT(Table1323212753586873[[#This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HEX2DEC(RIGHT(Table1323212753586873[[#This Row],[h1]],8))</f>
        <v>0</v>
      </c>
      <c r="Q1183" s="48" t="s">
        <v>75</v>
      </c>
      <c r="R1183" s="48">
        <f>HEX2DEC(RIGHT(Table1323212753586873[[#This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HEX2DEC(RIGHT(Table1323212753586873[[#This Row],[h1]],8))</f>
        <v>0</v>
      </c>
      <c r="Q1184" s="48" t="s">
        <v>75</v>
      </c>
      <c r="R1184" s="48">
        <f>HEX2DEC(RIGHT(Table1323212753586873[[#This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HEX2DEC(RIGHT(Table1323212753586873[[#This Row],[h1]],8))</f>
        <v>0</v>
      </c>
      <c r="Q1185" s="48" t="s">
        <v>75</v>
      </c>
      <c r="R1185" s="48">
        <f>HEX2DEC(RIGHT(Table1323212753586873[[#This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HEX2DEC(RIGHT(Table1323212753586873[[#This Row],[h1]],8))</f>
        <v>0</v>
      </c>
      <c r="Q1186" s="48" t="s">
        <v>75</v>
      </c>
      <c r="R1186" s="48">
        <f>HEX2DEC(RIGHT(Table1323212753586873[[#This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HEX2DEC(RIGHT(Table1323212753586873[[#This Row],[h1]],8))</f>
        <v>0</v>
      </c>
      <c r="Q1187" s="48" t="s">
        <v>75</v>
      </c>
      <c r="R1187" s="48">
        <f>HEX2DEC(RIGHT(Table1323212753586873[[#This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HEX2DEC(RIGHT(Table1323212753586873[[#This Row],[h1]],8))</f>
        <v>0</v>
      </c>
      <c r="Q1188" s="48" t="s">
        <v>75</v>
      </c>
      <c r="R1188" s="48">
        <f>HEX2DEC(RIGHT(Table1323212753586873[[#This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HEX2DEC(RIGHT(Table1323212753586873[[#This Row],[h1]],8))</f>
        <v>0</v>
      </c>
      <c r="Q1189" s="48" t="s">
        <v>75</v>
      </c>
      <c r="R1189" s="48">
        <f>HEX2DEC(RIGHT(Table1323212753586873[[#This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HEX2DEC(RIGHT(Table1323212753586873[[#This Row],[h1]],8))</f>
        <v>0</v>
      </c>
      <c r="Q1190" s="48" t="s">
        <v>75</v>
      </c>
      <c r="R1190" s="48">
        <f>HEX2DEC(RIGHT(Table1323212753586873[[#This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HEX2DEC(RIGHT(Table1323212753586873[[#This Row],[h1]],8))</f>
        <v>0</v>
      </c>
      <c r="Q1191" s="48" t="s">
        <v>75</v>
      </c>
      <c r="R1191" s="48">
        <f>HEX2DEC(RIGHT(Table1323212753586873[[#This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HEX2DEC(RIGHT(Table1323212753586873[[#This Row],[h1]],8))</f>
        <v>0</v>
      </c>
      <c r="Q1192" s="48" t="s">
        <v>75</v>
      </c>
      <c r="R1192" s="48">
        <f>HEX2DEC(RIGHT(Table1323212753586873[[#This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HEX2DEC(RIGHT(Table1323212753586873[[#This Row],[h1]],8))</f>
        <v>0</v>
      </c>
      <c r="Q1193" s="48" t="s">
        <v>75</v>
      </c>
      <c r="R1193" s="48">
        <f>HEX2DEC(RIGHT(Table1323212753586873[[#This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HEX2DEC(RIGHT(Table1323212753586873[[#This Row],[h1]],8))</f>
        <v>0</v>
      </c>
      <c r="Q1194" s="48" t="s">
        <v>75</v>
      </c>
      <c r="R1194" s="48">
        <f>HEX2DEC(RIGHT(Table1323212753586873[[#This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HEX2DEC(RIGHT(Table1323212753586873[[#This Row],[h1]],8))</f>
        <v>0</v>
      </c>
      <c r="Q1195" s="48" t="s">
        <v>75</v>
      </c>
      <c r="R1195" s="48">
        <f>HEX2DEC(RIGHT(Table1323212753586873[[#This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HEX2DEC(RIGHT(Table1323212753586873[[#This Row],[h1]],8))</f>
        <v>0</v>
      </c>
      <c r="Q1196" s="48" t="s">
        <v>75</v>
      </c>
      <c r="R1196" s="48">
        <f>HEX2DEC(RIGHT(Table1323212753586873[[#This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HEX2DEC(RIGHT(Table1323212753586873[[#This Row],[h1]],8))</f>
        <v>0</v>
      </c>
      <c r="Q1197" s="48" t="s">
        <v>75</v>
      </c>
      <c r="R1197" s="48">
        <f>HEX2DEC(RIGHT(Table1323212753586873[[#This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HEX2DEC(RIGHT(Table1323212753586873[[#This Row],[h1]],8))</f>
        <v>0</v>
      </c>
      <c r="Q1198" s="48" t="s">
        <v>75</v>
      </c>
      <c r="R1198" s="48">
        <f>HEX2DEC(RIGHT(Table1323212753586873[[#This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HEX2DEC(RIGHT(Table1323212753586873[[#This Row],[h1]],8))</f>
        <v>0</v>
      </c>
      <c r="Q1199" s="48" t="s">
        <v>75</v>
      </c>
      <c r="R1199" s="48">
        <f>HEX2DEC(RIGHT(Table1323212753586873[[#This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HEX2DEC(RIGHT(Table1323212753586873[[#This Row],[h1]],8))</f>
        <v>0</v>
      </c>
      <c r="Q1200" s="48" t="s">
        <v>75</v>
      </c>
      <c r="R1200" s="48">
        <f>HEX2DEC(RIGHT(Table1323212753586873[[#This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HEX2DEC(RIGHT(Table1323212753586873[[#This Row],[h1]],8))</f>
        <v>0</v>
      </c>
      <c r="Q1201" s="48" t="s">
        <v>75</v>
      </c>
      <c r="R1201" s="48">
        <f>HEX2DEC(RIGHT(Table1323212753586873[[#This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HEX2DEC(RIGHT(Table1323212753586873[[#This Row],[h1]],8))</f>
        <v>0</v>
      </c>
      <c r="Q1202" s="48" t="s">
        <v>75</v>
      </c>
      <c r="R1202" s="48">
        <f>HEX2DEC(RIGHT(Table1323212753586873[[#This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HEX2DEC(RIGHT(Table1323212753586873[[#This Row],[h1]],8))</f>
        <v>0</v>
      </c>
      <c r="Q1203" s="48" t="s">
        <v>75</v>
      </c>
      <c r="R1203" s="48">
        <f>HEX2DEC(RIGHT(Table1323212753586873[[#This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HEX2DEC(RIGHT(Table1323212753586873[[#This Row],[h1]],8))</f>
        <v>0</v>
      </c>
      <c r="Q1204" s="48" t="s">
        <v>75</v>
      </c>
      <c r="R1204" s="48">
        <f>HEX2DEC(RIGHT(Table1323212753586873[[#This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HEX2DEC(RIGHT(Table1323212753586873[[#This Row],[h1]],8))</f>
        <v>0</v>
      </c>
      <c r="Q1205" s="48" t="s">
        <v>75</v>
      </c>
      <c r="R1205" s="48">
        <f>HEX2DEC(RIGHT(Table1323212753586873[[#This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HEX2DEC(RIGHT(Table1323212753586873[[#This Row],[h1]],8))</f>
        <v>0</v>
      </c>
      <c r="Q1206" s="48" t="s">
        <v>75</v>
      </c>
      <c r="R1206" s="48">
        <f>HEX2DEC(RIGHT(Table1323212753586873[[#This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HEX2DEC(RIGHT(Table1323212753586873[[#This Row],[h1]],8))</f>
        <v>0</v>
      </c>
      <c r="Q1207" s="48" t="s">
        <v>75</v>
      </c>
      <c r="R1207" s="48">
        <f>HEX2DEC(RIGHT(Table1323212753586873[[#This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HEX2DEC(RIGHT(Table1323212753586873[[#This Row],[h1]],8))</f>
        <v>0</v>
      </c>
      <c r="Q1208" s="48" t="s">
        <v>75</v>
      </c>
      <c r="R1208" s="48">
        <f>HEX2DEC(RIGHT(Table1323212753586873[[#This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HEX2DEC(RIGHT(Table1323212753586873[[#This Row],[h1]],8))</f>
        <v>0</v>
      </c>
      <c r="Q1209" s="48" t="s">
        <v>75</v>
      </c>
      <c r="R1209" s="48">
        <f>HEX2DEC(RIGHT(Table1323212753586873[[#This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HEX2DEC(RIGHT(Table1323212753586873[[#This Row],[h1]],8))</f>
        <v>0</v>
      </c>
      <c r="Q1210" s="48" t="s">
        <v>75</v>
      </c>
      <c r="R1210" s="48">
        <f>HEX2DEC(RIGHT(Table1323212753586873[[#This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HEX2DEC(RIGHT(Table1323212753586873[[#This Row],[h1]],8))</f>
        <v>0</v>
      </c>
      <c r="Q1211" s="48" t="s">
        <v>75</v>
      </c>
      <c r="R1211" s="48">
        <f>HEX2DEC(RIGHT(Table1323212753586873[[#This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HEX2DEC(RIGHT(Table1323212753586873[[#This Row],[h1]],8))</f>
        <v>0</v>
      </c>
      <c r="Q1212" s="48" t="s">
        <v>75</v>
      </c>
      <c r="R1212" s="48">
        <f>HEX2DEC(RIGHT(Table1323212753586873[[#This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HEX2DEC(RIGHT(Table1323212753586873[[#This Row],[h1]],8))</f>
        <v>0</v>
      </c>
      <c r="Q1213" s="48" t="s">
        <v>75</v>
      </c>
      <c r="R1213" s="48">
        <f>HEX2DEC(RIGHT(Table1323212753586873[[#This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HEX2DEC(RIGHT(Table1323212753586873[[#This Row],[h1]],8))</f>
        <v>0</v>
      </c>
      <c r="Q1214" s="48" t="s">
        <v>75</v>
      </c>
      <c r="R1214" s="48">
        <f>HEX2DEC(RIGHT(Table1323212753586873[[#This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HEX2DEC(RIGHT(Table1323212753586873[[#This Row],[h1]],8))</f>
        <v>0</v>
      </c>
      <c r="Q1215" s="48" t="s">
        <v>75</v>
      </c>
      <c r="R1215" s="48">
        <f>HEX2DEC(RIGHT(Table1323212753586873[[#This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HEX2DEC(RIGHT(Table1323212753586873[[#This Row],[h1]],8))</f>
        <v>0</v>
      </c>
      <c r="Q1216" s="48" t="s">
        <v>75</v>
      </c>
      <c r="R1216" s="48">
        <f>HEX2DEC(RIGHT(Table1323212753586873[[#This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HEX2DEC(RIGHT(Table1323212753586873[[#This Row],[h1]],8))</f>
        <v>0</v>
      </c>
      <c r="Q1217" s="48" t="s">
        <v>75</v>
      </c>
      <c r="R1217" s="48">
        <f>HEX2DEC(RIGHT(Table1323212753586873[[#This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HEX2DEC(RIGHT(Table1323212753586873[[#This Row],[h1]],8))</f>
        <v>0</v>
      </c>
      <c r="Q1218" s="48" t="s">
        <v>75</v>
      </c>
      <c r="R1218" s="48">
        <f>HEX2DEC(RIGHT(Table1323212753586873[[#This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HEX2DEC(RIGHT(Table1323212753586873[[#This Row],[h1]],8))</f>
        <v>0</v>
      </c>
      <c r="Q1219" s="48" t="s">
        <v>75</v>
      </c>
      <c r="R1219" s="48">
        <f>HEX2DEC(RIGHT(Table1323212753586873[[#This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HEX2DEC(RIGHT(Table1323212753586873[[#This Row],[h1]],8))</f>
        <v>0</v>
      </c>
      <c r="Q1220" s="48" t="s">
        <v>75</v>
      </c>
      <c r="R1220" s="48">
        <f>HEX2DEC(RIGHT(Table1323212753586873[[#This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HEX2DEC(RIGHT(Table1323212753586873[[#This Row],[h1]],8))</f>
        <v>0</v>
      </c>
      <c r="Q1221" s="48" t="s">
        <v>75</v>
      </c>
      <c r="R1221" s="48">
        <f>HEX2DEC(RIGHT(Table1323212753586873[[#This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HEX2DEC(RIGHT(Table1323212753586873[[#This Row],[h1]],8))</f>
        <v>0</v>
      </c>
      <c r="Q1222" s="48" t="s">
        <v>75</v>
      </c>
      <c r="R1222" s="48">
        <f>HEX2DEC(RIGHT(Table1323212753586873[[#This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HEX2DEC(RIGHT(Table1323212753586873[[#This Row],[h1]],8))</f>
        <v>0</v>
      </c>
      <c r="Q1223" s="48" t="s">
        <v>75</v>
      </c>
      <c r="R1223" s="48">
        <f>HEX2DEC(RIGHT(Table1323212753586873[[#This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HEX2DEC(RIGHT(Table1323212753586873[[#This Row],[h1]],8))</f>
        <v>0</v>
      </c>
      <c r="Q1224" s="48" t="s">
        <v>75</v>
      </c>
      <c r="R1224" s="48">
        <f>HEX2DEC(RIGHT(Table1323212753586873[[#This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HEX2DEC(RIGHT(Table1323212753586873[[#This Row],[h1]],8))</f>
        <v>0</v>
      </c>
      <c r="Q1225" s="48" t="s">
        <v>75</v>
      </c>
      <c r="R1225" s="48">
        <f>HEX2DEC(RIGHT(Table1323212753586873[[#This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HEX2DEC(RIGHT(Table1323212753586873[[#This Row],[h1]],8))</f>
        <v>0</v>
      </c>
      <c r="Q1226" s="48" t="s">
        <v>75</v>
      </c>
      <c r="R1226" s="48">
        <f>HEX2DEC(RIGHT(Table1323212753586873[[#This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HEX2DEC(RIGHT(Table1323212753586873[[#This Row],[h1]],8))</f>
        <v>0</v>
      </c>
      <c r="Q1227" s="48" t="s">
        <v>75</v>
      </c>
      <c r="R1227" s="48">
        <f>HEX2DEC(RIGHT(Table1323212753586873[[#This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HEX2DEC(RIGHT(Table1323212753586873[[#This Row],[h1]],8))</f>
        <v>0</v>
      </c>
      <c r="Q1228" s="48" t="s">
        <v>75</v>
      </c>
      <c r="R1228" s="48">
        <f>HEX2DEC(RIGHT(Table1323212753586873[[#This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HEX2DEC(RIGHT(Table1323212753586873[[#This Row],[h1]],8))</f>
        <v>0</v>
      </c>
      <c r="Q1229" s="48" t="s">
        <v>75</v>
      </c>
      <c r="R1229" s="48">
        <f>HEX2DEC(RIGHT(Table1323212753586873[[#This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HEX2DEC(RIGHT(Table1323212753586873[[#This Row],[h1]],8))</f>
        <v>0</v>
      </c>
      <c r="Q1230" s="48" t="s">
        <v>75</v>
      </c>
      <c r="R1230" s="48">
        <f>HEX2DEC(RIGHT(Table1323212753586873[[#This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HEX2DEC(RIGHT(Table1323212753586873[[#This Row],[h1]],8))</f>
        <v>0</v>
      </c>
      <c r="Q1231" s="48" t="s">
        <v>75</v>
      </c>
      <c r="R1231" s="48">
        <f>HEX2DEC(RIGHT(Table1323212753586873[[#This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HEX2DEC(RIGHT(Table1323212753586873[[#This Row],[h1]],8))</f>
        <v>0</v>
      </c>
      <c r="Q1232" s="48" t="s">
        <v>75</v>
      </c>
      <c r="R1232" s="48">
        <f>HEX2DEC(RIGHT(Table1323212753586873[[#This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HEX2DEC(RIGHT(Table1323212753586873[[#This Row],[h1]],8))</f>
        <v>0</v>
      </c>
      <c r="Q1233" s="48" t="s">
        <v>75</v>
      </c>
      <c r="R1233" s="48">
        <f>HEX2DEC(RIGHT(Table1323212753586873[[#This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HEX2DEC(RIGHT(Table1323212753586873[[#This Row],[h1]],8))</f>
        <v>0</v>
      </c>
      <c r="Q1234" s="48" t="s">
        <v>75</v>
      </c>
      <c r="R1234" s="48">
        <f>HEX2DEC(RIGHT(Table1323212753586873[[#This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HEX2DEC(RIGHT(Table1323212753586873[[#This Row],[h1]],8))</f>
        <v>0</v>
      </c>
      <c r="Q1235" s="48" t="s">
        <v>75</v>
      </c>
      <c r="R1235" s="48">
        <f>HEX2DEC(RIGHT(Table1323212753586873[[#This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HEX2DEC(RIGHT(Table1323212753586873[[#This Row],[h1]],8))</f>
        <v>0</v>
      </c>
      <c r="Q1236" s="48" t="s">
        <v>75</v>
      </c>
      <c r="R1236" s="48">
        <f>HEX2DEC(RIGHT(Table1323212753586873[[#This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HEX2DEC(RIGHT(Table1323212753586873[[#This Row],[h1]],8))</f>
        <v>0</v>
      </c>
      <c r="Q1237" s="48" t="s">
        <v>75</v>
      </c>
      <c r="R1237" s="48">
        <f>HEX2DEC(RIGHT(Table1323212753586873[[#This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HEX2DEC(RIGHT(Table1323212753586873[[#This Row],[h1]],8))</f>
        <v>0</v>
      </c>
      <c r="Q1238" s="48" t="s">
        <v>75</v>
      </c>
      <c r="R1238" s="48">
        <f>HEX2DEC(RIGHT(Table1323212753586873[[#This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HEX2DEC(RIGHT(Table1323212753586873[[#This Row],[h1]],8))</f>
        <v>0</v>
      </c>
      <c r="Q1239" s="48" t="s">
        <v>75</v>
      </c>
      <c r="R1239" s="48">
        <f>HEX2DEC(RIGHT(Table1323212753586873[[#This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HEX2DEC(RIGHT(Table1323212753586873[[#This Row],[h1]],8))</f>
        <v>0</v>
      </c>
      <c r="Q1240" s="48" t="s">
        <v>75</v>
      </c>
      <c r="R1240" s="48">
        <f>HEX2DEC(RIGHT(Table1323212753586873[[#This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HEX2DEC(RIGHT(Table1323212753586873[[#This Row],[h1]],8))</f>
        <v>0</v>
      </c>
      <c r="Q1241" s="48" t="s">
        <v>75</v>
      </c>
      <c r="R1241" s="48">
        <f>HEX2DEC(RIGHT(Table1323212753586873[[#This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HEX2DEC(RIGHT(Table1323212753586873[[#This Row],[h1]],8))</f>
        <v>0</v>
      </c>
      <c r="Q1242" s="48" t="s">
        <v>75</v>
      </c>
      <c r="R1242" s="48">
        <f>HEX2DEC(RIGHT(Table1323212753586873[[#This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HEX2DEC(RIGHT(Table1323212753586873[[#This Row],[h1]],8))</f>
        <v>0</v>
      </c>
      <c r="Q1243" s="48" t="s">
        <v>75</v>
      </c>
      <c r="R1243" s="48">
        <f>HEX2DEC(RIGHT(Table1323212753586873[[#This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HEX2DEC(RIGHT(Table1323212753586873[[#This Row],[h1]],8))</f>
        <v>0</v>
      </c>
      <c r="Q1244" s="48" t="s">
        <v>75</v>
      </c>
      <c r="R1244" s="48">
        <f>HEX2DEC(RIGHT(Table1323212753586873[[#This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HEX2DEC(RIGHT(Table1323212753586873[[#This Row],[h1]],8))</f>
        <v>0</v>
      </c>
      <c r="Q1245" s="48" t="s">
        <v>75</v>
      </c>
      <c r="R1245" s="48">
        <f>HEX2DEC(RIGHT(Table1323212753586873[[#This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HEX2DEC(RIGHT(Table1323212753586873[[#This Row],[h1]],8))</f>
        <v>0</v>
      </c>
      <c r="Q1246" s="48" t="s">
        <v>75</v>
      </c>
      <c r="R1246" s="48">
        <f>HEX2DEC(RIGHT(Table1323212753586873[[#This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HEX2DEC(RIGHT(Table1323212753586873[[#This Row],[h1]],8))</f>
        <v>0</v>
      </c>
      <c r="Q1247" s="48" t="s">
        <v>75</v>
      </c>
      <c r="R1247" s="48">
        <f>HEX2DEC(RIGHT(Table1323212753586873[[#This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HEX2DEC(RIGHT(Table1323212753586873[[#This Row],[h1]],8))</f>
        <v>0</v>
      </c>
      <c r="Q1248" s="48" t="s">
        <v>75</v>
      </c>
      <c r="R1248" s="48">
        <f>HEX2DEC(RIGHT(Table1323212753586873[[#This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HEX2DEC(RIGHT(Table1323212753586873[[#This Row],[h1]],8))</f>
        <v>0</v>
      </c>
      <c r="Q1249" s="48" t="s">
        <v>75</v>
      </c>
      <c r="R1249" s="48">
        <f>HEX2DEC(RIGHT(Table1323212753586873[[#This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HEX2DEC(RIGHT(Table1323212753586873[[#This Row],[h1]],8))</f>
        <v>0</v>
      </c>
      <c r="Q1250" s="48" t="s">
        <v>75</v>
      </c>
      <c r="R1250" s="48">
        <f>HEX2DEC(RIGHT(Table1323212753586873[[#This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HEX2DEC(RIGHT(Table1323212753586873[[#This Row],[h1]],8))</f>
        <v>0</v>
      </c>
      <c r="Q1251" s="48" t="s">
        <v>75</v>
      </c>
      <c r="R1251" s="48">
        <f>HEX2DEC(RIGHT(Table1323212753586873[[#This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HEX2DEC(RIGHT(Table1323212753586873[[#This Row],[h1]],8))</f>
        <v>0</v>
      </c>
      <c r="Q1252" s="48" t="s">
        <v>75</v>
      </c>
      <c r="R1252" s="48">
        <f>HEX2DEC(RIGHT(Table1323212753586873[[#This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HEX2DEC(RIGHT(Table1323212753586873[[#This Row],[h1]],8))</f>
        <v>0</v>
      </c>
      <c r="Q1253" s="48" t="s">
        <v>75</v>
      </c>
      <c r="R1253" s="48">
        <f>HEX2DEC(RIGHT(Table1323212753586873[[#This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HEX2DEC(RIGHT(Table1323212753586873[[#This Row],[h1]],8))</f>
        <v>0</v>
      </c>
      <c r="Q1254" s="48" t="s">
        <v>75</v>
      </c>
      <c r="R1254" s="48">
        <f>HEX2DEC(RIGHT(Table1323212753586873[[#This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HEX2DEC(RIGHT(Table1323212753586873[[#This Row],[h1]],8))</f>
        <v>0</v>
      </c>
      <c r="Q1255" s="48" t="s">
        <v>75</v>
      </c>
      <c r="R1255" s="48">
        <f>HEX2DEC(RIGHT(Table1323212753586873[[#This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HEX2DEC(RIGHT(Table1323212753586873[[#This Row],[h1]],8))</f>
        <v>0</v>
      </c>
      <c r="Q1256" s="48" t="s">
        <v>75</v>
      </c>
      <c r="R1256" s="48">
        <f>HEX2DEC(RIGHT(Table1323212753586873[[#This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HEX2DEC(RIGHT(Table1323212753586873[[#This Row],[h1]],8))</f>
        <v>0</v>
      </c>
      <c r="Q1257" s="48" t="s">
        <v>75</v>
      </c>
      <c r="R1257" s="48">
        <f>HEX2DEC(RIGHT(Table1323212753586873[[#This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HEX2DEC(RIGHT(Table1323212753586873[[#This Row],[h1]],8))</f>
        <v>0</v>
      </c>
      <c r="Q1258" s="48" t="s">
        <v>75</v>
      </c>
      <c r="R1258" s="48">
        <f>HEX2DEC(RIGHT(Table1323212753586873[[#This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HEX2DEC(RIGHT(Table1323212753586873[[#This Row],[h1]],8))</f>
        <v>0</v>
      </c>
      <c r="Q1259" s="48" t="s">
        <v>75</v>
      </c>
      <c r="R1259" s="48">
        <f>HEX2DEC(RIGHT(Table1323212753586873[[#This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HEX2DEC(RIGHT(Table1323212753586873[[#This Row],[h1]],8))</f>
        <v>0</v>
      </c>
      <c r="Q1260" s="48" t="s">
        <v>75</v>
      </c>
      <c r="R1260" s="48">
        <f>HEX2DEC(RIGHT(Table1323212753586873[[#This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HEX2DEC(RIGHT(Table1323212753586873[[#This Row],[h1]],8))</f>
        <v>0</v>
      </c>
      <c r="Q1261" s="48" t="s">
        <v>75</v>
      </c>
      <c r="R1261" s="48">
        <f>HEX2DEC(RIGHT(Table1323212753586873[[#This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HEX2DEC(RIGHT(Table1323212753586873[[#This Row],[h1]],8))</f>
        <v>0</v>
      </c>
      <c r="Q1262" s="48" t="s">
        <v>75</v>
      </c>
      <c r="R1262" s="48">
        <f>HEX2DEC(RIGHT(Table1323212753586873[[#This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HEX2DEC(RIGHT(Table1323212753586873[[#This Row],[h1]],8))</f>
        <v>0</v>
      </c>
      <c r="Q1263" s="48" t="s">
        <v>75</v>
      </c>
      <c r="R1263" s="48">
        <f>HEX2DEC(RIGHT(Table1323212753586873[[#This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HEX2DEC(RIGHT(Table1323212753586873[[#This Row],[h1]],8))</f>
        <v>0</v>
      </c>
      <c r="Q1264" s="48" t="s">
        <v>75</v>
      </c>
      <c r="R1264" s="48">
        <f>HEX2DEC(RIGHT(Table1323212753586873[[#This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HEX2DEC(RIGHT(Table1323212753586873[[#This Row],[h1]],8))</f>
        <v>0</v>
      </c>
      <c r="Q1265" s="48" t="s">
        <v>75</v>
      </c>
      <c r="R1265" s="48">
        <f>HEX2DEC(RIGHT(Table1323212753586873[[#This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HEX2DEC(RIGHT(Table1323212753586873[[#This Row],[h1]],8))</f>
        <v>0</v>
      </c>
      <c r="Q1266" s="48" t="s">
        <v>75</v>
      </c>
      <c r="R1266" s="48">
        <f>HEX2DEC(RIGHT(Table1323212753586873[[#This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HEX2DEC(RIGHT(Table1323212753586873[[#This Row],[h1]],8))</f>
        <v>0</v>
      </c>
      <c r="Q1267" s="48" t="s">
        <v>75</v>
      </c>
      <c r="R1267" s="48">
        <f>HEX2DEC(RIGHT(Table1323212753586873[[#This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HEX2DEC(RIGHT(Table1323212753586873[[#This Row],[h1]],8))</f>
        <v>0</v>
      </c>
      <c r="Q1268" s="48" t="s">
        <v>75</v>
      </c>
      <c r="R1268" s="48">
        <f>HEX2DEC(RIGHT(Table1323212753586873[[#This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HEX2DEC(RIGHT(Table1323212753586873[[#This Row],[h1]],8))</f>
        <v>0</v>
      </c>
      <c r="Q1269" s="48" t="s">
        <v>75</v>
      </c>
      <c r="R1269" s="48">
        <f>HEX2DEC(RIGHT(Table1323212753586873[[#This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HEX2DEC(RIGHT(Table1323212753586873[[#This Row],[h1]],8))</f>
        <v>0</v>
      </c>
      <c r="Q1270" s="48" t="s">
        <v>75</v>
      </c>
      <c r="R1270" s="48">
        <f>HEX2DEC(RIGHT(Table1323212753586873[[#This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HEX2DEC(RIGHT(Table1323212753586873[[#This Row],[h1]],8))</f>
        <v>0</v>
      </c>
      <c r="Q1271" s="48" t="s">
        <v>75</v>
      </c>
      <c r="R1271" s="48">
        <f>HEX2DEC(RIGHT(Table1323212753586873[[#This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HEX2DEC(RIGHT(Table1323212753586873[[#This Row],[h1]],8))</f>
        <v>0</v>
      </c>
      <c r="Q1272" s="48" t="s">
        <v>75</v>
      </c>
      <c r="R1272" s="48">
        <f>HEX2DEC(RIGHT(Table1323212753586873[[#This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HEX2DEC(RIGHT(Table1323212753586873[[#This Row],[h1]],8))</f>
        <v>0</v>
      </c>
      <c r="Q1273" s="48" t="s">
        <v>75</v>
      </c>
      <c r="R1273" s="48">
        <f>HEX2DEC(RIGHT(Table1323212753586873[[#This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HEX2DEC(RIGHT(Table1323212753586873[[#This Row],[h1]],8))</f>
        <v>0</v>
      </c>
      <c r="Q1274" s="48" t="s">
        <v>75</v>
      </c>
      <c r="R1274" s="48">
        <f>HEX2DEC(RIGHT(Table1323212753586873[[#This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HEX2DEC(RIGHT(Table1323212753586873[[#This Row],[h1]],8))</f>
        <v>0</v>
      </c>
      <c r="Q1275" s="48" t="s">
        <v>75</v>
      </c>
      <c r="R1275" s="48">
        <f>HEX2DEC(RIGHT(Table1323212753586873[[#This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HEX2DEC(RIGHT(Table1323212753586873[[#This Row],[h1]],8))</f>
        <v>0</v>
      </c>
      <c r="Q1276" s="48" t="s">
        <v>75</v>
      </c>
      <c r="R1276" s="48">
        <f>HEX2DEC(RIGHT(Table1323212753586873[[#This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HEX2DEC(RIGHT(Table1323212753586873[[#This Row],[h1]],8))</f>
        <v>0</v>
      </c>
      <c r="Q1277" s="48" t="s">
        <v>75</v>
      </c>
      <c r="R1277" s="48">
        <f>HEX2DEC(RIGHT(Table1323212753586873[[#This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HEX2DEC(RIGHT(Table1323212753586873[[#This Row],[h1]],8))</f>
        <v>0</v>
      </c>
      <c r="Q1278" s="48" t="s">
        <v>75</v>
      </c>
      <c r="R1278" s="48">
        <f>HEX2DEC(RIGHT(Table1323212753586873[[#This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HEX2DEC(RIGHT(Table1323212753586873[[#This Row],[h1]],8))</f>
        <v>0</v>
      </c>
      <c r="Q1279" s="48" t="s">
        <v>75</v>
      </c>
      <c r="R1279" s="48">
        <f>HEX2DEC(RIGHT(Table1323212753586873[[#This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HEX2DEC(RIGHT(Table1323212753586873[[#This Row],[h1]],8))</f>
        <v>0</v>
      </c>
      <c r="Q1280" s="48" t="s">
        <v>75</v>
      </c>
      <c r="R1280" s="48">
        <f>HEX2DEC(RIGHT(Table1323212753586873[[#This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HEX2DEC(RIGHT(Table1323212753586873[[#This Row],[h1]],8))</f>
        <v>0</v>
      </c>
      <c r="Q1281" s="48" t="s">
        <v>75</v>
      </c>
      <c r="R1281" s="48">
        <f>HEX2DEC(RIGHT(Table1323212753586873[[#This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HEX2DEC(RIGHT(Table1323212753586873[[#This Row],[h1]],8))</f>
        <v>0</v>
      </c>
      <c r="Q1282" s="48" t="s">
        <v>75</v>
      </c>
      <c r="R1282" s="48">
        <f>HEX2DEC(RIGHT(Table1323212753586873[[#This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HEX2DEC(RIGHT(Table1323212753586873[[#This Row],[h1]],8))</f>
        <v>0</v>
      </c>
      <c r="Q1283" s="48" t="s">
        <v>75</v>
      </c>
      <c r="R1283" s="48">
        <f>HEX2DEC(RIGHT(Table1323212753586873[[#This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HEX2DEC(RIGHT(Table1323212753586873[[#This Row],[h1]],8))</f>
        <v>0</v>
      </c>
      <c r="Q1284" s="48" t="s">
        <v>75</v>
      </c>
      <c r="R1284" s="48">
        <f>HEX2DEC(RIGHT(Table1323212753586873[[#This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HEX2DEC(RIGHT(Table1323212753586873[[#This Row],[h1]],8))</f>
        <v>0</v>
      </c>
      <c r="Q1285" s="48" t="s">
        <v>75</v>
      </c>
      <c r="R1285" s="48">
        <f>HEX2DEC(RIGHT(Table1323212753586873[[#This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HEX2DEC(RIGHT(Table1323212753586873[[#This Row],[h1]],8))</f>
        <v>0</v>
      </c>
      <c r="Q1286" s="48" t="s">
        <v>75</v>
      </c>
      <c r="R1286" s="48">
        <f>HEX2DEC(RIGHT(Table1323212753586873[[#This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HEX2DEC(RIGHT(Table1323212753586873[[#This Row],[h1]],8))</f>
        <v>0</v>
      </c>
      <c r="Q1287" s="48" t="s">
        <v>75</v>
      </c>
      <c r="R1287" s="48">
        <f>HEX2DEC(RIGHT(Table1323212753586873[[#This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HEX2DEC(RIGHT(Table1323212753586873[[#This Row],[h1]],8))</f>
        <v>0</v>
      </c>
      <c r="Q1288" s="48" t="s">
        <v>75</v>
      </c>
      <c r="R1288" s="48">
        <f>HEX2DEC(RIGHT(Table1323212753586873[[#This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HEX2DEC(RIGHT(Table1323212753586873[[#This Row],[h1]],8))</f>
        <v>0</v>
      </c>
      <c r="Q1289" s="48" t="s">
        <v>75</v>
      </c>
      <c r="R1289" s="48">
        <f>HEX2DEC(RIGHT(Table1323212753586873[[#This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HEX2DEC(RIGHT(Table1323212753586873[[#This Row],[h1]],8))</f>
        <v>0</v>
      </c>
      <c r="Q1290" s="48" t="s">
        <v>75</v>
      </c>
      <c r="R1290" s="48">
        <f>HEX2DEC(RIGHT(Table1323212753586873[[#This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HEX2DEC(RIGHT(Table1323212753586873[[#This Row],[h1]],8))</f>
        <v>0</v>
      </c>
      <c r="Q1291" s="48" t="s">
        <v>75</v>
      </c>
      <c r="R1291" s="48">
        <f>HEX2DEC(RIGHT(Table1323212753586873[[#This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HEX2DEC(RIGHT(Table1323212753586873[[#This Row],[h1]],8))</f>
        <v>0</v>
      </c>
      <c r="Q1292" s="48" t="s">
        <v>75</v>
      </c>
      <c r="R1292" s="48">
        <f>HEX2DEC(RIGHT(Table1323212753586873[[#This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HEX2DEC(RIGHT(Table1323212753586873[[#This Row],[h1]],8))</f>
        <v>0</v>
      </c>
      <c r="Q1293" s="48" t="s">
        <v>75</v>
      </c>
      <c r="R1293" s="48">
        <f>HEX2DEC(RIGHT(Table1323212753586873[[#This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HEX2DEC(RIGHT(Table1323212753586873[[#This Row],[h1]],8))</f>
        <v>0</v>
      </c>
      <c r="Q1294" s="48" t="s">
        <v>75</v>
      </c>
      <c r="R1294" s="48">
        <f>HEX2DEC(RIGHT(Table1323212753586873[[#This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HEX2DEC(RIGHT(Table1323212753586873[[#This Row],[h1]],8))</f>
        <v>0</v>
      </c>
      <c r="Q1295" s="48" t="s">
        <v>75</v>
      </c>
      <c r="R1295" s="48">
        <f>HEX2DEC(RIGHT(Table1323212753586873[[#This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HEX2DEC(RIGHT(Table1323212753586873[[#This Row],[h1]],8))</f>
        <v>0</v>
      </c>
      <c r="Q1296" s="48" t="s">
        <v>75</v>
      </c>
      <c r="R1296" s="48">
        <f>HEX2DEC(RIGHT(Table1323212753586873[[#This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HEX2DEC(RIGHT(Table1323212753586873[[#This Row],[h1]],8))</f>
        <v>0</v>
      </c>
      <c r="Q1297" s="48" t="s">
        <v>75</v>
      </c>
      <c r="R1297" s="48">
        <f>HEX2DEC(RIGHT(Table1323212753586873[[#This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HEX2DEC(RIGHT(Table1323212753586873[[#This Row],[h1]],8))</f>
        <v>0</v>
      </c>
      <c r="Q1298" s="48" t="s">
        <v>75</v>
      </c>
      <c r="R1298" s="48">
        <f>HEX2DEC(RIGHT(Table1323212753586873[[#This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HEX2DEC(RIGHT(Table1323212753586873[[#This Row],[h1]],8))</f>
        <v>0</v>
      </c>
      <c r="Q1299" s="48" t="s">
        <v>75</v>
      </c>
      <c r="R1299" s="48">
        <f>HEX2DEC(RIGHT(Table1323212753586873[[#This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HEX2DEC(RIGHT(Table1323212753586873[[#This Row],[h1]],8))</f>
        <v>0</v>
      </c>
      <c r="Q1300" s="48" t="s">
        <v>75</v>
      </c>
      <c r="R1300" s="48">
        <f>HEX2DEC(RIGHT(Table1323212753586873[[#This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HEX2DEC(RIGHT(Table1323212753586873[[#This Row],[h1]],8))</f>
        <v>0</v>
      </c>
      <c r="Q1301" s="48" t="s">
        <v>75</v>
      </c>
      <c r="R1301" s="48">
        <f>HEX2DEC(RIGHT(Table1323212753586873[[#This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HEX2DEC(RIGHT(Table1323212753586873[[#This Row],[h1]],8))</f>
        <v>0</v>
      </c>
      <c r="Q1302" s="48" t="s">
        <v>75</v>
      </c>
      <c r="R1302" s="48">
        <f>HEX2DEC(RIGHT(Table1323212753586873[[#This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HEX2DEC(RIGHT(Table1323212753586873[[#This Row],[h1]],8))</f>
        <v>0</v>
      </c>
      <c r="Q1303" s="48" t="s">
        <v>75</v>
      </c>
      <c r="R1303" s="48">
        <f>HEX2DEC(RIGHT(Table1323212753586873[[#This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HEX2DEC(RIGHT(Table1323212753586873[[#This Row],[h1]],8))</f>
        <v>0</v>
      </c>
      <c r="Q1304" s="48" t="s">
        <v>75</v>
      </c>
      <c r="R1304" s="48">
        <f>HEX2DEC(RIGHT(Table1323212753586873[[#This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HEX2DEC(RIGHT(Table1323212753586873[[#This Row],[h1]],8))</f>
        <v>0</v>
      </c>
      <c r="Q1305" s="48" t="s">
        <v>75</v>
      </c>
      <c r="R1305" s="48">
        <f>HEX2DEC(RIGHT(Table1323212753586873[[#This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HEX2DEC(RIGHT(Table1323212753586873[[#This Row],[h1]],8))</f>
        <v>0</v>
      </c>
      <c r="Q1306" s="48" t="s">
        <v>75</v>
      </c>
      <c r="R1306" s="48">
        <f>HEX2DEC(RIGHT(Table1323212753586873[[#This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HEX2DEC(RIGHT(Table1323212753586873[[#This Row],[h1]],8))</f>
        <v>0</v>
      </c>
      <c r="Q1307" s="48" t="s">
        <v>75</v>
      </c>
      <c r="R1307" s="48">
        <f>HEX2DEC(RIGHT(Table1323212753586873[[#This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HEX2DEC(RIGHT(Table1323212753586873[[#This Row],[h1]],8))</f>
        <v>0</v>
      </c>
      <c r="Q1308" s="48" t="s">
        <v>75</v>
      </c>
      <c r="R1308" s="48">
        <f>HEX2DEC(RIGHT(Table1323212753586873[[#This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HEX2DEC(RIGHT(Table1323212753586873[[#This Row],[h1]],8))</f>
        <v>0</v>
      </c>
      <c r="Q1309" s="48" t="s">
        <v>75</v>
      </c>
      <c r="R1309" s="48">
        <f>HEX2DEC(RIGHT(Table1323212753586873[[#This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HEX2DEC(RIGHT(Table1323212753586873[[#This Row],[h1]],8))</f>
        <v>0</v>
      </c>
      <c r="Q1310" s="48" t="s">
        <v>75</v>
      </c>
      <c r="R1310" s="48">
        <f>HEX2DEC(RIGHT(Table1323212753586873[[#This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HEX2DEC(RIGHT(Table1323212753586873[[#This Row],[h1]],8))</f>
        <v>0</v>
      </c>
      <c r="Q1311" s="48" t="s">
        <v>75</v>
      </c>
      <c r="R1311" s="48">
        <f>HEX2DEC(RIGHT(Table1323212753586873[[#This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HEX2DEC(RIGHT(Table1323212753586873[[#This Row],[h1]],8))</f>
        <v>0</v>
      </c>
      <c r="Q1312" s="48" t="s">
        <v>75</v>
      </c>
      <c r="R1312" s="48">
        <f>HEX2DEC(RIGHT(Table1323212753586873[[#This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HEX2DEC(RIGHT(Table1323212753586873[[#This Row],[h1]],8))</f>
        <v>0</v>
      </c>
      <c r="Q1313" s="48" t="s">
        <v>75</v>
      </c>
      <c r="R1313" s="48">
        <f>HEX2DEC(RIGHT(Table1323212753586873[[#This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HEX2DEC(RIGHT(Table1323212753586873[[#This Row],[h1]],8))</f>
        <v>0</v>
      </c>
      <c r="Q1314" s="48" t="s">
        <v>75</v>
      </c>
      <c r="R1314" s="48">
        <f>HEX2DEC(RIGHT(Table1323212753586873[[#This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HEX2DEC(RIGHT(Table1323212753586873[[#This Row],[h1]],8))</f>
        <v>0</v>
      </c>
      <c r="Q1315" s="48" t="s">
        <v>75</v>
      </c>
      <c r="R1315" s="48">
        <f>HEX2DEC(RIGHT(Table1323212753586873[[#This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HEX2DEC(RIGHT(Table1323212753586873[[#This Row],[h1]],8))</f>
        <v>0</v>
      </c>
      <c r="Q1316" s="48" t="s">
        <v>75</v>
      </c>
      <c r="R1316" s="48">
        <f>HEX2DEC(RIGHT(Table1323212753586873[[#This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HEX2DEC(RIGHT(Table1323212753586873[[#This Row],[h1]],8))</f>
        <v>0</v>
      </c>
      <c r="Q1317" s="48" t="s">
        <v>75</v>
      </c>
      <c r="R1317" s="48">
        <f>HEX2DEC(RIGHT(Table1323212753586873[[#This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HEX2DEC(RIGHT(Table1323212753586873[[#This Row],[h1]],8))</f>
        <v>0</v>
      </c>
      <c r="Q1318" s="48" t="s">
        <v>75</v>
      </c>
      <c r="R1318" s="48">
        <f>HEX2DEC(RIGHT(Table1323212753586873[[#This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HEX2DEC(RIGHT(Table1323212753586873[[#This Row],[h1]],8))</f>
        <v>0</v>
      </c>
      <c r="Q1319" s="48" t="s">
        <v>75</v>
      </c>
      <c r="R1319" s="48">
        <f>HEX2DEC(RIGHT(Table1323212753586873[[#This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HEX2DEC(RIGHT(Table1323212753586873[[#This Row],[h1]],8))</f>
        <v>0</v>
      </c>
      <c r="Q1320" s="48" t="s">
        <v>75</v>
      </c>
      <c r="R1320" s="48">
        <f>HEX2DEC(RIGHT(Table1323212753586873[[#This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HEX2DEC(RIGHT(Table1323212753586873[[#This Row],[h1]],8))</f>
        <v>0</v>
      </c>
      <c r="Q1321" s="48" t="s">
        <v>75</v>
      </c>
      <c r="R1321" s="48">
        <f>HEX2DEC(RIGHT(Table1323212753586873[[#This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HEX2DEC(RIGHT(Table1323212753586873[[#This Row],[h1]],8))</f>
        <v>0</v>
      </c>
      <c r="Q1322" s="48" t="s">
        <v>75</v>
      </c>
      <c r="R1322" s="48">
        <f>HEX2DEC(RIGHT(Table1323212753586873[[#This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HEX2DEC(RIGHT(Table1323212753586873[[#This Row],[h1]],8))</f>
        <v>0</v>
      </c>
      <c r="Q1323" s="48" t="s">
        <v>75</v>
      </c>
      <c r="R1323" s="48">
        <f>HEX2DEC(RIGHT(Table1323212753586873[[#This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HEX2DEC(RIGHT(Table1323212753586873[[#This Row],[h1]],8))</f>
        <v>0</v>
      </c>
      <c r="Q1324" s="48" t="s">
        <v>75</v>
      </c>
      <c r="R1324" s="48">
        <f>HEX2DEC(RIGHT(Table1323212753586873[[#This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HEX2DEC(RIGHT(Table1323212753586873[[#This Row],[h1]],8))</f>
        <v>0</v>
      </c>
      <c r="Q1325" s="48" t="s">
        <v>75</v>
      </c>
      <c r="R1325" s="48">
        <f>HEX2DEC(RIGHT(Table1323212753586873[[#This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HEX2DEC(RIGHT(Table1323212753586873[[#This Row],[h1]],8))</f>
        <v>0</v>
      </c>
      <c r="Q1326" s="48" t="s">
        <v>75</v>
      </c>
      <c r="R1326" s="48">
        <f>HEX2DEC(RIGHT(Table1323212753586873[[#This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HEX2DEC(RIGHT(Table1323212753586873[[#This Row],[h1]],8))</f>
        <v>0</v>
      </c>
      <c r="Q1327" s="48" t="s">
        <v>75</v>
      </c>
      <c r="R1327" s="48">
        <f>HEX2DEC(RIGHT(Table1323212753586873[[#This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HEX2DEC(RIGHT(Table1323212753586873[[#This Row],[h1]],8))</f>
        <v>0</v>
      </c>
      <c r="Q1328" s="48" t="s">
        <v>75</v>
      </c>
      <c r="R1328" s="48">
        <f>HEX2DEC(RIGHT(Table1323212753586873[[#This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HEX2DEC(RIGHT(Table1323212753586873[[#This Row],[h1]],8))</f>
        <v>0</v>
      </c>
      <c r="Q1329" s="48" t="s">
        <v>75</v>
      </c>
      <c r="R1329" s="48">
        <f>HEX2DEC(RIGHT(Table1323212753586873[[#This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HEX2DEC(RIGHT(Table1323212753586873[[#This Row],[h1]],8))</f>
        <v>0</v>
      </c>
      <c r="Q1330" s="48" t="s">
        <v>75</v>
      </c>
      <c r="R1330" s="48">
        <f>HEX2DEC(RIGHT(Table1323212753586873[[#This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HEX2DEC(RIGHT(Table1323212753586873[[#This Row],[h1]],8))</f>
        <v>0</v>
      </c>
      <c r="Q1331" s="48" t="s">
        <v>75</v>
      </c>
      <c r="R1331" s="48">
        <f>HEX2DEC(RIGHT(Table1323212753586873[[#This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HEX2DEC(RIGHT(Table1323212753586873[[#This Row],[h1]],8))</f>
        <v>0</v>
      </c>
      <c r="Q1332" s="48" t="s">
        <v>75</v>
      </c>
      <c r="R1332" s="48">
        <f>HEX2DEC(RIGHT(Table1323212753586873[[#This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HEX2DEC(RIGHT(Table1323212753586873[[#This Row],[h1]],8))</f>
        <v>0</v>
      </c>
      <c r="Q1333" s="48" t="s">
        <v>75</v>
      </c>
      <c r="R1333" s="48">
        <f>HEX2DEC(RIGHT(Table1323212753586873[[#This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HEX2DEC(RIGHT(Table1323212753586873[[#This Row],[h1]],8))</f>
        <v>0</v>
      </c>
      <c r="Q1334" s="48" t="s">
        <v>75</v>
      </c>
      <c r="R1334" s="48">
        <f>HEX2DEC(RIGHT(Table1323212753586873[[#This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HEX2DEC(RIGHT(Table1323212753586873[[#This Row],[h1]],8))</f>
        <v>0</v>
      </c>
      <c r="Q1335" s="48" t="s">
        <v>75</v>
      </c>
      <c r="R1335" s="48">
        <f>HEX2DEC(RIGHT(Table1323212753586873[[#This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HEX2DEC(RIGHT(Table1323212753586873[[#This Row],[h1]],8))</f>
        <v>0</v>
      </c>
      <c r="Q1336" s="48" t="s">
        <v>75</v>
      </c>
      <c r="R1336" s="48">
        <f>HEX2DEC(RIGHT(Table1323212753586873[[#This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HEX2DEC(RIGHT(Table1323212753586873[[#This Row],[h1]],8))</f>
        <v>0</v>
      </c>
      <c r="Q1337" s="48" t="s">
        <v>75</v>
      </c>
      <c r="R1337" s="48">
        <f>HEX2DEC(RIGHT(Table1323212753586873[[#This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HEX2DEC(RIGHT(Table1323212753586873[[#This Row],[h1]],8))</f>
        <v>0</v>
      </c>
      <c r="Q1338" s="48" t="s">
        <v>75</v>
      </c>
      <c r="R1338" s="48">
        <f>HEX2DEC(RIGHT(Table1323212753586873[[#This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HEX2DEC(RIGHT(Table1323212753586873[[#This Row],[h1]],8))</f>
        <v>0</v>
      </c>
      <c r="Q1339" s="48" t="s">
        <v>75</v>
      </c>
      <c r="R1339" s="48">
        <f>HEX2DEC(RIGHT(Table1323212753586873[[#This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HEX2DEC(RIGHT(Table1323212753586873[[#This Row],[h1]],8))</f>
        <v>0</v>
      </c>
      <c r="Q1340" s="48" t="s">
        <v>75</v>
      </c>
      <c r="R1340" s="48">
        <f>HEX2DEC(RIGHT(Table1323212753586873[[#This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HEX2DEC(RIGHT(Table1323212753586873[[#This Row],[h1]],8))</f>
        <v>0</v>
      </c>
      <c r="Q1341" s="48" t="s">
        <v>75</v>
      </c>
      <c r="R1341" s="48">
        <f>HEX2DEC(RIGHT(Table1323212753586873[[#This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HEX2DEC(RIGHT(Table1323212753586873[[#This Row],[h1]],8))</f>
        <v>0</v>
      </c>
      <c r="Q1342" s="48" t="s">
        <v>75</v>
      </c>
      <c r="R1342" s="48">
        <f>HEX2DEC(RIGHT(Table1323212753586873[[#This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HEX2DEC(RIGHT(Table1323212753586873[[#This Row],[h1]],8))</f>
        <v>0</v>
      </c>
      <c r="Q1343" s="48" t="s">
        <v>75</v>
      </c>
      <c r="R1343" s="48">
        <f>HEX2DEC(RIGHT(Table1323212753586873[[#This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HEX2DEC(RIGHT(Table1323212753586873[[#This Row],[h1]],8))</f>
        <v>0</v>
      </c>
      <c r="Q1344" s="48" t="s">
        <v>75</v>
      </c>
      <c r="R1344" s="48">
        <f>HEX2DEC(RIGHT(Table1323212753586873[[#This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HEX2DEC(RIGHT(Table1323212753586873[[#This Row],[h1]],8))</f>
        <v>0</v>
      </c>
      <c r="Q1345" s="48" t="s">
        <v>75</v>
      </c>
      <c r="R1345" s="48">
        <f>HEX2DEC(RIGHT(Table1323212753586873[[#This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HEX2DEC(RIGHT(Table1323212753586873[[#This Row],[h1]],8))</f>
        <v>0</v>
      </c>
      <c r="Q1346" s="48" t="s">
        <v>75</v>
      </c>
      <c r="R1346" s="48">
        <f>HEX2DEC(RIGHT(Table1323212753586873[[#This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HEX2DEC(RIGHT(Table1323212753586873[[#This Row],[h1]],8))</f>
        <v>0</v>
      </c>
      <c r="Q1347" s="48" t="s">
        <v>75</v>
      </c>
      <c r="R1347" s="48">
        <f>HEX2DEC(RIGHT(Table1323212753586873[[#This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HEX2DEC(RIGHT(Table1323212753586873[[#This Row],[h1]],8))</f>
        <v>0</v>
      </c>
      <c r="Q1348" s="48" t="s">
        <v>75</v>
      </c>
      <c r="R1348" s="48">
        <f>HEX2DEC(RIGHT(Table1323212753586873[[#This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HEX2DEC(RIGHT(Table1323212753586873[[#This Row],[h1]],8))</f>
        <v>0</v>
      </c>
      <c r="Q1349" s="48" t="s">
        <v>75</v>
      </c>
      <c r="R1349" s="48">
        <f>HEX2DEC(RIGHT(Table1323212753586873[[#This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HEX2DEC(RIGHT(Table1323212753586873[[#This Row],[h1]],8))</f>
        <v>0</v>
      </c>
      <c r="Q1350" s="48" t="s">
        <v>75</v>
      </c>
      <c r="R1350" s="48">
        <f>HEX2DEC(RIGHT(Table1323212753586873[[#This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HEX2DEC(RIGHT(Table1323212753586873[[#This Row],[h1]],8))</f>
        <v>0</v>
      </c>
      <c r="Q1351" s="48" t="s">
        <v>75</v>
      </c>
      <c r="R1351" s="48">
        <f>HEX2DEC(RIGHT(Table1323212753586873[[#This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HEX2DEC(RIGHT(Table1323212753586873[[#This Row],[h1]],8))</f>
        <v>0</v>
      </c>
      <c r="Q1352" s="48" t="s">
        <v>75</v>
      </c>
      <c r="R1352" s="48">
        <f>HEX2DEC(RIGHT(Table1323212753586873[[#This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HEX2DEC(RIGHT(Table1323212753586873[[#This Row],[h1]],8))</f>
        <v>0</v>
      </c>
      <c r="Q1353" s="48" t="s">
        <v>75</v>
      </c>
      <c r="R1353" s="48">
        <f>HEX2DEC(RIGHT(Table1323212753586873[[#This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HEX2DEC(RIGHT(Table1323212753586873[[#This Row],[h1]],8))</f>
        <v>0</v>
      </c>
      <c r="Q1354" s="48" t="s">
        <v>75</v>
      </c>
      <c r="R1354" s="48">
        <f>HEX2DEC(RIGHT(Table1323212753586873[[#This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HEX2DEC(RIGHT(Table1323212753586873[[#This Row],[h1]],8))</f>
        <v>0</v>
      </c>
      <c r="Q1355" s="48" t="s">
        <v>75</v>
      </c>
      <c r="R1355" s="48">
        <f>HEX2DEC(RIGHT(Table1323212753586873[[#This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HEX2DEC(RIGHT(Table1323212753586873[[#This Row],[h1]],8))</f>
        <v>0</v>
      </c>
      <c r="Q1356" s="48" t="s">
        <v>75</v>
      </c>
      <c r="R1356" s="48">
        <f>HEX2DEC(RIGHT(Table1323212753586873[[#This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HEX2DEC(RIGHT(Table1323212753586873[[#This Row],[h1]],8))</f>
        <v>0</v>
      </c>
      <c r="Q1357" s="48" t="s">
        <v>75</v>
      </c>
      <c r="R1357" s="48">
        <f>HEX2DEC(RIGHT(Table1323212753586873[[#This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HEX2DEC(RIGHT(Table1323212753586873[[#This Row],[h1]],8))</f>
        <v>0</v>
      </c>
      <c r="Q1358" s="48" t="s">
        <v>75</v>
      </c>
      <c r="R1358" s="48">
        <f>HEX2DEC(RIGHT(Table1323212753586873[[#This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HEX2DEC(RIGHT(Table1323212753586873[[#This Row],[h1]],8))</f>
        <v>0</v>
      </c>
      <c r="Q1359" s="48" t="s">
        <v>75</v>
      </c>
      <c r="R1359" s="48">
        <f>HEX2DEC(RIGHT(Table1323212753586873[[#This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HEX2DEC(RIGHT(Table1323212753586873[[#This Row],[h1]],8))</f>
        <v>0</v>
      </c>
      <c r="Q1360" s="48" t="s">
        <v>75</v>
      </c>
      <c r="R1360" s="48">
        <f>HEX2DEC(RIGHT(Table1323212753586873[[#This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HEX2DEC(RIGHT(Table1323212753586873[[#This Row],[h1]],8))</f>
        <v>0</v>
      </c>
      <c r="Q1361" s="48" t="s">
        <v>75</v>
      </c>
      <c r="R1361" s="48">
        <f>HEX2DEC(RIGHT(Table1323212753586873[[#This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HEX2DEC(RIGHT(Table1323212753586873[[#This Row],[h1]],8))</f>
        <v>0</v>
      </c>
      <c r="Q1362" s="48" t="s">
        <v>75</v>
      </c>
      <c r="R1362" s="48">
        <f>HEX2DEC(RIGHT(Table1323212753586873[[#This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HEX2DEC(RIGHT(Table1323212753586873[[#This Row],[h1]],8))</f>
        <v>0</v>
      </c>
      <c r="Q1363" s="48" t="s">
        <v>75</v>
      </c>
      <c r="R1363" s="48">
        <f>HEX2DEC(RIGHT(Table1323212753586873[[#This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HEX2DEC(RIGHT(Table1323212753586873[[#This Row],[h1]],8))</f>
        <v>0</v>
      </c>
      <c r="Q1364" s="48" t="s">
        <v>75</v>
      </c>
      <c r="R1364" s="48">
        <f>HEX2DEC(RIGHT(Table1323212753586873[[#This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HEX2DEC(RIGHT(Table1323212753586873[[#This Row],[h1]],8))</f>
        <v>0</v>
      </c>
      <c r="Q1365" s="48" t="s">
        <v>75</v>
      </c>
      <c r="R1365" s="48">
        <f>HEX2DEC(RIGHT(Table1323212753586873[[#This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HEX2DEC(RIGHT(Table1323212753586873[[#This Row],[h1]],8))</f>
        <v>0</v>
      </c>
      <c r="Q1366" s="48" t="s">
        <v>75</v>
      </c>
      <c r="R1366" s="48">
        <f>HEX2DEC(RIGHT(Table1323212753586873[[#This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HEX2DEC(RIGHT(Table1323212753586873[[#This Row],[h1]],8))</f>
        <v>0</v>
      </c>
      <c r="Q1367" s="48" t="s">
        <v>75</v>
      </c>
      <c r="R1367" s="48">
        <f>HEX2DEC(RIGHT(Table1323212753586873[[#This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HEX2DEC(RIGHT(Table1323212753586873[[#This Row],[h1]],8))</f>
        <v>0</v>
      </c>
      <c r="Q1368" s="48" t="s">
        <v>75</v>
      </c>
      <c r="R1368" s="48">
        <f>HEX2DEC(RIGHT(Table1323212753586873[[#This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HEX2DEC(RIGHT(Table1323212753586873[[#This Row],[h1]],8))</f>
        <v>0</v>
      </c>
      <c r="Q1369" s="48" t="s">
        <v>75</v>
      </c>
      <c r="R1369" s="48">
        <f>HEX2DEC(RIGHT(Table1323212753586873[[#This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HEX2DEC(RIGHT(Table1323212753586873[[#This Row],[h1]],8))</f>
        <v>0</v>
      </c>
      <c r="Q1370" s="48" t="s">
        <v>75</v>
      </c>
      <c r="R1370" s="48">
        <f>HEX2DEC(RIGHT(Table1323212753586873[[#This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HEX2DEC(RIGHT(Table1323212753586873[[#This Row],[h1]],8))</f>
        <v>0</v>
      </c>
      <c r="Q1371" s="48" t="s">
        <v>75</v>
      </c>
      <c r="R1371" s="48">
        <f>HEX2DEC(RIGHT(Table1323212753586873[[#This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HEX2DEC(RIGHT(Table1323212753586873[[#This Row],[h1]],8))</f>
        <v>0</v>
      </c>
      <c r="Q1372" s="48" t="s">
        <v>75</v>
      </c>
      <c r="R1372" s="48">
        <f>HEX2DEC(RIGHT(Table1323212753586873[[#This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HEX2DEC(RIGHT(Table1323212753586873[[#This Row],[h1]],8))</f>
        <v>0</v>
      </c>
      <c r="Q1373" s="48" t="s">
        <v>75</v>
      </c>
      <c r="R1373" s="48">
        <f>HEX2DEC(RIGHT(Table1323212753586873[[#This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HEX2DEC(RIGHT(Table1323212753586873[[#This Row],[h1]],8))</f>
        <v>0</v>
      </c>
      <c r="Q1374" s="48" t="s">
        <v>75</v>
      </c>
      <c r="R1374" s="48">
        <f>HEX2DEC(RIGHT(Table1323212753586873[[#This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HEX2DEC(RIGHT(Table1323212753586873[[#This Row],[h1]],8))</f>
        <v>0</v>
      </c>
      <c r="Q1375" s="48" t="s">
        <v>75</v>
      </c>
      <c r="R1375" s="48">
        <f>HEX2DEC(RIGHT(Table1323212753586873[[#This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HEX2DEC(RIGHT(Table1323212753586873[[#This Row],[h1]],8))</f>
        <v>0</v>
      </c>
      <c r="Q1376" s="48" t="s">
        <v>75</v>
      </c>
      <c r="R1376" s="48">
        <f>HEX2DEC(RIGHT(Table1323212753586873[[#This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HEX2DEC(RIGHT(Table1323212753586873[[#This Row],[h1]],8))</f>
        <v>0</v>
      </c>
      <c r="Q1377" s="48" t="s">
        <v>75</v>
      </c>
      <c r="R1377" s="48">
        <f>HEX2DEC(RIGHT(Table1323212753586873[[#This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HEX2DEC(RIGHT(Table1323212753586873[[#This Row],[h1]],8))</f>
        <v>0</v>
      </c>
      <c r="Q1378" s="48" t="s">
        <v>75</v>
      </c>
      <c r="R1378" s="48">
        <f>HEX2DEC(RIGHT(Table1323212753586873[[#This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HEX2DEC(RIGHT(Table1323212753586873[[#This Row],[h1]],8))</f>
        <v>0</v>
      </c>
      <c r="Q1379" s="48" t="s">
        <v>75</v>
      </c>
      <c r="R1379" s="48">
        <f>HEX2DEC(RIGHT(Table1323212753586873[[#This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HEX2DEC(RIGHT(Table1323212753586873[[#This Row],[h1]],8))</f>
        <v>0</v>
      </c>
      <c r="Q1380" s="48" t="s">
        <v>75</v>
      </c>
      <c r="R1380" s="48">
        <f>HEX2DEC(RIGHT(Table1323212753586873[[#This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HEX2DEC(RIGHT(Table1323212753586873[[#This Row],[h1]],8))</f>
        <v>0</v>
      </c>
      <c r="Q1381" s="48" t="s">
        <v>75</v>
      </c>
      <c r="R1381" s="48">
        <f>HEX2DEC(RIGHT(Table1323212753586873[[#This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HEX2DEC(RIGHT(Table1323212753586873[[#This Row],[h1]],8))</f>
        <v>0</v>
      </c>
      <c r="Q1382" s="48" t="s">
        <v>75</v>
      </c>
      <c r="R1382" s="48">
        <f>HEX2DEC(RIGHT(Table1323212753586873[[#This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HEX2DEC(RIGHT(Table1323212753586873[[#This Row],[h1]],8))</f>
        <v>0</v>
      </c>
      <c r="Q1383" s="48" t="s">
        <v>75</v>
      </c>
      <c r="R1383" s="48">
        <f>HEX2DEC(RIGHT(Table1323212753586873[[#This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HEX2DEC(RIGHT(Table1323212753586873[[#This Row],[h1]],8))</f>
        <v>0</v>
      </c>
      <c r="Q1384" s="48" t="s">
        <v>75</v>
      </c>
      <c r="R1384" s="48">
        <f>HEX2DEC(RIGHT(Table1323212753586873[[#This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HEX2DEC(RIGHT(Table1323212753586873[[#This Row],[h1]],8))</f>
        <v>0</v>
      </c>
      <c r="Q1385" s="48" t="s">
        <v>75</v>
      </c>
      <c r="R1385" s="48">
        <f>HEX2DEC(RIGHT(Table1323212753586873[[#This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HEX2DEC(RIGHT(Table1323212753586873[[#This Row],[h1]],8))</f>
        <v>0</v>
      </c>
      <c r="Q1386" s="48" t="s">
        <v>75</v>
      </c>
      <c r="R1386" s="48">
        <f>HEX2DEC(RIGHT(Table1323212753586873[[#This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HEX2DEC(RIGHT(Table1323212753586873[[#This Row],[h1]],8))</f>
        <v>0</v>
      </c>
      <c r="Q1387" s="48" t="s">
        <v>75</v>
      </c>
      <c r="R1387" s="48">
        <f>HEX2DEC(RIGHT(Table1323212753586873[[#This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HEX2DEC(RIGHT(Table1323212753586873[[#This Row],[h1]],8))</f>
        <v>0</v>
      </c>
      <c r="Q1388" s="48" t="s">
        <v>75</v>
      </c>
      <c r="R1388" s="48">
        <f>HEX2DEC(RIGHT(Table1323212753586873[[#This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HEX2DEC(RIGHT(Table1323212753586873[[#This Row],[h1]],8))</f>
        <v>0</v>
      </c>
      <c r="Q1389" s="48" t="s">
        <v>75</v>
      </c>
      <c r="R1389" s="48">
        <f>HEX2DEC(RIGHT(Table1323212753586873[[#This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HEX2DEC(RIGHT(Table1323212753586873[[#This Row],[h1]],8))</f>
        <v>0</v>
      </c>
      <c r="Q1390" s="48" t="s">
        <v>75</v>
      </c>
      <c r="R1390" s="48">
        <f>HEX2DEC(RIGHT(Table1323212753586873[[#This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HEX2DEC(RIGHT(Table1323212753586873[[#This Row],[h1]],8))</f>
        <v>0</v>
      </c>
      <c r="Q1391" s="48" t="s">
        <v>75</v>
      </c>
      <c r="R1391" s="48">
        <f>HEX2DEC(RIGHT(Table1323212753586873[[#This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HEX2DEC(RIGHT(Table1323212753586873[[#This Row],[h1]],8))</f>
        <v>0</v>
      </c>
      <c r="Q1392" s="48" t="s">
        <v>75</v>
      </c>
      <c r="R1392" s="48">
        <f>HEX2DEC(RIGHT(Table1323212753586873[[#This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HEX2DEC(RIGHT(Table1323212753586873[[#This Row],[h1]],8))</f>
        <v>0</v>
      </c>
      <c r="Q1393" s="48" t="s">
        <v>75</v>
      </c>
      <c r="R1393" s="48">
        <f>HEX2DEC(RIGHT(Table1323212753586873[[#This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HEX2DEC(RIGHT(Table1323212753586873[[#This Row],[h1]],8))</f>
        <v>0</v>
      </c>
      <c r="Q1394" s="48" t="s">
        <v>75</v>
      </c>
      <c r="R1394" s="48">
        <f>HEX2DEC(RIGHT(Table1323212753586873[[#This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HEX2DEC(RIGHT(Table1323212753586873[[#This Row],[h1]],8))</f>
        <v>0</v>
      </c>
      <c r="Q1395" s="48" t="s">
        <v>75</v>
      </c>
      <c r="R1395" s="48">
        <f>HEX2DEC(RIGHT(Table1323212753586873[[#This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HEX2DEC(RIGHT(Table1323212753586873[[#This Row],[h1]],8))</f>
        <v>0</v>
      </c>
      <c r="Q1396" s="48" t="s">
        <v>75</v>
      </c>
      <c r="R1396" s="48">
        <f>HEX2DEC(RIGHT(Table1323212753586873[[#This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HEX2DEC(RIGHT(Table1323212753586873[[#This Row],[h1]],8))</f>
        <v>0</v>
      </c>
      <c r="Q1397" s="48" t="s">
        <v>75</v>
      </c>
      <c r="R1397" s="48">
        <f>HEX2DEC(RIGHT(Table1323212753586873[[#This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HEX2DEC(RIGHT(Table1323212753586873[[#This Row],[h1]],8))</f>
        <v>0</v>
      </c>
      <c r="Q1398" s="48" t="s">
        <v>75</v>
      </c>
      <c r="R1398" s="48">
        <f>HEX2DEC(RIGHT(Table1323212753586873[[#This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HEX2DEC(RIGHT(Table1323212753586873[[#This Row],[h1]],8))</f>
        <v>0</v>
      </c>
      <c r="Q1399" s="48" t="s">
        <v>75</v>
      </c>
      <c r="R1399" s="48">
        <f>HEX2DEC(RIGHT(Table1323212753586873[[#This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HEX2DEC(RIGHT(Table1323212753586873[[#This Row],[h1]],8))</f>
        <v>0</v>
      </c>
      <c r="Q1400" s="48" t="s">
        <v>75</v>
      </c>
      <c r="R1400" s="48">
        <f>HEX2DEC(RIGHT(Table1323212753586873[[#This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HEX2DEC(RIGHT(Table1323212753586873[[#This Row],[h1]],8))</f>
        <v>0</v>
      </c>
      <c r="Q1401" s="48" t="s">
        <v>75</v>
      </c>
      <c r="R1401" s="48">
        <f>HEX2DEC(RIGHT(Table1323212753586873[[#This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HEX2DEC(RIGHT(Table1323212753586873[[#This Row],[h1]],8))</f>
        <v>0</v>
      </c>
      <c r="Q1402" s="48" t="s">
        <v>75</v>
      </c>
      <c r="R1402" s="48">
        <f>HEX2DEC(RIGHT(Table1323212753586873[[#This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HEX2DEC(RIGHT(Table1323212753586873[[#This Row],[h1]],8))</f>
        <v>0</v>
      </c>
      <c r="Q1403" s="48" t="s">
        <v>75</v>
      </c>
      <c r="R1403" s="48">
        <f>HEX2DEC(RIGHT(Table1323212753586873[[#This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HEX2DEC(RIGHT(Table1323212753586873[[#This Row],[h1]],8))</f>
        <v>0</v>
      </c>
      <c r="Q1404" s="48" t="s">
        <v>75</v>
      </c>
      <c r="R1404" s="48">
        <f>HEX2DEC(RIGHT(Table1323212753586873[[#This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HEX2DEC(RIGHT(Table1323212753586873[[#This Row],[h1]],8))</f>
        <v>0</v>
      </c>
      <c r="Q1405" s="48" t="s">
        <v>75</v>
      </c>
      <c r="R1405" s="48">
        <f>HEX2DEC(RIGHT(Table1323212753586873[[#This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HEX2DEC(RIGHT(Table1323212753586873[[#This Row],[h1]],8))</f>
        <v>0</v>
      </c>
      <c r="Q1406" s="48" t="s">
        <v>75</v>
      </c>
      <c r="R1406" s="48">
        <f>HEX2DEC(RIGHT(Table1323212753586873[[#This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HEX2DEC(RIGHT(Table1323212753586873[[#This Row],[h1]],8))</f>
        <v>0</v>
      </c>
      <c r="Q1407" s="48" t="s">
        <v>75</v>
      </c>
      <c r="R1407" s="48">
        <f>HEX2DEC(RIGHT(Table1323212753586873[[#This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HEX2DEC(RIGHT(Table1323212753586873[[#This Row],[h1]],8))</f>
        <v>0</v>
      </c>
      <c r="Q1408" s="48" t="s">
        <v>75</v>
      </c>
      <c r="R1408" s="48">
        <f>HEX2DEC(RIGHT(Table1323212753586873[[#This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HEX2DEC(RIGHT(Table1323212753586873[[#This Row],[h1]],8))</f>
        <v>0</v>
      </c>
      <c r="Q1409" s="48" t="s">
        <v>75</v>
      </c>
      <c r="R1409" s="48">
        <f>HEX2DEC(RIGHT(Table1323212753586873[[#This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HEX2DEC(RIGHT(Table1323212753586873[[#This Row],[h1]],8))</f>
        <v>0</v>
      </c>
      <c r="Q1410" s="48" t="s">
        <v>75</v>
      </c>
      <c r="R1410" s="48">
        <f>HEX2DEC(RIGHT(Table1323212753586873[[#This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HEX2DEC(RIGHT(Table1323212753586873[[#This Row],[h1]],8))</f>
        <v>0</v>
      </c>
      <c r="Q1411" s="48" t="s">
        <v>75</v>
      </c>
      <c r="R1411" s="48">
        <f>HEX2DEC(RIGHT(Table1323212753586873[[#This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HEX2DEC(RIGHT(Table1323212753586873[[#This Row],[h1]],8))</f>
        <v>0</v>
      </c>
      <c r="Q1412" s="48" t="s">
        <v>75</v>
      </c>
      <c r="R1412" s="48">
        <f>HEX2DEC(RIGHT(Table1323212753586873[[#This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HEX2DEC(RIGHT(Table1323212753586873[[#This Row],[h1]],8))</f>
        <v>0</v>
      </c>
      <c r="Q1413" s="48" t="s">
        <v>75</v>
      </c>
      <c r="R1413" s="48">
        <f>HEX2DEC(RIGHT(Table1323212753586873[[#This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HEX2DEC(RIGHT(Table1323212753586873[[#This Row],[h1]],8))</f>
        <v>0</v>
      </c>
      <c r="Q1414" s="48" t="s">
        <v>75</v>
      </c>
      <c r="R1414" s="48">
        <f>HEX2DEC(RIGHT(Table1323212753586873[[#This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HEX2DEC(RIGHT(Table1323212753586873[[#This Row],[h1]],8))</f>
        <v>0</v>
      </c>
      <c r="Q1415" s="48" t="s">
        <v>75</v>
      </c>
      <c r="R1415" s="48">
        <f>HEX2DEC(RIGHT(Table1323212753586873[[#This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HEX2DEC(RIGHT(Table1323212753586873[[#This Row],[h1]],8))</f>
        <v>0</v>
      </c>
      <c r="Q1416" s="48" t="s">
        <v>75</v>
      </c>
      <c r="R1416" s="48">
        <f>HEX2DEC(RIGHT(Table1323212753586873[[#This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HEX2DEC(RIGHT(Table1323212753586873[[#This Row],[h1]],8))</f>
        <v>0</v>
      </c>
      <c r="Q1417" s="48" t="s">
        <v>75</v>
      </c>
      <c r="R1417" s="48">
        <f>HEX2DEC(RIGHT(Table1323212753586873[[#This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HEX2DEC(RIGHT(Table1323212753586873[[#This Row],[h1]],8))</f>
        <v>0</v>
      </c>
      <c r="Q1418" s="48" t="s">
        <v>75</v>
      </c>
      <c r="R1418" s="48">
        <f>HEX2DEC(RIGHT(Table1323212753586873[[#This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HEX2DEC(RIGHT(Table1323212753586873[[#This Row],[h1]],8))</f>
        <v>0</v>
      </c>
      <c r="Q1419" s="48" t="s">
        <v>75</v>
      </c>
      <c r="R1419" s="48">
        <f>HEX2DEC(RIGHT(Table1323212753586873[[#This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HEX2DEC(RIGHT(Table1323212753586873[[#This Row],[h1]],8))</f>
        <v>0</v>
      </c>
      <c r="Q1420" s="48" t="s">
        <v>75</v>
      </c>
      <c r="R1420" s="48">
        <f>HEX2DEC(RIGHT(Table1323212753586873[[#This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HEX2DEC(RIGHT(Table1323212753586873[[#This Row],[h1]],8))</f>
        <v>0</v>
      </c>
      <c r="Q1421" s="48" t="s">
        <v>75</v>
      </c>
      <c r="R1421" s="48">
        <f>HEX2DEC(RIGHT(Table1323212753586873[[#This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HEX2DEC(RIGHT(Table1323212753586873[[#This Row],[h1]],8))</f>
        <v>0</v>
      </c>
      <c r="Q1422" s="48" t="s">
        <v>75</v>
      </c>
      <c r="R1422" s="48">
        <f>HEX2DEC(RIGHT(Table1323212753586873[[#This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HEX2DEC(RIGHT(Table1323212753586873[[#This Row],[h1]],8))</f>
        <v>0</v>
      </c>
      <c r="Q1423" s="48" t="s">
        <v>75</v>
      </c>
      <c r="R1423" s="48">
        <f>HEX2DEC(RIGHT(Table1323212753586873[[#This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HEX2DEC(RIGHT(Table1323212753586873[[#This Row],[h1]],8))</f>
        <v>0</v>
      </c>
      <c r="Q1424" s="48" t="s">
        <v>75</v>
      </c>
      <c r="R1424" s="48">
        <f>HEX2DEC(RIGHT(Table1323212753586873[[#This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HEX2DEC(RIGHT(Table1323212753586873[[#This Row],[h1]],8))</f>
        <v>0</v>
      </c>
      <c r="Q1425" s="48" t="s">
        <v>75</v>
      </c>
      <c r="R1425" s="48">
        <f>HEX2DEC(RIGHT(Table1323212753586873[[#This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HEX2DEC(RIGHT(Table1323212753586873[[#This Row],[h1]],8))</f>
        <v>0</v>
      </c>
      <c r="Q1426" s="48" t="s">
        <v>75</v>
      </c>
      <c r="R1426" s="48">
        <f>HEX2DEC(RIGHT(Table1323212753586873[[#This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HEX2DEC(RIGHT(Table1323212753586873[[#This Row],[h1]],8))</f>
        <v>0</v>
      </c>
      <c r="Q1427" s="48" t="s">
        <v>75</v>
      </c>
      <c r="R1427" s="48">
        <f>HEX2DEC(RIGHT(Table1323212753586873[[#This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HEX2DEC(RIGHT(Table1323212753586873[[#This Row],[h1]],8))</f>
        <v>0</v>
      </c>
      <c r="Q1428" s="48" t="s">
        <v>75</v>
      </c>
      <c r="R1428" s="48">
        <f>HEX2DEC(RIGHT(Table1323212753586873[[#This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HEX2DEC(RIGHT(Table1323212753586873[[#This Row],[h1]],8))</f>
        <v>0</v>
      </c>
      <c r="Q1429" s="48" t="s">
        <v>75</v>
      </c>
      <c r="R1429" s="48">
        <f>HEX2DEC(RIGHT(Table1323212753586873[[#This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HEX2DEC(RIGHT(Table1323212753586873[[#This Row],[h1]],8))</f>
        <v>0</v>
      </c>
      <c r="Q1430" s="48" t="s">
        <v>75</v>
      </c>
      <c r="R1430" s="48">
        <f>HEX2DEC(RIGHT(Table1323212753586873[[#This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HEX2DEC(RIGHT(Table1323212753586873[[#This Row],[h1]],8))</f>
        <v>0</v>
      </c>
      <c r="Q1431" s="48" t="s">
        <v>75</v>
      </c>
      <c r="R1431" s="48">
        <f>HEX2DEC(RIGHT(Table1323212753586873[[#This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HEX2DEC(RIGHT(Table1323212753586873[[#This Row],[h1]],8))</f>
        <v>0</v>
      </c>
      <c r="Q1432" s="48" t="s">
        <v>75</v>
      </c>
      <c r="R1432" s="48">
        <f>HEX2DEC(RIGHT(Table1323212753586873[[#This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HEX2DEC(RIGHT(Table1323212753586873[[#This Row],[h1]],8))</f>
        <v>0</v>
      </c>
      <c r="Q1433" s="48" t="s">
        <v>75</v>
      </c>
      <c r="R1433" s="48">
        <f>HEX2DEC(RIGHT(Table1323212753586873[[#This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HEX2DEC(RIGHT(Table1323212753586873[[#This Row],[h1]],8))</f>
        <v>0</v>
      </c>
      <c r="Q1434" s="48" t="s">
        <v>75</v>
      </c>
      <c r="R1434" s="48">
        <f>HEX2DEC(RIGHT(Table1323212753586873[[#This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HEX2DEC(RIGHT(Table1323212753586873[[#This Row],[h1]],8))</f>
        <v>0</v>
      </c>
      <c r="Q1435" s="48" t="s">
        <v>75</v>
      </c>
      <c r="R1435" s="48">
        <f>HEX2DEC(RIGHT(Table1323212753586873[[#This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HEX2DEC(RIGHT(Table1323212753586873[[#This Row],[h1]],8))</f>
        <v>0</v>
      </c>
      <c r="Q1436" s="48" t="s">
        <v>75</v>
      </c>
      <c r="R1436" s="48">
        <f>HEX2DEC(RIGHT(Table1323212753586873[[#This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HEX2DEC(RIGHT(Table1323212753586873[[#This Row],[h1]],8))</f>
        <v>0</v>
      </c>
      <c r="Q1437" s="48" t="s">
        <v>75</v>
      </c>
      <c r="R1437" s="48">
        <f>HEX2DEC(RIGHT(Table1323212753586873[[#This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HEX2DEC(RIGHT(Table1323212753586873[[#This Row],[h1]],8))</f>
        <v>0</v>
      </c>
      <c r="Q1438" s="48" t="s">
        <v>75</v>
      </c>
      <c r="R1438" s="48">
        <f>HEX2DEC(RIGHT(Table1323212753586873[[#This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HEX2DEC(RIGHT(Table1323212753586873[[#This Row],[h1]],8))</f>
        <v>0</v>
      </c>
      <c r="Q1439" s="48" t="s">
        <v>75</v>
      </c>
      <c r="R1439" s="48">
        <f>HEX2DEC(RIGHT(Table1323212753586873[[#This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HEX2DEC(RIGHT(Table1323212753586873[[#This Row],[h1]],8))</f>
        <v>0</v>
      </c>
      <c r="Q1440" s="48" t="s">
        <v>75</v>
      </c>
      <c r="R1440" s="48">
        <f>HEX2DEC(RIGHT(Table1323212753586873[[#This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HEX2DEC(RIGHT(Table1323212753586873[[#This Row],[h1]],8))</f>
        <v>0</v>
      </c>
      <c r="Q1441" s="48" t="s">
        <v>75</v>
      </c>
      <c r="R1441" s="48">
        <f>HEX2DEC(RIGHT(Table1323212753586873[[#This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HEX2DEC(RIGHT(Table1323212753586873[[#This Row],[h1]],8))</f>
        <v>0</v>
      </c>
      <c r="Q1442" s="48" t="s">
        <v>75</v>
      </c>
      <c r="R1442" s="48">
        <f>HEX2DEC(RIGHT(Table1323212753586873[[#This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HEX2DEC(RIGHT(Table1323212753586873[[#This Row],[h1]],8))</f>
        <v>0</v>
      </c>
      <c r="Q1443" s="48" t="s">
        <v>75</v>
      </c>
      <c r="R1443" s="48">
        <f>HEX2DEC(RIGHT(Table1323212753586873[[#This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HEX2DEC(RIGHT(Table1323212753586873[[#This Row],[h1]],8))</f>
        <v>0</v>
      </c>
      <c r="Q1444" s="48" t="s">
        <v>75</v>
      </c>
      <c r="R1444" s="48">
        <f>HEX2DEC(RIGHT(Table1323212753586873[[#This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HEX2DEC(RIGHT(Table1323212753586873[[#This Row],[h1]],8))</f>
        <v>0</v>
      </c>
      <c r="Q1445" s="48" t="s">
        <v>75</v>
      </c>
      <c r="R1445" s="48">
        <f>HEX2DEC(RIGHT(Table1323212753586873[[#This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HEX2DEC(RIGHT(Table1323212753586873[[#This Row],[h1]],8))</f>
        <v>0</v>
      </c>
      <c r="Q1446" s="48" t="s">
        <v>75</v>
      </c>
      <c r="R1446" s="48">
        <f>HEX2DEC(RIGHT(Table1323212753586873[[#This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HEX2DEC(RIGHT(Table1323212753586873[[#This Row],[h1]],8))</f>
        <v>0</v>
      </c>
      <c r="Q1447" s="48" t="s">
        <v>75</v>
      </c>
      <c r="R1447" s="48">
        <f>HEX2DEC(RIGHT(Table1323212753586873[[#This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HEX2DEC(RIGHT(Table1323212753586873[[#This Row],[h1]],8))</f>
        <v>0</v>
      </c>
      <c r="Q1448" s="48" t="s">
        <v>75</v>
      </c>
      <c r="R1448" s="48">
        <f>HEX2DEC(RIGHT(Table1323212753586873[[#This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HEX2DEC(RIGHT(Table1323212753586873[[#This Row],[h1]],8))</f>
        <v>0</v>
      </c>
      <c r="Q1449" s="48" t="s">
        <v>75</v>
      </c>
      <c r="R1449" s="48">
        <f>HEX2DEC(RIGHT(Table1323212753586873[[#This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HEX2DEC(RIGHT(Table1323212753586873[[#This Row],[h1]],8))</f>
        <v>0</v>
      </c>
      <c r="Q1450" s="48" t="s">
        <v>75</v>
      </c>
      <c r="R1450" s="48">
        <f>HEX2DEC(RIGHT(Table1323212753586873[[#This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HEX2DEC(RIGHT(Table1323212753586873[[#This Row],[h1]],8))</f>
        <v>0</v>
      </c>
      <c r="Q1451" s="48" t="s">
        <v>75</v>
      </c>
      <c r="R1451" s="48">
        <f>HEX2DEC(RIGHT(Table1323212753586873[[#This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HEX2DEC(RIGHT(Table1323212753586873[[#This Row],[h1]],8))</f>
        <v>0</v>
      </c>
      <c r="Q1452" s="48" t="s">
        <v>75</v>
      </c>
      <c r="R1452" s="48">
        <f>HEX2DEC(RIGHT(Table1323212753586873[[#This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HEX2DEC(RIGHT(Table1323212753586873[[#This Row],[h1]],8))</f>
        <v>0</v>
      </c>
      <c r="Q1453" s="48" t="s">
        <v>75</v>
      </c>
      <c r="R1453" s="48">
        <f>HEX2DEC(RIGHT(Table1323212753586873[[#This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HEX2DEC(RIGHT(Table1323212753586873[[#This Row],[h1]],8))</f>
        <v>0</v>
      </c>
      <c r="Q1454" s="48" t="s">
        <v>75</v>
      </c>
      <c r="R1454" s="48">
        <f>HEX2DEC(RIGHT(Table1323212753586873[[#This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HEX2DEC(RIGHT(Table1323212753586873[[#This Row],[h1]],8))</f>
        <v>0</v>
      </c>
      <c r="Q1455" s="48" t="s">
        <v>75</v>
      </c>
      <c r="R1455" s="48">
        <f>HEX2DEC(RIGHT(Table1323212753586873[[#This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HEX2DEC(RIGHT(Table1323212753586873[[#This Row],[h1]],8))</f>
        <v>0</v>
      </c>
      <c r="Q1456" s="48" t="s">
        <v>75</v>
      </c>
      <c r="R1456" s="48">
        <f>HEX2DEC(RIGHT(Table1323212753586873[[#This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HEX2DEC(RIGHT(Table1323212753586873[[#This Row],[h1]],8))</f>
        <v>0</v>
      </c>
      <c r="Q1457" s="48" t="s">
        <v>75</v>
      </c>
      <c r="R1457" s="48">
        <f>HEX2DEC(RIGHT(Table1323212753586873[[#This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HEX2DEC(RIGHT(Table1323212753586873[[#This Row],[h1]],8))</f>
        <v>0</v>
      </c>
      <c r="Q1458" s="48" t="s">
        <v>75</v>
      </c>
      <c r="R1458" s="48">
        <f>HEX2DEC(RIGHT(Table1323212753586873[[#This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HEX2DEC(RIGHT(Table1323212753586873[[#This Row],[h1]],8))</f>
        <v>0</v>
      </c>
      <c r="Q1459" s="48" t="s">
        <v>75</v>
      </c>
      <c r="R1459" s="48">
        <f>HEX2DEC(RIGHT(Table1323212753586873[[#This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HEX2DEC(RIGHT(Table1323212753586873[[#This Row],[h1]],8))</f>
        <v>0</v>
      </c>
      <c r="Q1460" s="48" t="s">
        <v>75</v>
      </c>
      <c r="R1460" s="48">
        <f>HEX2DEC(RIGHT(Table1323212753586873[[#This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HEX2DEC(RIGHT(Table1323212753586873[[#This Row],[h1]],8))</f>
        <v>0</v>
      </c>
      <c r="Q1461" s="48" t="s">
        <v>75</v>
      </c>
      <c r="R1461" s="48">
        <f>HEX2DEC(RIGHT(Table1323212753586873[[#This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HEX2DEC(RIGHT(Table1323212753586873[[#This Row],[h1]],8))</f>
        <v>0</v>
      </c>
      <c r="Q1462" s="48" t="s">
        <v>75</v>
      </c>
      <c r="R1462" s="48">
        <f>HEX2DEC(RIGHT(Table1323212753586873[[#This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HEX2DEC(RIGHT(Table1323212753586873[[#This Row],[h1]],8))</f>
        <v>0</v>
      </c>
      <c r="Q1463" s="48" t="s">
        <v>75</v>
      </c>
      <c r="R1463" s="48">
        <f>HEX2DEC(RIGHT(Table1323212753586873[[#This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HEX2DEC(RIGHT(Table1323212753586873[[#This Row],[h1]],8))</f>
        <v>0</v>
      </c>
      <c r="Q1464" s="48" t="s">
        <v>75</v>
      </c>
      <c r="R1464" s="48">
        <f>HEX2DEC(RIGHT(Table1323212753586873[[#This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HEX2DEC(RIGHT(Table1323212753586873[[#This Row],[h1]],8))</f>
        <v>0</v>
      </c>
      <c r="Q1465" s="48" t="s">
        <v>75</v>
      </c>
      <c r="R1465" s="48">
        <f>HEX2DEC(RIGHT(Table1323212753586873[[#This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HEX2DEC(RIGHT(Table1323212753586873[[#This Row],[h1]],8))</f>
        <v>0</v>
      </c>
      <c r="Q1466" s="48" t="s">
        <v>75</v>
      </c>
      <c r="R1466" s="48">
        <f>HEX2DEC(RIGHT(Table1323212753586873[[#This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HEX2DEC(RIGHT(Table1323212753586873[[#This Row],[h1]],8))</f>
        <v>0</v>
      </c>
      <c r="Q1467" s="48" t="s">
        <v>75</v>
      </c>
      <c r="R1467" s="48">
        <f>HEX2DEC(RIGHT(Table1323212753586873[[#This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HEX2DEC(RIGHT(Table1323212753586873[[#This Row],[h1]],8))</f>
        <v>0</v>
      </c>
      <c r="Q1468" s="48" t="s">
        <v>75</v>
      </c>
      <c r="R1468" s="48">
        <f>HEX2DEC(RIGHT(Table1323212753586873[[#This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HEX2DEC(RIGHT(Table1323212753586873[[#This Row],[h1]],8))</f>
        <v>0</v>
      </c>
      <c r="Q1469" s="48" t="s">
        <v>75</v>
      </c>
      <c r="R1469" s="48">
        <f>HEX2DEC(RIGHT(Table1323212753586873[[#This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HEX2DEC(RIGHT(Table1323212753586873[[#This Row],[h1]],8))</f>
        <v>0</v>
      </c>
      <c r="Q1470" s="48" t="s">
        <v>75</v>
      </c>
      <c r="R1470" s="48">
        <f>HEX2DEC(RIGHT(Table1323212753586873[[#This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HEX2DEC(RIGHT(Table1323212753586873[[#This Row],[h1]],8))</f>
        <v>0</v>
      </c>
      <c r="Q1471" s="48" t="s">
        <v>75</v>
      </c>
      <c r="R1471" s="48">
        <f>HEX2DEC(RIGHT(Table1323212753586873[[#This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HEX2DEC(RIGHT(Table1323212753586873[[#This Row],[h1]],8))</f>
        <v>0</v>
      </c>
      <c r="Q1472" s="48" t="s">
        <v>75</v>
      </c>
      <c r="R1472" s="48">
        <f>HEX2DEC(RIGHT(Table1323212753586873[[#This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HEX2DEC(RIGHT(Table1323212753586873[[#This Row],[h1]],8))</f>
        <v>0</v>
      </c>
      <c r="Q1473" s="48" t="s">
        <v>75</v>
      </c>
      <c r="R1473" s="48">
        <f>HEX2DEC(RIGHT(Table1323212753586873[[#This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HEX2DEC(RIGHT(Table1323212753586873[[#This Row],[h1]],8))</f>
        <v>0</v>
      </c>
      <c r="Q1474" s="48" t="s">
        <v>75</v>
      </c>
      <c r="R1474" s="48">
        <f>HEX2DEC(RIGHT(Table1323212753586873[[#This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HEX2DEC(RIGHT(Table1323212753586873[[#This Row],[h1]],8))</f>
        <v>0</v>
      </c>
      <c r="Q1475" s="48" t="s">
        <v>75</v>
      </c>
      <c r="R1475" s="48">
        <f>HEX2DEC(RIGHT(Table1323212753586873[[#This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HEX2DEC(RIGHT(Table1323212753586873[[#This Row],[h1]],8))</f>
        <v>0</v>
      </c>
      <c r="Q1476" s="48" t="s">
        <v>75</v>
      </c>
      <c r="R1476" s="48">
        <f>HEX2DEC(RIGHT(Table1323212753586873[[#This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HEX2DEC(RIGHT(Table1323212753586873[[#This Row],[h1]],8))</f>
        <v>0</v>
      </c>
      <c r="Q1477" s="48" t="s">
        <v>75</v>
      </c>
      <c r="R1477" s="48">
        <f>HEX2DEC(RIGHT(Table1323212753586873[[#This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HEX2DEC(RIGHT(Table1323212753586873[[#This Row],[h1]],8))</f>
        <v>0</v>
      </c>
      <c r="Q1478" s="48" t="s">
        <v>75</v>
      </c>
      <c r="R1478" s="48">
        <f>HEX2DEC(RIGHT(Table1323212753586873[[#This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HEX2DEC(RIGHT(Table1323212753586873[[#This Row],[h1]],8))</f>
        <v>0</v>
      </c>
      <c r="Q1479" s="48" t="s">
        <v>75</v>
      </c>
      <c r="R1479" s="48">
        <f>HEX2DEC(RIGHT(Table1323212753586873[[#This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HEX2DEC(RIGHT(Table1323212753586873[[#This Row],[h1]],8))</f>
        <v>0</v>
      </c>
      <c r="Q1480" s="48" t="s">
        <v>75</v>
      </c>
      <c r="R1480" s="48">
        <f>HEX2DEC(RIGHT(Table1323212753586873[[#This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HEX2DEC(RIGHT(Table1323212753586873[[#This Row],[h1]],8))</f>
        <v>0</v>
      </c>
      <c r="Q1481" s="48" t="s">
        <v>75</v>
      </c>
      <c r="R1481" s="48">
        <f>HEX2DEC(RIGHT(Table1323212753586873[[#This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HEX2DEC(RIGHT(Table1323212753586873[[#This Row],[h1]],8))</f>
        <v>0</v>
      </c>
      <c r="Q1482" s="48" t="s">
        <v>75</v>
      </c>
      <c r="R1482" s="48">
        <f>HEX2DEC(RIGHT(Table1323212753586873[[#This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HEX2DEC(RIGHT(Table1323212753586873[[#This Row],[h1]],8))</f>
        <v>0</v>
      </c>
      <c r="Q1483" s="48" t="s">
        <v>75</v>
      </c>
      <c r="R1483" s="48">
        <f>HEX2DEC(RIGHT(Table1323212753586873[[#This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HEX2DEC(RIGHT(Table1323212753586873[[#This Row],[h1]],8))</f>
        <v>0</v>
      </c>
      <c r="Q1484" s="48" t="s">
        <v>75</v>
      </c>
      <c r="R1484" s="48">
        <f>HEX2DEC(RIGHT(Table1323212753586873[[#This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HEX2DEC(RIGHT(Table1323212753586873[[#This Row],[h1]],8))</f>
        <v>0</v>
      </c>
      <c r="Q1485" s="48" t="s">
        <v>75</v>
      </c>
      <c r="R1485" s="48">
        <f>HEX2DEC(RIGHT(Table1323212753586873[[#This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HEX2DEC(RIGHT(Table1323212753586873[[#This Row],[h1]],8))</f>
        <v>0</v>
      </c>
      <c r="Q1486" s="48" t="s">
        <v>75</v>
      </c>
      <c r="R1486" s="48">
        <f>HEX2DEC(RIGHT(Table1323212753586873[[#This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HEX2DEC(RIGHT(Table1323212753586873[[#This Row],[h1]],8))</f>
        <v>0</v>
      </c>
      <c r="Q1487" s="48" t="s">
        <v>75</v>
      </c>
      <c r="R1487" s="48">
        <f>HEX2DEC(RIGHT(Table1323212753586873[[#This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HEX2DEC(RIGHT(Table1323212753586873[[#This Row],[h1]],8))</f>
        <v>0</v>
      </c>
      <c r="Q1488" s="48" t="s">
        <v>75</v>
      </c>
      <c r="R1488" s="48">
        <f>HEX2DEC(RIGHT(Table1323212753586873[[#This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HEX2DEC(RIGHT(Table1323212753586873[[#This Row],[h1]],8))</f>
        <v>0</v>
      </c>
      <c r="Q1489" s="48" t="s">
        <v>75</v>
      </c>
      <c r="R1489" s="48">
        <f>HEX2DEC(RIGHT(Table1323212753586873[[#This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HEX2DEC(RIGHT(Table1323212753586873[[#This Row],[h1]],8))</f>
        <v>0</v>
      </c>
      <c r="Q1490" s="48" t="s">
        <v>75</v>
      </c>
      <c r="R1490" s="48">
        <f>HEX2DEC(RIGHT(Table1323212753586873[[#This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HEX2DEC(RIGHT(Table1323212753586873[[#This Row],[h1]],8))</f>
        <v>0</v>
      </c>
      <c r="Q1491" s="48" t="s">
        <v>75</v>
      </c>
      <c r="R1491" s="48">
        <f>HEX2DEC(RIGHT(Table1323212753586873[[#This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HEX2DEC(RIGHT(Table1323212753586873[[#This Row],[h1]],8))</f>
        <v>0</v>
      </c>
      <c r="Q1492" s="48" t="s">
        <v>75</v>
      </c>
      <c r="R1492" s="48">
        <f>HEX2DEC(RIGHT(Table1323212753586873[[#This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HEX2DEC(RIGHT(Table1323212753586873[[#This Row],[h1]],8))</f>
        <v>0</v>
      </c>
      <c r="Q1493" s="48" t="s">
        <v>75</v>
      </c>
      <c r="R1493" s="48">
        <f>HEX2DEC(RIGHT(Table1323212753586873[[#This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HEX2DEC(RIGHT(Table1323212753586873[[#This Row],[h1]],8))</f>
        <v>0</v>
      </c>
      <c r="Q1494" s="48" t="s">
        <v>75</v>
      </c>
      <c r="R1494" s="48">
        <f>HEX2DEC(RIGHT(Table1323212753586873[[#This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HEX2DEC(RIGHT(Table1323212753586873[[#This Row],[h1]],8))</f>
        <v>0</v>
      </c>
      <c r="Q1495" s="48" t="s">
        <v>75</v>
      </c>
      <c r="R1495" s="48">
        <f>HEX2DEC(RIGHT(Table1323212753586873[[#This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HEX2DEC(RIGHT(Table1323212753586873[[#This Row],[h1]],8))</f>
        <v>0</v>
      </c>
      <c r="Q1496" s="48" t="s">
        <v>75</v>
      </c>
      <c r="R1496" s="48">
        <f>HEX2DEC(RIGHT(Table1323212753586873[[#This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HEX2DEC(RIGHT(Table1323212753586873[[#This Row],[h1]],8))</f>
        <v>0</v>
      </c>
      <c r="Q1497" s="48" t="s">
        <v>75</v>
      </c>
      <c r="R1497" s="48">
        <f>HEX2DEC(RIGHT(Table1323212753586873[[#This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HEX2DEC(RIGHT(Table1323212753586873[[#This Row],[h1]],8))</f>
        <v>0</v>
      </c>
      <c r="Q1498" s="48" t="s">
        <v>75</v>
      </c>
      <c r="R1498" s="48">
        <f>HEX2DEC(RIGHT(Table1323212753586873[[#This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HEX2DEC(RIGHT(Table1323212753586873[[#This Row],[h1]],8))</f>
        <v>0</v>
      </c>
      <c r="Q1499" s="48" t="s">
        <v>75</v>
      </c>
      <c r="R1499" s="48">
        <f>HEX2DEC(RIGHT(Table1323212753586873[[#This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HEX2DEC(RIGHT(Table1323212753586873[[#This Row],[h1]],8))</f>
        <v>0</v>
      </c>
      <c r="Q1500" s="48" t="s">
        <v>75</v>
      </c>
      <c r="R1500" s="48">
        <f>HEX2DEC(RIGHT(Table1323212753586873[[#This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HEX2DEC(RIGHT(Table1323212753586873[[#This Row],[h1]],8))</f>
        <v>0</v>
      </c>
      <c r="Q1501" s="48" t="s">
        <v>75</v>
      </c>
      <c r="R1501" s="48">
        <f>HEX2DEC(RIGHT(Table1323212753586873[[#This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HEX2DEC(RIGHT(Table1323212753586873[[#This Row],[h1]],8))</f>
        <v>0</v>
      </c>
      <c r="Q1502" s="48" t="s">
        <v>75</v>
      </c>
      <c r="R1502" s="48">
        <f>HEX2DEC(RIGHT(Table1323212753586873[[#This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HEX2DEC(RIGHT(Table1323212753586873[[#This Row],[h1]],8))</f>
        <v>0</v>
      </c>
      <c r="Q1503" s="48" t="s">
        <v>75</v>
      </c>
      <c r="R1503" s="48">
        <f>HEX2DEC(RIGHT(Table1323212753586873[[#This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HEX2DEC(RIGHT(Table1323212753586873[[#This Row],[h1]],8))</f>
        <v>0</v>
      </c>
      <c r="Q1504" s="48" t="s">
        <v>75</v>
      </c>
      <c r="R1504" s="48">
        <f>HEX2DEC(RIGHT(Table1323212753586873[[#This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HEX2DEC(RIGHT(Table1323212753586873[[#This Row],[h1]],8))</f>
        <v>0</v>
      </c>
      <c r="Q1505" s="48" t="s">
        <v>75</v>
      </c>
      <c r="R1505" s="48">
        <f>HEX2DEC(RIGHT(Table1323212753586873[[#This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HEX2DEC(RIGHT(Table1323212753586873[[#This Row],[h1]],8))</f>
        <v>0</v>
      </c>
      <c r="Q1506" s="48" t="s">
        <v>75</v>
      </c>
      <c r="R1506" s="48">
        <f>HEX2DEC(RIGHT(Table1323212753586873[[#This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HEX2DEC(RIGHT(Table1323212753586873[[#This Row],[h1]],8))</f>
        <v>0</v>
      </c>
      <c r="Q1507" s="48" t="s">
        <v>75</v>
      </c>
      <c r="R1507" s="48">
        <f>HEX2DEC(RIGHT(Table1323212753586873[[#This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HEX2DEC(RIGHT(Table1323212753586873[[#This Row],[h1]],8))</f>
        <v>0</v>
      </c>
      <c r="Q1508" s="48" t="s">
        <v>75</v>
      </c>
      <c r="R1508" s="48">
        <f>HEX2DEC(RIGHT(Table1323212753586873[[#This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HEX2DEC(RIGHT(Table1323212753586873[[#This Row],[h1]],8))</f>
        <v>0</v>
      </c>
      <c r="Q1509" s="48" t="s">
        <v>75</v>
      </c>
      <c r="R1509" s="48">
        <f>HEX2DEC(RIGHT(Table1323212753586873[[#This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HEX2DEC(RIGHT(Table1323212753586873[[#This Row],[h1]],8))</f>
        <v>0</v>
      </c>
      <c r="Q1510" s="48" t="s">
        <v>75</v>
      </c>
      <c r="R1510" s="48">
        <f>HEX2DEC(RIGHT(Table1323212753586873[[#This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HEX2DEC(RIGHT(Table1323212753586873[[#This Row],[h1]],8))</f>
        <v>0</v>
      </c>
      <c r="Q1511" s="48" t="s">
        <v>75</v>
      </c>
      <c r="R1511" s="48">
        <f>HEX2DEC(RIGHT(Table1323212753586873[[#This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HEX2DEC(RIGHT(Table1323212753586873[[#This Row],[h1]],8))</f>
        <v>0</v>
      </c>
      <c r="Q1512" s="48" t="s">
        <v>75</v>
      </c>
      <c r="R1512" s="48">
        <f>HEX2DEC(RIGHT(Table1323212753586873[[#This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HEX2DEC(RIGHT(Table1323212753586873[[#This Row],[h1]],8))</f>
        <v>0</v>
      </c>
      <c r="Q1513" s="48" t="s">
        <v>75</v>
      </c>
      <c r="R1513" s="48">
        <f>HEX2DEC(RIGHT(Table1323212753586873[[#This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HEX2DEC(RIGHT(Table1323212753586873[[#This Row],[h1]],8))</f>
        <v>0</v>
      </c>
      <c r="Q1514" s="48" t="s">
        <v>75</v>
      </c>
      <c r="R1514" s="48">
        <f>HEX2DEC(RIGHT(Table1323212753586873[[#This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HEX2DEC(RIGHT(Table1323212753586873[[#This Row],[h1]],8))</f>
        <v>0</v>
      </c>
      <c r="Q1515" s="48" t="s">
        <v>75</v>
      </c>
      <c r="R1515" s="48">
        <f>HEX2DEC(RIGHT(Table1323212753586873[[#This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HEX2DEC(RIGHT(Table1323212753586873[[#This Row],[h1]],8))</f>
        <v>0</v>
      </c>
      <c r="Q1516" s="48" t="s">
        <v>75</v>
      </c>
      <c r="R1516" s="48">
        <f>HEX2DEC(RIGHT(Table1323212753586873[[#This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HEX2DEC(RIGHT(Table1323212753586873[[#This Row],[h1]],8))</f>
        <v>0</v>
      </c>
      <c r="Q1517" s="48" t="s">
        <v>75</v>
      </c>
      <c r="R1517" s="48">
        <f>HEX2DEC(RIGHT(Table1323212753586873[[#This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HEX2DEC(RIGHT(Table1323212753586873[[#This Row],[h1]],8))</f>
        <v>0</v>
      </c>
      <c r="Q1518" s="48" t="s">
        <v>75</v>
      </c>
      <c r="R1518" s="48">
        <f>HEX2DEC(RIGHT(Table1323212753586873[[#This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HEX2DEC(RIGHT(Table1323212753586873[[#This Row],[h1]],8))</f>
        <v>0</v>
      </c>
      <c r="Q1519" s="48" t="s">
        <v>75</v>
      </c>
      <c r="R1519" s="48">
        <f>HEX2DEC(RIGHT(Table1323212753586873[[#This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HEX2DEC(RIGHT(Table1323212753586873[[#This Row],[h1]],8))</f>
        <v>0</v>
      </c>
      <c r="Q1520" s="48" t="s">
        <v>75</v>
      </c>
      <c r="R1520" s="48">
        <f>HEX2DEC(RIGHT(Table1323212753586873[[#This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HEX2DEC(RIGHT(Table1323212753586873[[#This Row],[h1]],8))</f>
        <v>0</v>
      </c>
      <c r="Q1521" s="48" t="s">
        <v>75</v>
      </c>
      <c r="R1521" s="48">
        <f>HEX2DEC(RIGHT(Table1323212753586873[[#This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HEX2DEC(RIGHT(Table1323212753586873[[#This Row],[h1]],8))</f>
        <v>0</v>
      </c>
      <c r="Q1522" s="48" t="s">
        <v>75</v>
      </c>
      <c r="R1522" s="48">
        <f>HEX2DEC(RIGHT(Table1323212753586873[[#This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HEX2DEC(RIGHT(Table1323212753586873[[#This Row],[h1]],8))</f>
        <v>0</v>
      </c>
      <c r="Q1523" s="48" t="s">
        <v>75</v>
      </c>
      <c r="R1523" s="48">
        <f>HEX2DEC(RIGHT(Table1323212753586873[[#This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HEX2DEC(RIGHT(Table1323212753586873[[#This Row],[h1]],8))</f>
        <v>0</v>
      </c>
      <c r="Q1524" s="48" t="s">
        <v>75</v>
      </c>
      <c r="R1524" s="48">
        <f>HEX2DEC(RIGHT(Table1323212753586873[[#This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HEX2DEC(RIGHT(Table1323212753586873[[#This Row],[h1]],8))</f>
        <v>0</v>
      </c>
      <c r="Q1525" s="48" t="s">
        <v>75</v>
      </c>
      <c r="R1525" s="48">
        <f>HEX2DEC(RIGHT(Table1323212753586873[[#This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HEX2DEC(RIGHT(Table1323212753586873[[#This Row],[h1]],8))</f>
        <v>0</v>
      </c>
      <c r="Q1526" s="48" t="s">
        <v>75</v>
      </c>
      <c r="R1526" s="48">
        <f>HEX2DEC(RIGHT(Table1323212753586873[[#This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HEX2DEC(RIGHT(Table1323212753586873[[#This Row],[h1]],8))</f>
        <v>0</v>
      </c>
      <c r="Q1527" s="48" t="s">
        <v>75</v>
      </c>
      <c r="R1527" s="48">
        <f>HEX2DEC(RIGHT(Table1323212753586873[[#This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HEX2DEC(RIGHT(Table1323212753586873[[#This Row],[h1]],8))</f>
        <v>0</v>
      </c>
      <c r="Q1528" s="48" t="s">
        <v>75</v>
      </c>
      <c r="R1528" s="48">
        <f>HEX2DEC(RIGHT(Table1323212753586873[[#This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HEX2DEC(RIGHT(Table1323212753586873[[#This Row],[h1]],8))</f>
        <v>0</v>
      </c>
      <c r="Q1529" s="48" t="s">
        <v>75</v>
      </c>
      <c r="R1529" s="48">
        <f>HEX2DEC(RIGHT(Table1323212753586873[[#This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HEX2DEC(RIGHT(Table1323212753586873[[#This Row],[h1]],8))</f>
        <v>0</v>
      </c>
      <c r="Q1530" s="48" t="s">
        <v>75</v>
      </c>
      <c r="R1530" s="48">
        <f>HEX2DEC(RIGHT(Table1323212753586873[[#This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HEX2DEC(RIGHT(Table1323212753586873[[#This Row],[h1]],8))</f>
        <v>0</v>
      </c>
      <c r="Q1531" s="48" t="s">
        <v>75</v>
      </c>
      <c r="R1531" s="48">
        <f>HEX2DEC(RIGHT(Table1323212753586873[[#This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HEX2DEC(RIGHT(Table1323212753586873[[#This Row],[h1]],8))</f>
        <v>0</v>
      </c>
      <c r="Q1532" s="48" t="s">
        <v>75</v>
      </c>
      <c r="R1532" s="48">
        <f>HEX2DEC(RIGHT(Table1323212753586873[[#This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HEX2DEC(RIGHT(Table1323212753586873[[#This Row],[h1]],8))</f>
        <v>0</v>
      </c>
      <c r="Q1533" s="48" t="s">
        <v>75</v>
      </c>
      <c r="R1533" s="48">
        <f>HEX2DEC(RIGHT(Table1323212753586873[[#This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HEX2DEC(RIGHT(Table1323212753586873[[#This Row],[h1]],8))</f>
        <v>0</v>
      </c>
      <c r="Q1534" s="48" t="s">
        <v>75</v>
      </c>
      <c r="R1534" s="48">
        <f>HEX2DEC(RIGHT(Table1323212753586873[[#This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HEX2DEC(RIGHT(Table1323212753586873[[#This Row],[h1]],8))</f>
        <v>0</v>
      </c>
      <c r="Q1535" s="48" t="s">
        <v>75</v>
      </c>
      <c r="R1535" s="48">
        <f>HEX2DEC(RIGHT(Table1323212753586873[[#This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HEX2DEC(RIGHT(Table1323212753586873[[#This Row],[h1]],8))</f>
        <v>0</v>
      </c>
      <c r="Q1536" s="48" t="s">
        <v>75</v>
      </c>
      <c r="R1536" s="48">
        <f>HEX2DEC(RIGHT(Table1323212753586873[[#This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HEX2DEC(RIGHT(Table1323212753586873[[#This Row],[h1]],8))</f>
        <v>0</v>
      </c>
      <c r="Q1537" s="48" t="s">
        <v>75</v>
      </c>
      <c r="R1537" s="48">
        <f>HEX2DEC(RIGHT(Table1323212753586873[[#This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HEX2DEC(RIGHT(Table1323212753586873[[#This Row],[h1]],8))</f>
        <v>0</v>
      </c>
      <c r="Q1538" s="48" t="s">
        <v>75</v>
      </c>
      <c r="R1538" s="48">
        <f>HEX2DEC(RIGHT(Table1323212753586873[[#This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HEX2DEC(RIGHT(Table1323212753586873[[#This Row],[h1]],8))</f>
        <v>0</v>
      </c>
      <c r="Q1539" s="48" t="s">
        <v>75</v>
      </c>
      <c r="R1539" s="48">
        <f>HEX2DEC(RIGHT(Table1323212753586873[[#This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HEX2DEC(RIGHT(Table1323212753586873[[#This Row],[h1]],8))</f>
        <v>0</v>
      </c>
      <c r="Q1540" s="48" t="s">
        <v>75</v>
      </c>
      <c r="R1540" s="48">
        <f>HEX2DEC(RIGHT(Table1323212753586873[[#This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HEX2DEC(RIGHT(Table1323212753586873[[#This Row],[h1]],8))</f>
        <v>0</v>
      </c>
      <c r="Q1541" s="48" t="s">
        <v>75</v>
      </c>
      <c r="R1541" s="48">
        <f>HEX2DEC(RIGHT(Table1323212753586873[[#This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HEX2DEC(RIGHT(Table1323212753586873[[#This Row],[h1]],8))</f>
        <v>0</v>
      </c>
      <c r="Q1542" s="48" t="s">
        <v>75</v>
      </c>
      <c r="R1542" s="48">
        <f>HEX2DEC(RIGHT(Table1323212753586873[[#This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HEX2DEC(RIGHT(Table1323212753586873[[#This Row],[h1]],8))</f>
        <v>0</v>
      </c>
      <c r="Q1543" s="48" t="s">
        <v>75</v>
      </c>
      <c r="R1543" s="48">
        <f>HEX2DEC(RIGHT(Table1323212753586873[[#This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HEX2DEC(RIGHT(Table1323212753586873[[#This Row],[h1]],8))</f>
        <v>0</v>
      </c>
      <c r="Q1544" s="48" t="s">
        <v>75</v>
      </c>
      <c r="R1544" s="48">
        <f>HEX2DEC(RIGHT(Table1323212753586873[[#This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HEX2DEC(RIGHT(Table1323212753586873[[#This Row],[h1]],8))</f>
        <v>0</v>
      </c>
      <c r="Q1545" s="48" t="s">
        <v>75</v>
      </c>
      <c r="R1545" s="48">
        <f>HEX2DEC(RIGHT(Table1323212753586873[[#This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HEX2DEC(RIGHT(Table1323212753586873[[#This Row],[h1]],8))</f>
        <v>0</v>
      </c>
      <c r="Q1546" s="48" t="s">
        <v>75</v>
      </c>
      <c r="R1546" s="48">
        <f>HEX2DEC(RIGHT(Table1323212753586873[[#This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HEX2DEC(RIGHT(Table1323212753586873[[#This Row],[h1]],8))</f>
        <v>0</v>
      </c>
      <c r="Q1547" s="48" t="s">
        <v>75</v>
      </c>
      <c r="R1547" s="48">
        <f>HEX2DEC(RIGHT(Table1323212753586873[[#This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HEX2DEC(RIGHT(Table1323212753586873[[#This Row],[h1]],8))</f>
        <v>0</v>
      </c>
      <c r="Q1548" s="48" t="s">
        <v>75</v>
      </c>
      <c r="R1548" s="48">
        <f>HEX2DEC(RIGHT(Table1323212753586873[[#This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HEX2DEC(RIGHT(Table1323212753586873[[#This Row],[h1]],8))</f>
        <v>0</v>
      </c>
      <c r="Q1549" s="48" t="s">
        <v>75</v>
      </c>
      <c r="R1549" s="48">
        <f>HEX2DEC(RIGHT(Table1323212753586873[[#This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HEX2DEC(RIGHT(Table1323212753586873[[#This Row],[h1]],8))</f>
        <v>0</v>
      </c>
      <c r="Q1550" s="48" t="s">
        <v>75</v>
      </c>
      <c r="R1550" s="48">
        <f>HEX2DEC(RIGHT(Table1323212753586873[[#This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HEX2DEC(RIGHT(Table1323212753586873[[#This Row],[h1]],8))</f>
        <v>0</v>
      </c>
      <c r="Q1551" s="48" t="s">
        <v>75</v>
      </c>
      <c r="R1551" s="48">
        <f>HEX2DEC(RIGHT(Table1323212753586873[[#This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HEX2DEC(RIGHT(Table1323212753586873[[#This Row],[h1]],8))</f>
        <v>0</v>
      </c>
      <c r="Q1552" s="48" t="s">
        <v>75</v>
      </c>
      <c r="R1552" s="48">
        <f>HEX2DEC(RIGHT(Table1323212753586873[[#This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HEX2DEC(RIGHT(Table1323212753586873[[#This Row],[h1]],8))</f>
        <v>0</v>
      </c>
      <c r="Q1553" s="48" t="s">
        <v>75</v>
      </c>
      <c r="R1553" s="48">
        <f>HEX2DEC(RIGHT(Table1323212753586873[[#This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HEX2DEC(RIGHT(Table1323212753586873[[#This Row],[h1]],8))</f>
        <v>0</v>
      </c>
      <c r="Q1554" s="48" t="s">
        <v>75</v>
      </c>
      <c r="R1554" s="48">
        <f>HEX2DEC(RIGHT(Table1323212753586873[[#This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HEX2DEC(RIGHT(Table1323212753586873[[#This Row],[h1]],8))</f>
        <v>0</v>
      </c>
      <c r="Q1555" s="48" t="s">
        <v>75</v>
      </c>
      <c r="R1555" s="48">
        <f>HEX2DEC(RIGHT(Table1323212753586873[[#This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HEX2DEC(RIGHT(Table1323212753586873[[#This Row],[h1]],8))</f>
        <v>0</v>
      </c>
      <c r="Q1556" s="48" t="s">
        <v>75</v>
      </c>
      <c r="R1556" s="48">
        <f>HEX2DEC(RIGHT(Table1323212753586873[[#This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HEX2DEC(RIGHT(Table1323212753586873[[#This Row],[h1]],8))</f>
        <v>0</v>
      </c>
      <c r="Q1557" s="48" t="s">
        <v>75</v>
      </c>
      <c r="R1557" s="48">
        <f>HEX2DEC(RIGHT(Table1323212753586873[[#This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HEX2DEC(RIGHT(Table1323212753586873[[#This Row],[h1]],8))</f>
        <v>0</v>
      </c>
      <c r="Q1558" s="48" t="s">
        <v>75</v>
      </c>
      <c r="R1558" s="48">
        <f>HEX2DEC(RIGHT(Table1323212753586873[[#This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HEX2DEC(RIGHT(Table1323212753586873[[#This Row],[h1]],8))</f>
        <v>0</v>
      </c>
      <c r="Q1559" s="48" t="s">
        <v>75</v>
      </c>
      <c r="R1559" s="48">
        <f>HEX2DEC(RIGHT(Table1323212753586873[[#This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HEX2DEC(RIGHT(Table1323212753586873[[#This Row],[h1]],8))</f>
        <v>0</v>
      </c>
      <c r="Q1560" s="48" t="s">
        <v>75</v>
      </c>
      <c r="R1560" s="48">
        <f>HEX2DEC(RIGHT(Table1323212753586873[[#This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HEX2DEC(RIGHT(Table1323212753586873[[#This Row],[h1]],8))</f>
        <v>0</v>
      </c>
      <c r="Q1561" s="48" t="s">
        <v>75</v>
      </c>
      <c r="R1561" s="48">
        <f>HEX2DEC(RIGHT(Table1323212753586873[[#This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HEX2DEC(RIGHT(Table1323212753586873[[#This Row],[h1]],8))</f>
        <v>0</v>
      </c>
      <c r="Q1562" s="48" t="s">
        <v>75</v>
      </c>
      <c r="R1562" s="48">
        <f>HEX2DEC(RIGHT(Table1323212753586873[[#This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HEX2DEC(RIGHT(Table1323212753586873[[#This Row],[h1]],8))</f>
        <v>0</v>
      </c>
      <c r="Q1563" s="48" t="s">
        <v>75</v>
      </c>
      <c r="R1563" s="48">
        <f>HEX2DEC(RIGHT(Table1323212753586873[[#This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HEX2DEC(RIGHT(Table1323212753586873[[#This Row],[h1]],8))</f>
        <v>0</v>
      </c>
      <c r="Q1564" s="48" t="s">
        <v>75</v>
      </c>
      <c r="R1564" s="48">
        <f>HEX2DEC(RIGHT(Table1323212753586873[[#This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HEX2DEC(RIGHT(Table1323212753586873[[#This Row],[h1]],8))</f>
        <v>0</v>
      </c>
      <c r="Q1565" s="48" t="s">
        <v>75</v>
      </c>
      <c r="R1565" s="48">
        <f>HEX2DEC(RIGHT(Table1323212753586873[[#This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HEX2DEC(RIGHT(Table1323212753586873[[#This Row],[h1]],8))</f>
        <v>0</v>
      </c>
      <c r="Q1566" s="48" t="s">
        <v>75</v>
      </c>
      <c r="R1566" s="48">
        <f>HEX2DEC(RIGHT(Table1323212753586873[[#This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HEX2DEC(RIGHT(Table1323212753586873[[#This Row],[h1]],8))</f>
        <v>0</v>
      </c>
      <c r="Q1567" s="48" t="s">
        <v>75</v>
      </c>
      <c r="R1567" s="48">
        <f>HEX2DEC(RIGHT(Table1323212753586873[[#This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HEX2DEC(RIGHT(Table1323212753586873[[#This Row],[h1]],8))</f>
        <v>0</v>
      </c>
      <c r="Q1568" s="48" t="s">
        <v>75</v>
      </c>
      <c r="R1568" s="48">
        <f>HEX2DEC(RIGHT(Table1323212753586873[[#This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HEX2DEC(RIGHT(Table1323212753586873[[#This Row],[h1]],8))</f>
        <v>0</v>
      </c>
      <c r="Q1569" s="48" t="s">
        <v>75</v>
      </c>
      <c r="R1569" s="48">
        <f>HEX2DEC(RIGHT(Table1323212753586873[[#This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HEX2DEC(RIGHT(Table1323212753586873[[#This Row],[h1]],8))</f>
        <v>0</v>
      </c>
      <c r="Q1570" s="48" t="s">
        <v>75</v>
      </c>
      <c r="R1570" s="48">
        <f>HEX2DEC(RIGHT(Table1323212753586873[[#This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HEX2DEC(RIGHT(Table1323212753586873[[#This Row],[h1]],8))</f>
        <v>0</v>
      </c>
      <c r="Q1571" s="48" t="s">
        <v>75</v>
      </c>
      <c r="R1571" s="48">
        <f>HEX2DEC(RIGHT(Table1323212753586873[[#This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HEX2DEC(RIGHT(Table1323212753586873[[#This Row],[h1]],8))</f>
        <v>0</v>
      </c>
      <c r="Q1572" s="48" t="s">
        <v>75</v>
      </c>
      <c r="R1572" s="48">
        <f>HEX2DEC(RIGHT(Table1323212753586873[[#This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HEX2DEC(RIGHT(Table1323212753586873[[#This Row],[h1]],8))</f>
        <v>0</v>
      </c>
      <c r="Q1573" s="48" t="s">
        <v>75</v>
      </c>
      <c r="R1573" s="48">
        <f>HEX2DEC(RIGHT(Table1323212753586873[[#This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HEX2DEC(RIGHT(Table1323212753586873[[#This Row],[h1]],8))</f>
        <v>0</v>
      </c>
      <c r="Q1574" s="48" t="s">
        <v>75</v>
      </c>
      <c r="R1574" s="48">
        <f>HEX2DEC(RIGHT(Table1323212753586873[[#This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HEX2DEC(RIGHT(Table1323212753586873[[#This Row],[h1]],8))</f>
        <v>0</v>
      </c>
      <c r="Q1575" s="48" t="s">
        <v>75</v>
      </c>
      <c r="R1575" s="48">
        <f>HEX2DEC(RIGHT(Table1323212753586873[[#This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HEX2DEC(RIGHT(Table1323212753586873[[#This Row],[h1]],8))</f>
        <v>0</v>
      </c>
      <c r="Q1576" s="48" t="s">
        <v>75</v>
      </c>
      <c r="R1576" s="48">
        <f>HEX2DEC(RIGHT(Table1323212753586873[[#This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HEX2DEC(RIGHT(Table1323212753586873[[#This Row],[h1]],8))</f>
        <v>0</v>
      </c>
      <c r="Q1577" s="48" t="s">
        <v>75</v>
      </c>
      <c r="R1577" s="48">
        <f>HEX2DEC(RIGHT(Table1323212753586873[[#This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HEX2DEC(RIGHT(Table1323212753586873[[#This Row],[h1]],8))</f>
        <v>0</v>
      </c>
      <c r="Q1578" s="48" t="s">
        <v>75</v>
      </c>
      <c r="R1578" s="48">
        <f>HEX2DEC(RIGHT(Table1323212753586873[[#This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HEX2DEC(RIGHT(Table1323212753586873[[#This Row],[h1]],8))</f>
        <v>0</v>
      </c>
      <c r="Q1579" s="48" t="s">
        <v>75</v>
      </c>
      <c r="R1579" s="48">
        <f>HEX2DEC(RIGHT(Table1323212753586873[[#This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HEX2DEC(RIGHT(Table1323212753586873[[#This Row],[h1]],8))</f>
        <v>0</v>
      </c>
      <c r="Q1580" s="48" t="s">
        <v>75</v>
      </c>
      <c r="R1580" s="48">
        <f>HEX2DEC(RIGHT(Table1323212753586873[[#This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HEX2DEC(RIGHT(Table1323212753586873[[#This Row],[h1]],8))</f>
        <v>0</v>
      </c>
      <c r="Q1581" s="48" t="s">
        <v>75</v>
      </c>
      <c r="R1581" s="48">
        <f>HEX2DEC(RIGHT(Table1323212753586873[[#This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HEX2DEC(RIGHT(Table1323212753586873[[#This Row],[h1]],8))</f>
        <v>0</v>
      </c>
      <c r="Q1582" s="48" t="s">
        <v>75</v>
      </c>
      <c r="R1582" s="48">
        <f>HEX2DEC(RIGHT(Table1323212753586873[[#This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HEX2DEC(RIGHT(Table1323212753586873[[#This Row],[h1]],8))</f>
        <v>0</v>
      </c>
      <c r="Q1583" s="48" t="s">
        <v>75</v>
      </c>
      <c r="R1583" s="48">
        <f>HEX2DEC(RIGHT(Table1323212753586873[[#This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HEX2DEC(RIGHT(Table1323212753586873[[#This Row],[h1]],8))</f>
        <v>0</v>
      </c>
      <c r="Q1584" s="48" t="s">
        <v>75</v>
      </c>
      <c r="R1584" s="48">
        <f>HEX2DEC(RIGHT(Table1323212753586873[[#This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HEX2DEC(RIGHT(Table1323212753586873[[#This Row],[h1]],8))</f>
        <v>0</v>
      </c>
      <c r="Q1585" s="48" t="s">
        <v>75</v>
      </c>
      <c r="R1585" s="48">
        <f>HEX2DEC(RIGHT(Table1323212753586873[[#This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HEX2DEC(RIGHT(Table1323212753586873[[#This Row],[h1]],8))</f>
        <v>0</v>
      </c>
      <c r="Q1586" s="48" t="s">
        <v>75</v>
      </c>
      <c r="R1586" s="48">
        <f>HEX2DEC(RIGHT(Table1323212753586873[[#This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HEX2DEC(RIGHT(Table1323212753586873[[#This Row],[h1]],8))</f>
        <v>0</v>
      </c>
      <c r="Q1587" s="48" t="s">
        <v>75</v>
      </c>
      <c r="R1587" s="48">
        <f>HEX2DEC(RIGHT(Table1323212753586873[[#This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HEX2DEC(RIGHT(Table1323212753586873[[#This Row],[h1]],8))</f>
        <v>0</v>
      </c>
      <c r="Q1588" s="48" t="s">
        <v>75</v>
      </c>
      <c r="R1588" s="48">
        <f>HEX2DEC(RIGHT(Table1323212753586873[[#This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HEX2DEC(RIGHT(Table1323212753586873[[#This Row],[h1]],8))</f>
        <v>0</v>
      </c>
      <c r="Q1589" s="48" t="s">
        <v>75</v>
      </c>
      <c r="R1589" s="48">
        <f>HEX2DEC(RIGHT(Table1323212753586873[[#This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HEX2DEC(RIGHT(Table1323212753586873[[#This Row],[h1]],8))</f>
        <v>0</v>
      </c>
      <c r="Q1590" s="48" t="s">
        <v>75</v>
      </c>
      <c r="R1590" s="48">
        <f>HEX2DEC(RIGHT(Table1323212753586873[[#This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HEX2DEC(RIGHT(Table1323212753586873[[#This Row],[h1]],8))</f>
        <v>0</v>
      </c>
      <c r="Q1591" s="48" t="s">
        <v>75</v>
      </c>
      <c r="R1591" s="48">
        <f>HEX2DEC(RIGHT(Table1323212753586873[[#This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HEX2DEC(RIGHT(Table1323212753586873[[#This Row],[h1]],8))</f>
        <v>0</v>
      </c>
      <c r="Q1592" s="48" t="s">
        <v>75</v>
      </c>
      <c r="R1592" s="48">
        <f>HEX2DEC(RIGHT(Table1323212753586873[[#This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HEX2DEC(RIGHT(Table1323212753586873[[#This Row],[h1]],8))</f>
        <v>0</v>
      </c>
      <c r="Q1593" s="48" t="s">
        <v>75</v>
      </c>
      <c r="R1593" s="48">
        <f>HEX2DEC(RIGHT(Table1323212753586873[[#This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HEX2DEC(RIGHT(Table1323212753586873[[#This Row],[h1]],8))</f>
        <v>0</v>
      </c>
      <c r="Q1594" s="48" t="s">
        <v>75</v>
      </c>
      <c r="R1594" s="48">
        <f>HEX2DEC(RIGHT(Table1323212753586873[[#This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HEX2DEC(RIGHT(Table1323212753586873[[#This Row],[h1]],8))</f>
        <v>0</v>
      </c>
      <c r="Q1595" s="48" t="s">
        <v>75</v>
      </c>
      <c r="R1595" s="48">
        <f>HEX2DEC(RIGHT(Table1323212753586873[[#This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HEX2DEC(RIGHT(Table1323212753586873[[#This Row],[h1]],8))</f>
        <v>0</v>
      </c>
      <c r="Q1596" s="48" t="s">
        <v>75</v>
      </c>
      <c r="R1596" s="48">
        <f>HEX2DEC(RIGHT(Table1323212753586873[[#This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HEX2DEC(RIGHT(Table1323212753586873[[#This Row],[h1]],8))</f>
        <v>0</v>
      </c>
      <c r="Q1597" s="48" t="s">
        <v>75</v>
      </c>
      <c r="R1597" s="48">
        <f>HEX2DEC(RIGHT(Table1323212753586873[[#This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HEX2DEC(RIGHT(Table1323212753586873[[#This Row],[h1]],8))</f>
        <v>0</v>
      </c>
      <c r="Q1598" s="48" t="s">
        <v>75</v>
      </c>
      <c r="R1598" s="48">
        <f>HEX2DEC(RIGHT(Table1323212753586873[[#This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HEX2DEC(RIGHT(Table1323212753586873[[#This Row],[h1]],8))</f>
        <v>0</v>
      </c>
      <c r="Q1599" s="48" t="s">
        <v>75</v>
      </c>
      <c r="R1599" s="48">
        <f>HEX2DEC(RIGHT(Table1323212753586873[[#This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HEX2DEC(RIGHT(Table1323212753586873[[#This Row],[h1]],8))</f>
        <v>0</v>
      </c>
      <c r="Q1600" s="48" t="s">
        <v>75</v>
      </c>
      <c r="R1600" s="48">
        <f>HEX2DEC(RIGHT(Table1323212753586873[[#This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HEX2DEC(RIGHT(Table1323212753586873[[#This Row],[h1]],8))</f>
        <v>0</v>
      </c>
      <c r="Q1601" s="48" t="s">
        <v>75</v>
      </c>
      <c r="R1601" s="48">
        <f>HEX2DEC(RIGHT(Table1323212753586873[[#This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HEX2DEC(RIGHT(Table1323212753586873[[#This Row],[h1]],8))</f>
        <v>0</v>
      </c>
      <c r="Q1602" s="48" t="s">
        <v>75</v>
      </c>
      <c r="R1602" s="48">
        <f>HEX2DEC(RIGHT(Table1323212753586873[[#This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HEX2DEC(RIGHT(Table1323212753586873[[#This Row],[h1]],8))</f>
        <v>0</v>
      </c>
      <c r="Q1603" s="48" t="s">
        <v>75</v>
      </c>
      <c r="R1603" s="48">
        <f>HEX2DEC(RIGHT(Table1323212753586873[[#This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HEX2DEC(RIGHT(Table1323212753586873[[#This Row],[h1]],8))</f>
        <v>0</v>
      </c>
      <c r="Q1604" s="48" t="s">
        <v>75</v>
      </c>
      <c r="R1604" s="48">
        <f>HEX2DEC(RIGHT(Table1323212753586873[[#This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HEX2DEC(RIGHT(Table1323212753586873[[#This Row],[h1]],8))</f>
        <v>0</v>
      </c>
      <c r="Q1605" s="48" t="s">
        <v>75</v>
      </c>
      <c r="R1605" s="48">
        <f>HEX2DEC(RIGHT(Table1323212753586873[[#This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HEX2DEC(RIGHT(Table1323212753586873[[#This Row],[h1]],8))</f>
        <v>0</v>
      </c>
      <c r="Q1606" s="48" t="s">
        <v>75</v>
      </c>
      <c r="R1606" s="48">
        <f>HEX2DEC(RIGHT(Table1323212753586873[[#This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HEX2DEC(RIGHT(Table1323212753586873[[#This Row],[h1]],8))</f>
        <v>0</v>
      </c>
      <c r="Q1607" s="48" t="s">
        <v>75</v>
      </c>
      <c r="R1607" s="48">
        <f>HEX2DEC(RIGHT(Table1323212753586873[[#This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HEX2DEC(RIGHT(Table1323212753586873[[#This Row],[h1]],8))</f>
        <v>0</v>
      </c>
      <c r="Q1608" s="48" t="s">
        <v>75</v>
      </c>
      <c r="R1608" s="48">
        <f>HEX2DEC(RIGHT(Table1323212753586873[[#This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HEX2DEC(RIGHT(Table1323212753586873[[#This Row],[h1]],8))</f>
        <v>0</v>
      </c>
      <c r="Q1609" s="48" t="s">
        <v>75</v>
      </c>
      <c r="R1609" s="48">
        <f>HEX2DEC(RIGHT(Table1323212753586873[[#This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HEX2DEC(RIGHT(Table1323212753586873[[#This Row],[h1]],8))</f>
        <v>0</v>
      </c>
      <c r="Q1610" s="48" t="s">
        <v>75</v>
      </c>
      <c r="R1610" s="48">
        <f>HEX2DEC(RIGHT(Table1323212753586873[[#This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HEX2DEC(RIGHT(Table1323212753586873[[#This Row],[h1]],8))</f>
        <v>0</v>
      </c>
      <c r="Q1611" s="48" t="s">
        <v>75</v>
      </c>
      <c r="R1611" s="48">
        <f>HEX2DEC(RIGHT(Table1323212753586873[[#This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HEX2DEC(RIGHT(Table1323212753586873[[#This Row],[h1]],8))</f>
        <v>0</v>
      </c>
      <c r="Q1612" s="48" t="s">
        <v>75</v>
      </c>
      <c r="R1612" s="48">
        <f>HEX2DEC(RIGHT(Table1323212753586873[[#This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HEX2DEC(RIGHT(Table1323212753586873[[#This Row],[h1]],8))</f>
        <v>0</v>
      </c>
      <c r="Q1613" s="48" t="s">
        <v>75</v>
      </c>
      <c r="R1613" s="48">
        <f>HEX2DEC(RIGHT(Table1323212753586873[[#This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HEX2DEC(RIGHT(Table1323212753586873[[#This Row],[h1]],8))</f>
        <v>0</v>
      </c>
      <c r="Q1614" s="48" t="s">
        <v>75</v>
      </c>
      <c r="R1614" s="48">
        <f>HEX2DEC(RIGHT(Table1323212753586873[[#This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HEX2DEC(RIGHT(Table1323212753586873[[#This Row],[h1]],8))</f>
        <v>0</v>
      </c>
      <c r="Q1615" s="48" t="s">
        <v>75</v>
      </c>
      <c r="R1615" s="48">
        <f>HEX2DEC(RIGHT(Table1323212753586873[[#This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HEX2DEC(RIGHT(Table1323212753586873[[#This Row],[h1]],8))</f>
        <v>0</v>
      </c>
      <c r="Q1616" s="48" t="s">
        <v>75</v>
      </c>
      <c r="R1616" s="48">
        <f>HEX2DEC(RIGHT(Table1323212753586873[[#This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HEX2DEC(RIGHT(Table1323212753586873[[#This Row],[h1]],8))</f>
        <v>0</v>
      </c>
      <c r="Q1617" s="48" t="s">
        <v>75</v>
      </c>
      <c r="R1617" s="48">
        <f>HEX2DEC(RIGHT(Table1323212753586873[[#This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HEX2DEC(RIGHT(Table1323212753586873[[#This Row],[h1]],8))</f>
        <v>0</v>
      </c>
      <c r="Q1618" s="48" t="s">
        <v>75</v>
      </c>
      <c r="R1618" s="48">
        <f>HEX2DEC(RIGHT(Table1323212753586873[[#This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HEX2DEC(RIGHT(Table1323212753586873[[#This Row],[h1]],8))</f>
        <v>0</v>
      </c>
      <c r="Q1619" s="48" t="s">
        <v>75</v>
      </c>
      <c r="R1619" s="48">
        <f>HEX2DEC(RIGHT(Table1323212753586873[[#This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HEX2DEC(RIGHT(Table1323212753586873[[#This Row],[h1]],8))</f>
        <v>0</v>
      </c>
      <c r="Q1620" s="48" t="s">
        <v>75</v>
      </c>
      <c r="R1620" s="48">
        <f>HEX2DEC(RIGHT(Table1323212753586873[[#This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HEX2DEC(RIGHT(Table1323212753586873[[#This Row],[h1]],8))</f>
        <v>0</v>
      </c>
      <c r="Q1621" s="48" t="s">
        <v>75</v>
      </c>
      <c r="R1621" s="48">
        <f>HEX2DEC(RIGHT(Table1323212753586873[[#This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HEX2DEC(RIGHT(Table1323212753586873[[#This Row],[h1]],8))</f>
        <v>0</v>
      </c>
      <c r="Q1622" s="48" t="s">
        <v>75</v>
      </c>
      <c r="R1622" s="48">
        <f>HEX2DEC(RIGHT(Table1323212753586873[[#This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HEX2DEC(RIGHT(Table1323212753586873[[#This Row],[h1]],8))</f>
        <v>0</v>
      </c>
      <c r="Q1623" s="48" t="s">
        <v>75</v>
      </c>
      <c r="R1623" s="48">
        <f>HEX2DEC(RIGHT(Table1323212753586873[[#This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HEX2DEC(RIGHT(Table1323212753586873[[#This Row],[h1]],8))</f>
        <v>0</v>
      </c>
      <c r="Q1624" s="48" t="s">
        <v>75</v>
      </c>
      <c r="R1624" s="48">
        <f>HEX2DEC(RIGHT(Table1323212753586873[[#This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HEX2DEC(RIGHT(Table1323212753586873[[#This Row],[h1]],8))</f>
        <v>0</v>
      </c>
      <c r="Q1625" s="48" t="s">
        <v>75</v>
      </c>
      <c r="R1625" s="48">
        <f>HEX2DEC(RIGHT(Table1323212753586873[[#This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HEX2DEC(RIGHT(Table1323212753586873[[#This Row],[h1]],8))</f>
        <v>0</v>
      </c>
      <c r="Q1626" s="48" t="s">
        <v>75</v>
      </c>
      <c r="R1626" s="48">
        <f>HEX2DEC(RIGHT(Table1323212753586873[[#This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HEX2DEC(RIGHT(Table1323212753586873[[#This Row],[h1]],8))</f>
        <v>0</v>
      </c>
      <c r="Q1627" s="48" t="s">
        <v>75</v>
      </c>
      <c r="R1627" s="48">
        <f>HEX2DEC(RIGHT(Table1323212753586873[[#This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HEX2DEC(RIGHT(Table1323212753586873[[#This Row],[h1]],8))</f>
        <v>0</v>
      </c>
      <c r="Q1628" s="48" t="s">
        <v>75</v>
      </c>
      <c r="R1628" s="48">
        <f>HEX2DEC(RIGHT(Table1323212753586873[[#This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HEX2DEC(RIGHT(Table1323212753586873[[#This Row],[h1]],8))</f>
        <v>0</v>
      </c>
      <c r="Q1629" s="48" t="s">
        <v>75</v>
      </c>
      <c r="R1629" s="48">
        <f>HEX2DEC(RIGHT(Table1323212753586873[[#This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HEX2DEC(RIGHT(Table1323212753586873[[#This Row],[h1]],8))</f>
        <v>0</v>
      </c>
      <c r="Q1630" s="48" t="s">
        <v>75</v>
      </c>
      <c r="R1630" s="48">
        <f>HEX2DEC(RIGHT(Table1323212753586873[[#This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HEX2DEC(RIGHT(Table1323212753586873[[#This Row],[h1]],8))</f>
        <v>0</v>
      </c>
      <c r="Q1631" s="48" t="s">
        <v>75</v>
      </c>
      <c r="R1631" s="48">
        <f>HEX2DEC(RIGHT(Table1323212753586873[[#This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HEX2DEC(RIGHT(Table1323212753586873[[#This Row],[h1]],8))</f>
        <v>0</v>
      </c>
      <c r="Q1632" s="48" t="s">
        <v>75</v>
      </c>
      <c r="R1632" s="48">
        <f>HEX2DEC(RIGHT(Table1323212753586873[[#This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HEX2DEC(RIGHT(Table1323212753586873[[#This Row],[h1]],8))</f>
        <v>0</v>
      </c>
      <c r="Q1633" s="48" t="s">
        <v>75</v>
      </c>
      <c r="R1633" s="48">
        <f>HEX2DEC(RIGHT(Table1323212753586873[[#This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HEX2DEC(RIGHT(Table1323212753586873[[#This Row],[h1]],8))</f>
        <v>0</v>
      </c>
      <c r="Q1634" s="48" t="s">
        <v>75</v>
      </c>
      <c r="R1634" s="48">
        <f>HEX2DEC(RIGHT(Table1323212753586873[[#This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HEX2DEC(RIGHT(Table1323212753586873[[#This Row],[h1]],8))</f>
        <v>0</v>
      </c>
      <c r="Q1635" s="48" t="s">
        <v>75</v>
      </c>
      <c r="R1635" s="48">
        <f>HEX2DEC(RIGHT(Table1323212753586873[[#This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HEX2DEC(RIGHT(Table1323212753586873[[#This Row],[h1]],8))</f>
        <v>0</v>
      </c>
      <c r="Q1636" s="48" t="s">
        <v>75</v>
      </c>
      <c r="R1636" s="48">
        <f>HEX2DEC(RIGHT(Table1323212753586873[[#This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HEX2DEC(RIGHT(Table1323212753586873[[#This Row],[h1]],8))</f>
        <v>0</v>
      </c>
      <c r="Q1637" s="48" t="s">
        <v>75</v>
      </c>
      <c r="R1637" s="48">
        <f>HEX2DEC(RIGHT(Table1323212753586873[[#This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HEX2DEC(RIGHT(Table1323212753586873[[#This Row],[h1]],8))</f>
        <v>0</v>
      </c>
      <c r="Q1638" s="48" t="s">
        <v>75</v>
      </c>
      <c r="R1638" s="48">
        <f>HEX2DEC(RIGHT(Table1323212753586873[[#This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HEX2DEC(RIGHT(Table1323212753586873[[#This Row],[h1]],8))</f>
        <v>0</v>
      </c>
      <c r="Q1639" s="48" t="s">
        <v>75</v>
      </c>
      <c r="R1639" s="48">
        <f>HEX2DEC(RIGHT(Table1323212753586873[[#This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HEX2DEC(RIGHT(Table1323212753586873[[#This Row],[h1]],8))</f>
        <v>0</v>
      </c>
      <c r="Q1640" s="48" t="s">
        <v>75</v>
      </c>
      <c r="R1640" s="48">
        <f>HEX2DEC(RIGHT(Table1323212753586873[[#This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HEX2DEC(RIGHT(Table1323212753586873[[#This Row],[h1]],8))</f>
        <v>0</v>
      </c>
      <c r="Q1641" s="48" t="s">
        <v>75</v>
      </c>
      <c r="R1641" s="48">
        <f>HEX2DEC(RIGHT(Table1323212753586873[[#This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HEX2DEC(RIGHT(Table1323212753586873[[#This Row],[h1]],8))</f>
        <v>0</v>
      </c>
      <c r="Q1642" s="48" t="s">
        <v>75</v>
      </c>
      <c r="R1642" s="48">
        <f>HEX2DEC(RIGHT(Table1323212753586873[[#This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HEX2DEC(RIGHT(Table1323212753586873[[#This Row],[h1]],8))</f>
        <v>0</v>
      </c>
      <c r="Q1643" s="48" t="s">
        <v>75</v>
      </c>
      <c r="R1643" s="48">
        <f>HEX2DEC(RIGHT(Table1323212753586873[[#This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HEX2DEC(RIGHT(Table1323212753586873[[#This Row],[h1]],8))</f>
        <v>0</v>
      </c>
      <c r="Q1644" s="48" t="s">
        <v>75</v>
      </c>
      <c r="R1644" s="48">
        <f>HEX2DEC(RIGHT(Table1323212753586873[[#This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HEX2DEC(RIGHT(Table1323212753586873[[#This Row],[h1]],8))</f>
        <v>0</v>
      </c>
      <c r="Q1645" s="48" t="s">
        <v>75</v>
      </c>
      <c r="R1645" s="48">
        <f>HEX2DEC(RIGHT(Table1323212753586873[[#This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HEX2DEC(RIGHT(Table1323212753586873[[#This Row],[h1]],8))</f>
        <v>0</v>
      </c>
      <c r="Q1646" s="48" t="s">
        <v>75</v>
      </c>
      <c r="R1646" s="48">
        <f>HEX2DEC(RIGHT(Table1323212753586873[[#This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HEX2DEC(RIGHT(Table1323212753586873[[#This Row],[h1]],8))</f>
        <v>0</v>
      </c>
      <c r="Q1647" s="48" t="s">
        <v>75</v>
      </c>
      <c r="R1647" s="48">
        <f>HEX2DEC(RIGHT(Table1323212753586873[[#This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HEX2DEC(RIGHT(Table1323212753586873[[#This Row],[h1]],8))</f>
        <v>0</v>
      </c>
      <c r="Q1648" s="48" t="s">
        <v>75</v>
      </c>
      <c r="R1648" s="48">
        <f>HEX2DEC(RIGHT(Table1323212753586873[[#This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HEX2DEC(RIGHT(Table1323212753586873[[#This Row],[h1]],8))</f>
        <v>0</v>
      </c>
      <c r="Q1649" s="48" t="s">
        <v>75</v>
      </c>
      <c r="R1649" s="48">
        <f>HEX2DEC(RIGHT(Table1323212753586873[[#This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HEX2DEC(RIGHT(Table1323212753586873[[#This Row],[h1]],8))</f>
        <v>0</v>
      </c>
      <c r="Q1650" s="48" t="s">
        <v>75</v>
      </c>
      <c r="R1650" s="48">
        <f>HEX2DEC(RIGHT(Table1323212753586873[[#This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HEX2DEC(RIGHT(Table1323212753586873[[#This Row],[h1]],8))</f>
        <v>0</v>
      </c>
      <c r="Q1651" s="48" t="s">
        <v>75</v>
      </c>
      <c r="R1651" s="48">
        <f>HEX2DEC(RIGHT(Table1323212753586873[[#This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HEX2DEC(RIGHT(Table1323212753586873[[#This Row],[h1]],8))</f>
        <v>0</v>
      </c>
      <c r="Q1652" s="48" t="s">
        <v>75</v>
      </c>
      <c r="R1652" s="48">
        <f>HEX2DEC(RIGHT(Table1323212753586873[[#This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HEX2DEC(RIGHT(Table1323212753586873[[#This Row],[h1]],8))</f>
        <v>0</v>
      </c>
      <c r="Q1653" s="48" t="s">
        <v>75</v>
      </c>
      <c r="R1653" s="48">
        <f>HEX2DEC(RIGHT(Table1323212753586873[[#This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HEX2DEC(RIGHT(Table1323212753586873[[#This Row],[h1]],8))</f>
        <v>0</v>
      </c>
      <c r="Q1654" s="48" t="s">
        <v>75</v>
      </c>
      <c r="R1654" s="48">
        <f>HEX2DEC(RIGHT(Table1323212753586873[[#This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HEX2DEC(RIGHT(Table1323212753586873[[#This Row],[h1]],8))</f>
        <v>0</v>
      </c>
      <c r="Q1655" s="48" t="s">
        <v>75</v>
      </c>
      <c r="R1655" s="48">
        <f>HEX2DEC(RIGHT(Table1323212753586873[[#This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HEX2DEC(RIGHT(Table1323212753586873[[#This Row],[h1]],8))</f>
        <v>0</v>
      </c>
      <c r="Q1656" s="48" t="s">
        <v>75</v>
      </c>
      <c r="R1656" s="48">
        <f>HEX2DEC(RIGHT(Table1323212753586873[[#This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HEX2DEC(RIGHT(Table1323212753586873[[#This Row],[h1]],8))</f>
        <v>0</v>
      </c>
      <c r="Q1657" s="48" t="s">
        <v>75</v>
      </c>
      <c r="R1657" s="48">
        <f>HEX2DEC(RIGHT(Table1323212753586873[[#This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HEX2DEC(RIGHT(Table1323212753586873[[#This Row],[h1]],8))</f>
        <v>0</v>
      </c>
      <c r="Q1658" s="48" t="s">
        <v>75</v>
      </c>
      <c r="R1658" s="48">
        <f>HEX2DEC(RIGHT(Table1323212753586873[[#This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HEX2DEC(RIGHT(Table1323212753586873[[#This Row],[h1]],8))</f>
        <v>0</v>
      </c>
      <c r="Q1659" s="48" t="s">
        <v>75</v>
      </c>
      <c r="R1659" s="48">
        <f>HEX2DEC(RIGHT(Table1323212753586873[[#This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HEX2DEC(RIGHT(Table1323212753586873[[#This Row],[h1]],8))</f>
        <v>0</v>
      </c>
      <c r="Q1660" s="48" t="s">
        <v>75</v>
      </c>
      <c r="R1660" s="48">
        <f>HEX2DEC(RIGHT(Table1323212753586873[[#This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HEX2DEC(RIGHT(Table1323212753586873[[#This Row],[h1]],8))</f>
        <v>0</v>
      </c>
      <c r="Q1661" s="48" t="s">
        <v>75</v>
      </c>
      <c r="R1661" s="48">
        <f>HEX2DEC(RIGHT(Table1323212753586873[[#This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HEX2DEC(RIGHT(Table1323212753586873[[#This Row],[h1]],8))</f>
        <v>0</v>
      </c>
      <c r="Q1662" s="48" t="s">
        <v>75</v>
      </c>
      <c r="R1662" s="48">
        <f>HEX2DEC(RIGHT(Table1323212753586873[[#This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HEX2DEC(RIGHT(Table1323212753586873[[#This Row],[h1]],8))</f>
        <v>0</v>
      </c>
      <c r="Q1663" s="48" t="s">
        <v>75</v>
      </c>
      <c r="R1663" s="48">
        <f>HEX2DEC(RIGHT(Table1323212753586873[[#This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HEX2DEC(RIGHT(Table1323212753586873[[#This Row],[h1]],8))</f>
        <v>0</v>
      </c>
      <c r="Q1664" s="48" t="s">
        <v>75</v>
      </c>
      <c r="R1664" s="48">
        <f>HEX2DEC(RIGHT(Table1323212753586873[[#This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HEX2DEC(RIGHT(Table1323212753586873[[#This Row],[h1]],8))</f>
        <v>0</v>
      </c>
      <c r="Q1665" s="48" t="s">
        <v>75</v>
      </c>
      <c r="R1665" s="48">
        <f>HEX2DEC(RIGHT(Table1323212753586873[[#This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HEX2DEC(RIGHT(Table1323212753586873[[#This Row],[h1]],8))</f>
        <v>0</v>
      </c>
      <c r="Q1666" s="48" t="s">
        <v>75</v>
      </c>
      <c r="R1666" s="48">
        <f>HEX2DEC(RIGHT(Table1323212753586873[[#This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HEX2DEC(RIGHT(Table1323212753586873[[#This Row],[h1]],8))</f>
        <v>0</v>
      </c>
      <c r="Q1667" s="48" t="s">
        <v>75</v>
      </c>
      <c r="R1667" s="48">
        <f>HEX2DEC(RIGHT(Table1323212753586873[[#This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HEX2DEC(RIGHT(Table1323212753586873[[#This Row],[h1]],8))</f>
        <v>0</v>
      </c>
      <c r="Q1668" s="48" t="s">
        <v>75</v>
      </c>
      <c r="R1668" s="48">
        <f>HEX2DEC(RIGHT(Table1323212753586873[[#This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HEX2DEC(RIGHT(Table1323212753586873[[#This Row],[h1]],8))</f>
        <v>0</v>
      </c>
      <c r="Q1669" s="48" t="s">
        <v>75</v>
      </c>
      <c r="R1669" s="48">
        <f>HEX2DEC(RIGHT(Table1323212753586873[[#This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HEX2DEC(RIGHT(Table1323212753586873[[#This Row],[h1]],8))</f>
        <v>0</v>
      </c>
      <c r="Q1670" s="48" t="s">
        <v>75</v>
      </c>
      <c r="R1670" s="48">
        <f>HEX2DEC(RIGHT(Table1323212753586873[[#This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HEX2DEC(RIGHT(Table1323212753586873[[#This Row],[h1]],8))</f>
        <v>0</v>
      </c>
      <c r="Q1671" s="48" t="s">
        <v>75</v>
      </c>
      <c r="R1671" s="48">
        <f>HEX2DEC(RIGHT(Table1323212753586873[[#This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HEX2DEC(RIGHT(Table1323212753586873[[#This Row],[h1]],8))</f>
        <v>0</v>
      </c>
      <c r="Q1672" s="48" t="s">
        <v>75</v>
      </c>
      <c r="R1672" s="48">
        <f>HEX2DEC(RIGHT(Table1323212753586873[[#This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HEX2DEC(RIGHT(Table1323212753586873[[#This Row],[h1]],8))</f>
        <v>0</v>
      </c>
      <c r="Q1673" s="48" t="s">
        <v>75</v>
      </c>
      <c r="R1673" s="48">
        <f>HEX2DEC(RIGHT(Table1323212753586873[[#This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HEX2DEC(RIGHT(Table1323212753586873[[#This Row],[h1]],8))</f>
        <v>0</v>
      </c>
      <c r="Q1674" s="48" t="s">
        <v>75</v>
      </c>
      <c r="R1674" s="48">
        <f>HEX2DEC(RIGHT(Table1323212753586873[[#This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HEX2DEC(RIGHT(Table1323212753586873[[#This Row],[h1]],8))</f>
        <v>0</v>
      </c>
      <c r="Q1675" s="48" t="s">
        <v>75</v>
      </c>
      <c r="R1675" s="48">
        <f>HEX2DEC(RIGHT(Table1323212753586873[[#This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HEX2DEC(RIGHT(Table1323212753586873[[#This Row],[h1]],8))</f>
        <v>0</v>
      </c>
      <c r="Q1676" s="48" t="s">
        <v>75</v>
      </c>
      <c r="R1676" s="48">
        <f>HEX2DEC(RIGHT(Table1323212753586873[[#This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HEX2DEC(RIGHT(Table1323212753586873[[#This Row],[h1]],8))</f>
        <v>0</v>
      </c>
      <c r="Q1677" s="48" t="s">
        <v>75</v>
      </c>
      <c r="R1677" s="48">
        <f>HEX2DEC(RIGHT(Table1323212753586873[[#This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HEX2DEC(RIGHT(Table1323212753586873[[#This Row],[h1]],8))</f>
        <v>0</v>
      </c>
      <c r="Q1678" s="48" t="s">
        <v>75</v>
      </c>
      <c r="R1678" s="48">
        <f>HEX2DEC(RIGHT(Table1323212753586873[[#This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HEX2DEC(RIGHT(Table1323212753586873[[#This Row],[h1]],8))</f>
        <v>0</v>
      </c>
      <c r="Q1679" s="48" t="s">
        <v>75</v>
      </c>
      <c r="R1679" s="48">
        <f>HEX2DEC(RIGHT(Table1323212753586873[[#This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HEX2DEC(RIGHT(Table1323212753586873[[#This Row],[h1]],8))</f>
        <v>0</v>
      </c>
      <c r="Q1680" s="48" t="s">
        <v>75</v>
      </c>
      <c r="R1680" s="48">
        <f>HEX2DEC(RIGHT(Table1323212753586873[[#This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HEX2DEC(RIGHT(Table1323212753586873[[#This Row],[h1]],8))</f>
        <v>0</v>
      </c>
      <c r="Q1681" s="48" t="s">
        <v>75</v>
      </c>
      <c r="R1681" s="48">
        <f>HEX2DEC(RIGHT(Table1323212753586873[[#This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HEX2DEC(RIGHT(Table1323212753586873[[#This Row],[h1]],8))</f>
        <v>0</v>
      </c>
      <c r="Q1682" s="48" t="s">
        <v>75</v>
      </c>
      <c r="R1682" s="48">
        <f>HEX2DEC(RIGHT(Table1323212753586873[[#This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HEX2DEC(RIGHT(Table1323212753586873[[#This Row],[h1]],8))</f>
        <v>0</v>
      </c>
      <c r="Q1683" s="48" t="s">
        <v>75</v>
      </c>
      <c r="R1683" s="48">
        <f>HEX2DEC(RIGHT(Table1323212753586873[[#This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HEX2DEC(RIGHT(Table1323212753586873[[#This Row],[h1]],8))</f>
        <v>0</v>
      </c>
      <c r="Q1684" s="48" t="s">
        <v>75</v>
      </c>
      <c r="R1684" s="48">
        <f>HEX2DEC(RIGHT(Table1323212753586873[[#This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HEX2DEC(RIGHT(Table1323212753586873[[#This Row],[h1]],8))</f>
        <v>0</v>
      </c>
      <c r="Q1685" s="48" t="s">
        <v>75</v>
      </c>
      <c r="R1685" s="48">
        <f>HEX2DEC(RIGHT(Table1323212753586873[[#This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HEX2DEC(RIGHT(Table1323212753586873[[#This Row],[h1]],8))</f>
        <v>0</v>
      </c>
      <c r="Q1686" s="48" t="s">
        <v>75</v>
      </c>
      <c r="R1686" s="48">
        <f>HEX2DEC(RIGHT(Table1323212753586873[[#This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HEX2DEC(RIGHT(Table1323212753586873[[#This Row],[h1]],8))</f>
        <v>0</v>
      </c>
      <c r="Q1687" s="48" t="s">
        <v>75</v>
      </c>
      <c r="R1687" s="48">
        <f>HEX2DEC(RIGHT(Table1323212753586873[[#This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HEX2DEC(RIGHT(Table1323212753586873[[#This Row],[h1]],8))</f>
        <v>0</v>
      </c>
      <c r="Q1688" s="48" t="s">
        <v>75</v>
      </c>
      <c r="R1688" s="48">
        <f>HEX2DEC(RIGHT(Table1323212753586873[[#This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HEX2DEC(RIGHT(Table1323212753586873[[#This Row],[h1]],8))</f>
        <v>0</v>
      </c>
      <c r="Q1689" s="48" t="s">
        <v>75</v>
      </c>
      <c r="R1689" s="48">
        <f>HEX2DEC(RIGHT(Table1323212753586873[[#This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HEX2DEC(RIGHT(Table1323212753586873[[#This Row],[h1]],8))</f>
        <v>0</v>
      </c>
      <c r="Q1690" s="48" t="s">
        <v>75</v>
      </c>
      <c r="R1690" s="48">
        <f>HEX2DEC(RIGHT(Table1323212753586873[[#This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HEX2DEC(RIGHT(Table1323212753586873[[#This Row],[h1]],8))</f>
        <v>0</v>
      </c>
      <c r="Q1691" s="48" t="s">
        <v>75</v>
      </c>
      <c r="R1691" s="48">
        <f>HEX2DEC(RIGHT(Table1323212753586873[[#This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HEX2DEC(RIGHT(Table1323212753586873[[#This Row],[h1]],8))</f>
        <v>0</v>
      </c>
      <c r="Q1692" s="48" t="s">
        <v>75</v>
      </c>
      <c r="R1692" s="48">
        <f>HEX2DEC(RIGHT(Table1323212753586873[[#This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HEX2DEC(RIGHT(Table1323212753586873[[#This Row],[h1]],8))</f>
        <v>0</v>
      </c>
      <c r="Q1693" s="48" t="s">
        <v>75</v>
      </c>
      <c r="R1693" s="48">
        <f>HEX2DEC(RIGHT(Table1323212753586873[[#This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HEX2DEC(RIGHT(Table1323212753586873[[#This Row],[h1]],8))</f>
        <v>0</v>
      </c>
      <c r="Q1694" s="48" t="s">
        <v>75</v>
      </c>
      <c r="R1694" s="48">
        <f>HEX2DEC(RIGHT(Table1323212753586873[[#This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HEX2DEC(RIGHT(Table1323212753586873[[#This Row],[h1]],8))</f>
        <v>0</v>
      </c>
      <c r="Q1695" s="48" t="s">
        <v>75</v>
      </c>
      <c r="R1695" s="48">
        <f>HEX2DEC(RIGHT(Table1323212753586873[[#This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HEX2DEC(RIGHT(Table1323212753586873[[#This Row],[h1]],8))</f>
        <v>0</v>
      </c>
      <c r="Q1696" s="48" t="s">
        <v>75</v>
      </c>
      <c r="R1696" s="48">
        <f>HEX2DEC(RIGHT(Table1323212753586873[[#This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HEX2DEC(RIGHT(Table1323212753586873[[#This Row],[h1]],8))</f>
        <v>0</v>
      </c>
      <c r="Q1697" s="48" t="s">
        <v>75</v>
      </c>
      <c r="R1697" s="48">
        <f>HEX2DEC(RIGHT(Table1323212753586873[[#This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HEX2DEC(RIGHT(Table1323212753586873[[#This Row],[h1]],8))</f>
        <v>0</v>
      </c>
      <c r="Q1698" s="48" t="s">
        <v>75</v>
      </c>
      <c r="R1698" s="48">
        <f>HEX2DEC(RIGHT(Table1323212753586873[[#This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HEX2DEC(RIGHT(Table1323212753586873[[#This Row],[h1]],8))</f>
        <v>0</v>
      </c>
      <c r="Q1699" s="48" t="s">
        <v>75</v>
      </c>
      <c r="R1699" s="48">
        <f>HEX2DEC(RIGHT(Table1323212753586873[[#This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HEX2DEC(RIGHT(Table1323212753586873[[#This Row],[h1]],8))</f>
        <v>0</v>
      </c>
      <c r="Q1700" s="48" t="s">
        <v>75</v>
      </c>
      <c r="R1700" s="48">
        <f>HEX2DEC(RIGHT(Table1323212753586873[[#This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HEX2DEC(RIGHT(Table1323212753586873[[#This Row],[h1]],8))</f>
        <v>0</v>
      </c>
      <c r="Q1701" s="48" t="s">
        <v>75</v>
      </c>
      <c r="R1701" s="48">
        <f>HEX2DEC(RIGHT(Table1323212753586873[[#This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HEX2DEC(RIGHT(Table1323212753586873[[#This Row],[h1]],8))</f>
        <v>0</v>
      </c>
      <c r="Q1702" s="48" t="s">
        <v>75</v>
      </c>
      <c r="R1702" s="48">
        <f>HEX2DEC(RIGHT(Table1323212753586873[[#This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HEX2DEC(RIGHT(Table1323212753586873[[#This Row],[h1]],8))</f>
        <v>0</v>
      </c>
      <c r="Q1703" s="48" t="s">
        <v>75</v>
      </c>
      <c r="R1703" s="48">
        <f>HEX2DEC(RIGHT(Table1323212753586873[[#This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HEX2DEC(RIGHT(Table1323212753586873[[#This Row],[h1]],8))</f>
        <v>0</v>
      </c>
      <c r="Q1704" s="48" t="s">
        <v>75</v>
      </c>
      <c r="R1704" s="48">
        <f>HEX2DEC(RIGHT(Table1323212753586873[[#This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HEX2DEC(RIGHT(Table1323212753586873[[#This Row],[h1]],8))</f>
        <v>0</v>
      </c>
      <c r="Q1705" s="48" t="s">
        <v>75</v>
      </c>
      <c r="R1705" s="48">
        <f>HEX2DEC(RIGHT(Table1323212753586873[[#This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HEX2DEC(RIGHT(Table1323212753586873[[#This Row],[h1]],8))</f>
        <v>0</v>
      </c>
      <c r="Q1706" s="48" t="s">
        <v>75</v>
      </c>
      <c r="R1706" s="48">
        <f>HEX2DEC(RIGHT(Table1323212753586873[[#This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HEX2DEC(RIGHT(Table1323212753586873[[#This Row],[h1]],8))</f>
        <v>0</v>
      </c>
      <c r="Q1707" s="48" t="s">
        <v>75</v>
      </c>
      <c r="R1707" s="48">
        <f>HEX2DEC(RIGHT(Table1323212753586873[[#This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HEX2DEC(RIGHT(Table1323212753586873[[#This Row],[h1]],8))</f>
        <v>0</v>
      </c>
      <c r="Q1708" s="48" t="s">
        <v>75</v>
      </c>
      <c r="R1708" s="48">
        <f>HEX2DEC(RIGHT(Table1323212753586873[[#This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HEX2DEC(RIGHT(Table1323212753586873[[#This Row],[h1]],8))</f>
        <v>0</v>
      </c>
      <c r="Q1709" s="48" t="s">
        <v>75</v>
      </c>
      <c r="R1709" s="48">
        <f>HEX2DEC(RIGHT(Table1323212753586873[[#This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HEX2DEC(RIGHT(Table1323212753586873[[#This Row],[h1]],8))</f>
        <v>0</v>
      </c>
      <c r="Q1710" s="48" t="s">
        <v>75</v>
      </c>
      <c r="R1710" s="48">
        <f>HEX2DEC(RIGHT(Table1323212753586873[[#This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HEX2DEC(RIGHT(Table1323212753586873[[#This Row],[h1]],8))</f>
        <v>0</v>
      </c>
      <c r="Q1711" s="48" t="s">
        <v>75</v>
      </c>
      <c r="R1711" s="48">
        <f>HEX2DEC(RIGHT(Table1323212753586873[[#This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HEX2DEC(RIGHT(Table1323212753586873[[#This Row],[h1]],8))</f>
        <v>0</v>
      </c>
      <c r="Q1712" s="48" t="s">
        <v>75</v>
      </c>
      <c r="R1712" s="48">
        <f>HEX2DEC(RIGHT(Table1323212753586873[[#This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HEX2DEC(RIGHT(Table1323212753586873[[#This Row],[h1]],8))</f>
        <v>0</v>
      </c>
      <c r="Q1713" s="48" t="s">
        <v>75</v>
      </c>
      <c r="R1713" s="48">
        <f>HEX2DEC(RIGHT(Table1323212753586873[[#This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HEX2DEC(RIGHT(Table1323212753586873[[#This Row],[h1]],8))</f>
        <v>0</v>
      </c>
      <c r="Q1714" s="48" t="s">
        <v>75</v>
      </c>
      <c r="R1714" s="48">
        <f>HEX2DEC(RIGHT(Table1323212753586873[[#This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HEX2DEC(RIGHT(Table1323212753586873[[#This Row],[h1]],8))</f>
        <v>0</v>
      </c>
      <c r="Q1715" s="48" t="s">
        <v>75</v>
      </c>
      <c r="R1715" s="48">
        <f>HEX2DEC(RIGHT(Table1323212753586873[[#This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HEX2DEC(RIGHT(Table1323212753586873[[#This Row],[h1]],8))</f>
        <v>0</v>
      </c>
      <c r="Q1716" s="48" t="s">
        <v>75</v>
      </c>
      <c r="R1716" s="48">
        <f>HEX2DEC(RIGHT(Table1323212753586873[[#This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HEX2DEC(RIGHT(Table1323212753586873[[#This Row],[h1]],8))</f>
        <v>0</v>
      </c>
      <c r="Q1717" s="48" t="s">
        <v>75</v>
      </c>
      <c r="R1717" s="48">
        <f>HEX2DEC(RIGHT(Table1323212753586873[[#This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HEX2DEC(RIGHT(Table1323212753586873[[#This Row],[h1]],8))</f>
        <v>0</v>
      </c>
      <c r="Q1718" s="48" t="s">
        <v>75</v>
      </c>
      <c r="R1718" s="48">
        <f>HEX2DEC(RIGHT(Table1323212753586873[[#This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HEX2DEC(RIGHT(Table1323212753586873[[#This Row],[h1]],8))</f>
        <v>0</v>
      </c>
      <c r="Q1719" s="48" t="s">
        <v>75</v>
      </c>
      <c r="R1719" s="48">
        <f>HEX2DEC(RIGHT(Table1323212753586873[[#This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HEX2DEC(RIGHT(Table1323212753586873[[#This Row],[h1]],8))</f>
        <v>0</v>
      </c>
      <c r="Q1720" s="48" t="s">
        <v>75</v>
      </c>
      <c r="R1720" s="48">
        <f>HEX2DEC(RIGHT(Table1323212753586873[[#This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HEX2DEC(RIGHT(Table1323212753586873[[#This Row],[h1]],8))</f>
        <v>0</v>
      </c>
      <c r="Q1721" s="48" t="s">
        <v>75</v>
      </c>
      <c r="R1721" s="48">
        <f>HEX2DEC(RIGHT(Table1323212753586873[[#This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HEX2DEC(RIGHT(Table1323212753586873[[#This Row],[h1]],8))</f>
        <v>0</v>
      </c>
      <c r="Q1722" s="48" t="s">
        <v>75</v>
      </c>
      <c r="R1722" s="48">
        <f>HEX2DEC(RIGHT(Table1323212753586873[[#This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HEX2DEC(RIGHT(Table1323212753586873[[#This Row],[h1]],8))</f>
        <v>0</v>
      </c>
      <c r="Q1723" s="48" t="s">
        <v>75</v>
      </c>
      <c r="R1723" s="48">
        <f>HEX2DEC(RIGHT(Table1323212753586873[[#This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HEX2DEC(RIGHT(Table1323212753586873[[#This Row],[h1]],8))</f>
        <v>0</v>
      </c>
      <c r="Q1724" s="48" t="s">
        <v>75</v>
      </c>
      <c r="R1724" s="48">
        <f>HEX2DEC(RIGHT(Table1323212753586873[[#This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HEX2DEC(RIGHT(Table1323212753586873[[#This Row],[h1]],8))</f>
        <v>0</v>
      </c>
      <c r="Q1725" s="48" t="s">
        <v>75</v>
      </c>
      <c r="R1725" s="48">
        <f>HEX2DEC(RIGHT(Table1323212753586873[[#This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HEX2DEC(RIGHT(Table1323212753586873[[#This Row],[h1]],8))</f>
        <v>0</v>
      </c>
      <c r="Q1726" s="48" t="s">
        <v>75</v>
      </c>
      <c r="R1726" s="48">
        <f>HEX2DEC(RIGHT(Table1323212753586873[[#This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HEX2DEC(RIGHT(Table1323212753586873[[#This Row],[h1]],8))</f>
        <v>0</v>
      </c>
      <c r="Q1727" s="48" t="s">
        <v>75</v>
      </c>
      <c r="R1727" s="48">
        <f>HEX2DEC(RIGHT(Table1323212753586873[[#This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HEX2DEC(RIGHT(Table1323212753586873[[#This Row],[h1]],8))</f>
        <v>0</v>
      </c>
      <c r="Q1728" s="48" t="s">
        <v>75</v>
      </c>
      <c r="R1728" s="48">
        <f>HEX2DEC(RIGHT(Table1323212753586873[[#This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HEX2DEC(RIGHT(Table1323212753586873[[#This Row],[h1]],8))</f>
        <v>0</v>
      </c>
      <c r="Q1729" s="48" t="s">
        <v>75</v>
      </c>
      <c r="R1729" s="48">
        <f>HEX2DEC(RIGHT(Table1323212753586873[[#This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HEX2DEC(RIGHT(Table1323212753586873[[#This Row],[h1]],8))</f>
        <v>0</v>
      </c>
      <c r="Q1730" s="48" t="s">
        <v>75</v>
      </c>
      <c r="R1730" s="48">
        <f>HEX2DEC(RIGHT(Table1323212753586873[[#This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HEX2DEC(RIGHT(Table1323212753586873[[#This Row],[h1]],8))</f>
        <v>0</v>
      </c>
      <c r="Q1731" s="48" t="s">
        <v>75</v>
      </c>
      <c r="R1731" s="48">
        <f>HEX2DEC(RIGHT(Table1323212753586873[[#This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HEX2DEC(RIGHT(Table1323212753586873[[#This Row],[h1]],8))</f>
        <v>0</v>
      </c>
      <c r="Q1732" s="48" t="s">
        <v>75</v>
      </c>
      <c r="R1732" s="48">
        <f>HEX2DEC(RIGHT(Table1323212753586873[[#This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HEX2DEC(RIGHT(Table1323212753586873[[#This Row],[h1]],8))</f>
        <v>0</v>
      </c>
      <c r="Q1733" s="48" t="s">
        <v>75</v>
      </c>
      <c r="R1733" s="48">
        <f>HEX2DEC(RIGHT(Table1323212753586873[[#This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HEX2DEC(RIGHT(Table1323212753586873[[#This Row],[h1]],8))</f>
        <v>0</v>
      </c>
      <c r="Q1734" s="48" t="s">
        <v>75</v>
      </c>
      <c r="R1734" s="48">
        <f>HEX2DEC(RIGHT(Table1323212753586873[[#This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HEX2DEC(RIGHT(Table1323212753586873[[#This Row],[h1]],8))</f>
        <v>0</v>
      </c>
      <c r="Q1735" s="48" t="s">
        <v>75</v>
      </c>
      <c r="R1735" s="48">
        <f>HEX2DEC(RIGHT(Table1323212753586873[[#This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HEX2DEC(RIGHT(Table1323212753586873[[#This Row],[h1]],8))</f>
        <v>0</v>
      </c>
      <c r="Q1736" s="48" t="s">
        <v>75</v>
      </c>
      <c r="R1736" s="48">
        <f>HEX2DEC(RIGHT(Table1323212753586873[[#This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HEX2DEC(RIGHT(Table1323212753586873[[#This Row],[h1]],8))</f>
        <v>0</v>
      </c>
      <c r="Q1737" s="48" t="s">
        <v>75</v>
      </c>
      <c r="R1737" s="48">
        <f>HEX2DEC(RIGHT(Table1323212753586873[[#This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HEX2DEC(RIGHT(Table1323212753586873[[#This Row],[h1]],8))</f>
        <v>0</v>
      </c>
      <c r="Q1738" s="48" t="s">
        <v>75</v>
      </c>
      <c r="R1738" s="48">
        <f>HEX2DEC(RIGHT(Table1323212753586873[[#This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HEX2DEC(RIGHT(Table1323212753586873[[#This Row],[h1]],8))</f>
        <v>0</v>
      </c>
      <c r="Q1739" s="48" t="s">
        <v>75</v>
      </c>
      <c r="R1739" s="48">
        <f>HEX2DEC(RIGHT(Table1323212753586873[[#This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HEX2DEC(RIGHT(Table1323212753586873[[#This Row],[h1]],8))</f>
        <v>0</v>
      </c>
      <c r="Q1740" s="48" t="s">
        <v>75</v>
      </c>
      <c r="R1740" s="48">
        <f>HEX2DEC(RIGHT(Table1323212753586873[[#This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HEX2DEC(RIGHT(Table1323212753586873[[#This Row],[h1]],8))</f>
        <v>0</v>
      </c>
      <c r="Q1741" s="48" t="s">
        <v>75</v>
      </c>
      <c r="R1741" s="48">
        <f>HEX2DEC(RIGHT(Table1323212753586873[[#This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HEX2DEC(RIGHT(Table1323212753586873[[#This Row],[h1]],8))</f>
        <v>0</v>
      </c>
      <c r="Q1742" s="48" t="s">
        <v>75</v>
      </c>
      <c r="R1742" s="48">
        <f>HEX2DEC(RIGHT(Table1323212753586873[[#This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HEX2DEC(RIGHT(Table1323212753586873[[#This Row],[h1]],8))</f>
        <v>0</v>
      </c>
      <c r="Q1743" s="48" t="s">
        <v>75</v>
      </c>
      <c r="R1743" s="48">
        <f>HEX2DEC(RIGHT(Table1323212753586873[[#This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HEX2DEC(RIGHT(Table1323212753586873[[#This Row],[h1]],8))</f>
        <v>0</v>
      </c>
      <c r="Q1744" s="48" t="s">
        <v>75</v>
      </c>
      <c r="R1744" s="48">
        <f>HEX2DEC(RIGHT(Table1323212753586873[[#This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HEX2DEC(RIGHT(Table1323212753586873[[#This Row],[h1]],8))</f>
        <v>0</v>
      </c>
      <c r="Q1745" s="48" t="s">
        <v>75</v>
      </c>
      <c r="R1745" s="48">
        <f>HEX2DEC(RIGHT(Table1323212753586873[[#This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HEX2DEC(RIGHT(Table1323212753586873[[#This Row],[h1]],8))</f>
        <v>0</v>
      </c>
      <c r="Q1746" s="48" t="s">
        <v>75</v>
      </c>
      <c r="R1746" s="48">
        <f>HEX2DEC(RIGHT(Table1323212753586873[[#This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HEX2DEC(RIGHT(Table1323212753586873[[#This Row],[h1]],8))</f>
        <v>0</v>
      </c>
      <c r="Q1747" s="48" t="s">
        <v>75</v>
      </c>
      <c r="R1747" s="48">
        <f>HEX2DEC(RIGHT(Table1323212753586873[[#This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HEX2DEC(RIGHT(Table1323212753586873[[#This Row],[h1]],8))</f>
        <v>0</v>
      </c>
      <c r="Q1748" s="48" t="s">
        <v>75</v>
      </c>
      <c r="R1748" s="48">
        <f>HEX2DEC(RIGHT(Table1323212753586873[[#This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HEX2DEC(RIGHT(Table1323212753586873[[#This Row],[h1]],8))</f>
        <v>0</v>
      </c>
      <c r="Q1749" s="48" t="s">
        <v>75</v>
      </c>
      <c r="R1749" s="48">
        <f>HEX2DEC(RIGHT(Table1323212753586873[[#This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HEX2DEC(RIGHT(Table1323212753586873[[#This Row],[h1]],8))</f>
        <v>0</v>
      </c>
      <c r="Q1750" s="48" t="s">
        <v>75</v>
      </c>
      <c r="R1750" s="48">
        <f>HEX2DEC(RIGHT(Table1323212753586873[[#This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HEX2DEC(RIGHT(Table1323212753586873[[#This Row],[h1]],8))</f>
        <v>0</v>
      </c>
      <c r="Q1751" s="48" t="s">
        <v>75</v>
      </c>
      <c r="R1751" s="48">
        <f>HEX2DEC(RIGHT(Table1323212753586873[[#This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HEX2DEC(RIGHT(Table1323212753586873[[#This Row],[h1]],8))</f>
        <v>0</v>
      </c>
      <c r="Q1752" s="48" t="s">
        <v>75</v>
      </c>
      <c r="R1752" s="48">
        <f>HEX2DEC(RIGHT(Table1323212753586873[[#This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HEX2DEC(RIGHT(Table1323212753586873[[#This Row],[h1]],8))</f>
        <v>0</v>
      </c>
      <c r="Q1753" s="48" t="s">
        <v>75</v>
      </c>
      <c r="R1753" s="48">
        <f>HEX2DEC(RIGHT(Table1323212753586873[[#This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HEX2DEC(RIGHT(Table1323212753586873[[#This Row],[h1]],8))</f>
        <v>0</v>
      </c>
      <c r="Q1754" s="48" t="s">
        <v>75</v>
      </c>
      <c r="R1754" s="48">
        <f>HEX2DEC(RIGHT(Table1323212753586873[[#This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HEX2DEC(RIGHT(Table1323212753586873[[#This Row],[h1]],8))</f>
        <v>0</v>
      </c>
      <c r="Q1755" s="48" t="s">
        <v>75</v>
      </c>
      <c r="R1755" s="48">
        <f>HEX2DEC(RIGHT(Table1323212753586873[[#This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HEX2DEC(RIGHT(Table1323212753586873[[#This Row],[h1]],8))</f>
        <v>0</v>
      </c>
      <c r="Q1756" s="48" t="s">
        <v>75</v>
      </c>
      <c r="R1756" s="48">
        <f>HEX2DEC(RIGHT(Table1323212753586873[[#This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HEX2DEC(RIGHT(Table1323212753586873[[#This Row],[h1]],8))</f>
        <v>0</v>
      </c>
      <c r="Q1757" s="48" t="s">
        <v>75</v>
      </c>
      <c r="R1757" s="48">
        <f>HEX2DEC(RIGHT(Table1323212753586873[[#This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HEX2DEC(RIGHT(Table1323212753586873[[#This Row],[h1]],8))</f>
        <v>0</v>
      </c>
      <c r="Q1758" s="48" t="s">
        <v>75</v>
      </c>
      <c r="R1758" s="48">
        <f>HEX2DEC(RIGHT(Table1323212753586873[[#This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HEX2DEC(RIGHT(Table1323212753586873[[#This Row],[h1]],8))</f>
        <v>0</v>
      </c>
      <c r="Q1759" s="48" t="s">
        <v>75</v>
      </c>
      <c r="R1759" s="48">
        <f>HEX2DEC(RIGHT(Table1323212753586873[[#This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HEX2DEC(RIGHT(Table1323212753586873[[#This Row],[h1]],8))</f>
        <v>0</v>
      </c>
      <c r="Q1760" s="48" t="s">
        <v>75</v>
      </c>
      <c r="R1760" s="48">
        <f>HEX2DEC(RIGHT(Table1323212753586873[[#This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HEX2DEC(RIGHT(Table1323212753586873[[#This Row],[h1]],8))</f>
        <v>0</v>
      </c>
      <c r="Q1761" s="48" t="s">
        <v>75</v>
      </c>
      <c r="R1761" s="48">
        <f>HEX2DEC(RIGHT(Table1323212753586873[[#This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HEX2DEC(RIGHT(Table1323212753586873[[#This Row],[h1]],8))</f>
        <v>0</v>
      </c>
      <c r="Q1762" s="48" t="s">
        <v>75</v>
      </c>
      <c r="R1762" s="48">
        <f>HEX2DEC(RIGHT(Table1323212753586873[[#This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HEX2DEC(RIGHT(Table1323212753586873[[#This Row],[h1]],8))</f>
        <v>0</v>
      </c>
      <c r="Q1763" s="48" t="s">
        <v>75</v>
      </c>
      <c r="R1763" s="48">
        <f>HEX2DEC(RIGHT(Table1323212753586873[[#This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HEX2DEC(RIGHT(Table1323212753586873[[#This Row],[h1]],8))</f>
        <v>0</v>
      </c>
      <c r="Q1764" s="48" t="s">
        <v>75</v>
      </c>
      <c r="R1764" s="48">
        <f>HEX2DEC(RIGHT(Table1323212753586873[[#This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HEX2DEC(RIGHT(Table1323212753586873[[#This Row],[h1]],8))</f>
        <v>0</v>
      </c>
      <c r="Q1765" s="48" t="s">
        <v>75</v>
      </c>
      <c r="R1765" s="48">
        <f>HEX2DEC(RIGHT(Table1323212753586873[[#This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HEX2DEC(RIGHT(Table1323212753586873[[#This Row],[h1]],8))</f>
        <v>0</v>
      </c>
      <c r="Q1766" s="48" t="s">
        <v>75</v>
      </c>
      <c r="R1766" s="48">
        <f>HEX2DEC(RIGHT(Table1323212753586873[[#This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HEX2DEC(RIGHT(Table1323212753586873[[#This Row],[h1]],8))</f>
        <v>0</v>
      </c>
      <c r="Q1767" s="48" t="s">
        <v>75</v>
      </c>
      <c r="R1767" s="48">
        <f>HEX2DEC(RIGHT(Table1323212753586873[[#This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HEX2DEC(RIGHT(Table1323212753586873[[#This Row],[h1]],8))</f>
        <v>0</v>
      </c>
      <c r="Q1768" s="48" t="s">
        <v>75</v>
      </c>
      <c r="R1768" s="48">
        <f>HEX2DEC(RIGHT(Table1323212753586873[[#This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HEX2DEC(RIGHT(Table1323212753586873[[#This Row],[h1]],8))</f>
        <v>0</v>
      </c>
      <c r="Q1769" s="48" t="s">
        <v>75</v>
      </c>
      <c r="R1769" s="48">
        <f>HEX2DEC(RIGHT(Table1323212753586873[[#This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HEX2DEC(RIGHT(Table1323212753586873[[#This Row],[h1]],8))</f>
        <v>0</v>
      </c>
      <c r="Q1770" s="48" t="s">
        <v>75</v>
      </c>
      <c r="R1770" s="48">
        <f>HEX2DEC(RIGHT(Table1323212753586873[[#This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HEX2DEC(RIGHT(Table1323212753586873[[#This Row],[h1]],8))</f>
        <v>0</v>
      </c>
      <c r="Q1771" s="48" t="s">
        <v>75</v>
      </c>
      <c r="R1771" s="48">
        <f>HEX2DEC(RIGHT(Table1323212753586873[[#This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HEX2DEC(RIGHT(Table1323212753586873[[#This Row],[h1]],8))</f>
        <v>0</v>
      </c>
      <c r="Q1772" s="48" t="s">
        <v>75</v>
      </c>
      <c r="R1772" s="48">
        <f>HEX2DEC(RIGHT(Table1323212753586873[[#This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HEX2DEC(RIGHT(Table1323212753586873[[#This Row],[h1]],8))</f>
        <v>0</v>
      </c>
      <c r="Q1773" s="48" t="s">
        <v>75</v>
      </c>
      <c r="R1773" s="48">
        <f>HEX2DEC(RIGHT(Table1323212753586873[[#This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HEX2DEC(RIGHT(Table1323212753586873[[#This Row],[h1]],8))</f>
        <v>0</v>
      </c>
      <c r="Q1774" s="48" t="s">
        <v>75</v>
      </c>
      <c r="R1774" s="48">
        <f>HEX2DEC(RIGHT(Table1323212753586873[[#This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HEX2DEC(RIGHT(Table1323212753586873[[#This Row],[h1]],8))</f>
        <v>0</v>
      </c>
      <c r="Q1775" s="48" t="s">
        <v>75</v>
      </c>
      <c r="R1775" s="48">
        <f>HEX2DEC(RIGHT(Table1323212753586873[[#This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HEX2DEC(RIGHT(Table1323212753586873[[#This Row],[h1]],8))</f>
        <v>0</v>
      </c>
      <c r="Q1776" s="48" t="s">
        <v>75</v>
      </c>
      <c r="R1776" s="48">
        <f>HEX2DEC(RIGHT(Table1323212753586873[[#This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HEX2DEC(RIGHT(Table1323212753586873[[#This Row],[h1]],8))</f>
        <v>0</v>
      </c>
      <c r="Q1777" s="48" t="s">
        <v>75</v>
      </c>
      <c r="R1777" s="48">
        <f>HEX2DEC(RIGHT(Table1323212753586873[[#This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HEX2DEC(RIGHT(Table1323212753586873[[#This Row],[h1]],8))</f>
        <v>0</v>
      </c>
      <c r="Q1778" s="48" t="s">
        <v>75</v>
      </c>
      <c r="R1778" s="48">
        <f>HEX2DEC(RIGHT(Table1323212753586873[[#This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HEX2DEC(RIGHT(Table1323212753586873[[#This Row],[h1]],8))</f>
        <v>0</v>
      </c>
      <c r="Q1779" s="48" t="s">
        <v>75</v>
      </c>
      <c r="R1779" s="48">
        <f>HEX2DEC(RIGHT(Table1323212753586873[[#This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HEX2DEC(RIGHT(Table1323212753586873[[#This Row],[h1]],8))</f>
        <v>0</v>
      </c>
      <c r="Q1780" s="48" t="s">
        <v>75</v>
      </c>
      <c r="R1780" s="48">
        <f>HEX2DEC(RIGHT(Table1323212753586873[[#This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HEX2DEC(RIGHT(Table1323212753586873[[#This Row],[h1]],8))</f>
        <v>0</v>
      </c>
      <c r="Q1781" s="48" t="s">
        <v>75</v>
      </c>
      <c r="R1781" s="48">
        <f>HEX2DEC(RIGHT(Table1323212753586873[[#This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HEX2DEC(RIGHT(Table1323212753586873[[#This Row],[h1]],8))</f>
        <v>0</v>
      </c>
      <c r="Q1782" s="48" t="s">
        <v>75</v>
      </c>
      <c r="R1782" s="48">
        <f>HEX2DEC(RIGHT(Table1323212753586873[[#This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HEX2DEC(RIGHT(Table1323212753586873[[#This Row],[h1]],8))</f>
        <v>0</v>
      </c>
      <c r="Q1783" s="48" t="s">
        <v>75</v>
      </c>
      <c r="R1783" s="48">
        <f>HEX2DEC(RIGHT(Table1323212753586873[[#This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HEX2DEC(RIGHT(Table1323212753586873[[#This Row],[h1]],8))</f>
        <v>0</v>
      </c>
      <c r="Q1784" s="48" t="s">
        <v>75</v>
      </c>
      <c r="R1784" s="48">
        <f>HEX2DEC(RIGHT(Table1323212753586873[[#This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HEX2DEC(RIGHT(Table1323212753586873[[#This Row],[h1]],8))</f>
        <v>0</v>
      </c>
      <c r="Q1785" s="48" t="s">
        <v>75</v>
      </c>
      <c r="R1785" s="48">
        <f>HEX2DEC(RIGHT(Table1323212753586873[[#This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HEX2DEC(RIGHT(Table1323212753586873[[#This Row],[h1]],8))</f>
        <v>0</v>
      </c>
      <c r="Q1786" s="48" t="s">
        <v>75</v>
      </c>
      <c r="R1786" s="48">
        <f>HEX2DEC(RIGHT(Table1323212753586873[[#This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HEX2DEC(RIGHT(Table1323212753586873[[#This Row],[h1]],8))</f>
        <v>0</v>
      </c>
      <c r="Q1787" s="48" t="s">
        <v>75</v>
      </c>
      <c r="R1787" s="48">
        <f>HEX2DEC(RIGHT(Table1323212753586873[[#This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HEX2DEC(RIGHT(Table1323212753586873[[#This Row],[h1]],8))</f>
        <v>0</v>
      </c>
      <c r="Q1788" s="48" t="s">
        <v>75</v>
      </c>
      <c r="R1788" s="48">
        <f>HEX2DEC(RIGHT(Table1323212753586873[[#This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HEX2DEC(RIGHT(Table1323212753586873[[#This Row],[h1]],8))</f>
        <v>0</v>
      </c>
      <c r="Q1789" s="48" t="s">
        <v>75</v>
      </c>
      <c r="R1789" s="48">
        <f>HEX2DEC(RIGHT(Table1323212753586873[[#This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HEX2DEC(RIGHT(Table1323212753586873[[#This Row],[h1]],8))</f>
        <v>0</v>
      </c>
      <c r="Q1790" s="48" t="s">
        <v>75</v>
      </c>
      <c r="R1790" s="48">
        <f>HEX2DEC(RIGHT(Table1323212753586873[[#This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HEX2DEC(RIGHT(Table1323212753586873[[#This Row],[h1]],8))</f>
        <v>0</v>
      </c>
      <c r="Q1791" s="48" t="s">
        <v>75</v>
      </c>
      <c r="R1791" s="48">
        <f>HEX2DEC(RIGHT(Table1323212753586873[[#This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HEX2DEC(RIGHT(Table1323212753586873[[#This Row],[h1]],8))</f>
        <v>0</v>
      </c>
      <c r="Q1792" s="48" t="s">
        <v>75</v>
      </c>
      <c r="R1792" s="48">
        <f>HEX2DEC(RIGHT(Table1323212753586873[[#This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HEX2DEC(RIGHT(Table1323212753586873[[#This Row],[h1]],8))</f>
        <v>0</v>
      </c>
      <c r="Q1793" s="48" t="s">
        <v>75</v>
      </c>
      <c r="R1793" s="48">
        <f>HEX2DEC(RIGHT(Table1323212753586873[[#This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HEX2DEC(RIGHT(Table1323212753586873[[#This Row],[h1]],8))</f>
        <v>0</v>
      </c>
      <c r="Q1794" s="48" t="s">
        <v>75</v>
      </c>
      <c r="R1794" s="48">
        <f>HEX2DEC(RIGHT(Table1323212753586873[[#This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HEX2DEC(RIGHT(Table1323212753586873[[#This Row],[h1]],8))</f>
        <v>0</v>
      </c>
      <c r="Q1795" s="48" t="s">
        <v>75</v>
      </c>
      <c r="R1795" s="48">
        <f>HEX2DEC(RIGHT(Table1323212753586873[[#This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HEX2DEC(RIGHT(Table1323212753586873[[#This Row],[h1]],8))</f>
        <v>0</v>
      </c>
      <c r="Q1796" s="48" t="s">
        <v>75</v>
      </c>
      <c r="R1796" s="48">
        <f>HEX2DEC(RIGHT(Table1323212753586873[[#This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HEX2DEC(RIGHT(Table1323212753586873[[#This Row],[h1]],8))</f>
        <v>0</v>
      </c>
      <c r="Q1797" s="48" t="s">
        <v>75</v>
      </c>
      <c r="R1797" s="48">
        <f>HEX2DEC(RIGHT(Table1323212753586873[[#This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HEX2DEC(RIGHT(Table1323212753586873[[#This Row],[h1]],8))</f>
        <v>0</v>
      </c>
      <c r="Q1798" s="48" t="s">
        <v>75</v>
      </c>
      <c r="R1798" s="48">
        <f>HEX2DEC(RIGHT(Table1323212753586873[[#This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HEX2DEC(RIGHT(Table1323212753586873[[#This Row],[h1]],8))</f>
        <v>0</v>
      </c>
      <c r="Q1799" s="48" t="s">
        <v>75</v>
      </c>
      <c r="R1799" s="48">
        <f>HEX2DEC(RIGHT(Table1323212753586873[[#This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HEX2DEC(RIGHT(Table1323212753586873[[#This Row],[h1]],8))</f>
        <v>0</v>
      </c>
      <c r="Q1800" s="48" t="s">
        <v>75</v>
      </c>
      <c r="R1800" s="48">
        <f>HEX2DEC(RIGHT(Table1323212753586873[[#This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HEX2DEC(RIGHT(Table1323212753586873[[#This Row],[h1]],8))</f>
        <v>0</v>
      </c>
      <c r="Q1801" s="48" t="s">
        <v>75</v>
      </c>
      <c r="R1801" s="48">
        <f>HEX2DEC(RIGHT(Table1323212753586873[[#This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HEX2DEC(RIGHT(Table1323212753586873[[#This Row],[h1]],8))</f>
        <v>0</v>
      </c>
      <c r="Q1802" s="48" t="s">
        <v>75</v>
      </c>
      <c r="R1802" s="48">
        <f>HEX2DEC(RIGHT(Table1323212753586873[[#This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HEX2DEC(RIGHT(Table1323212753586873[[#This Row],[h1]],8))</f>
        <v>0</v>
      </c>
      <c r="Q1803" s="48" t="s">
        <v>75</v>
      </c>
      <c r="R1803" s="48">
        <f>HEX2DEC(RIGHT(Table1323212753586873[[#This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HEX2DEC(RIGHT(Table1323212753586873[[#This Row],[h1]],8))</f>
        <v>0</v>
      </c>
      <c r="Q1804" s="48" t="s">
        <v>75</v>
      </c>
      <c r="R1804" s="48">
        <f>HEX2DEC(RIGHT(Table1323212753586873[[#This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HEX2DEC(RIGHT(Table1323212753586873[[#This Row],[h1]],8))</f>
        <v>0</v>
      </c>
      <c r="Q1805" s="48" t="s">
        <v>75</v>
      </c>
      <c r="R1805" s="48">
        <f>HEX2DEC(RIGHT(Table1323212753586873[[#This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HEX2DEC(RIGHT(Table1323212753586873[[#This Row],[h1]],8))</f>
        <v>0</v>
      </c>
      <c r="Q1806" s="48" t="s">
        <v>75</v>
      </c>
      <c r="R1806" s="48">
        <f>HEX2DEC(RIGHT(Table1323212753586873[[#This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HEX2DEC(RIGHT(Table1323212753586873[[#This Row],[h1]],8))</f>
        <v>0</v>
      </c>
      <c r="Q1807" s="48" t="s">
        <v>75</v>
      </c>
      <c r="R1807" s="48">
        <f>HEX2DEC(RIGHT(Table1323212753586873[[#This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HEX2DEC(RIGHT(Table1323212753586873[[#This Row],[h1]],8))</f>
        <v>0</v>
      </c>
      <c r="Q1808" s="48" t="s">
        <v>75</v>
      </c>
      <c r="R1808" s="48">
        <f>HEX2DEC(RIGHT(Table1323212753586873[[#This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HEX2DEC(RIGHT(Table1323212753586873[[#This Row],[h1]],8))</f>
        <v>0</v>
      </c>
      <c r="Q1809" s="48" t="s">
        <v>75</v>
      </c>
      <c r="R1809" s="48">
        <f>HEX2DEC(RIGHT(Table1323212753586873[[#This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HEX2DEC(RIGHT(Table1323212753586873[[#This Row],[h1]],8))</f>
        <v>0</v>
      </c>
      <c r="Q1810" s="48" t="s">
        <v>75</v>
      </c>
      <c r="R1810" s="48">
        <f>HEX2DEC(RIGHT(Table1323212753586873[[#This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HEX2DEC(RIGHT(Table1323212753586873[[#This Row],[h1]],8))</f>
        <v>0</v>
      </c>
      <c r="Q1811" s="48" t="s">
        <v>75</v>
      </c>
      <c r="R1811" s="48">
        <f>HEX2DEC(RIGHT(Table1323212753586873[[#This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HEX2DEC(RIGHT(Table1323212753586873[[#This Row],[h1]],8))</f>
        <v>0</v>
      </c>
      <c r="Q1812" s="48" t="s">
        <v>75</v>
      </c>
      <c r="R1812" s="48">
        <f>HEX2DEC(RIGHT(Table1323212753586873[[#This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HEX2DEC(RIGHT(Table1323212753586873[[#This Row],[h1]],8))</f>
        <v>0</v>
      </c>
      <c r="Q1813" s="48" t="s">
        <v>75</v>
      </c>
      <c r="R1813" s="48">
        <f>HEX2DEC(RIGHT(Table1323212753586873[[#This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HEX2DEC(RIGHT(Table1323212753586873[[#This Row],[h1]],8))</f>
        <v>0</v>
      </c>
      <c r="Q1814" s="48" t="s">
        <v>75</v>
      </c>
      <c r="R1814" s="48">
        <f>HEX2DEC(RIGHT(Table1323212753586873[[#This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HEX2DEC(RIGHT(Table1323212753586873[[#This Row],[h1]],8))</f>
        <v>0</v>
      </c>
      <c r="Q1815" s="48" t="s">
        <v>75</v>
      </c>
      <c r="R1815" s="48">
        <f>HEX2DEC(RIGHT(Table1323212753586873[[#This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HEX2DEC(RIGHT(Table1323212753586873[[#This Row],[h1]],8))</f>
        <v>0</v>
      </c>
      <c r="Q1816" s="48" t="s">
        <v>75</v>
      </c>
      <c r="R1816" s="48">
        <f>HEX2DEC(RIGHT(Table1323212753586873[[#This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HEX2DEC(RIGHT(Table1323212753586873[[#This Row],[h1]],8))</f>
        <v>0</v>
      </c>
      <c r="Q1817" s="48" t="s">
        <v>75</v>
      </c>
      <c r="R1817" s="48">
        <f>HEX2DEC(RIGHT(Table1323212753586873[[#This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HEX2DEC(RIGHT(Table1323212753586873[[#This Row],[h1]],8))</f>
        <v>0</v>
      </c>
      <c r="Q1818" s="48" t="s">
        <v>75</v>
      </c>
      <c r="R1818" s="48">
        <f>HEX2DEC(RIGHT(Table1323212753586873[[#This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HEX2DEC(RIGHT(Table1323212753586873[[#This Row],[h1]],8))</f>
        <v>0</v>
      </c>
      <c r="Q1819" s="48" t="s">
        <v>75</v>
      </c>
      <c r="R1819" s="48">
        <f>HEX2DEC(RIGHT(Table1323212753586873[[#This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HEX2DEC(RIGHT(Table1323212753586873[[#This Row],[h1]],8))</f>
        <v>0</v>
      </c>
      <c r="Q1820" s="48" t="s">
        <v>75</v>
      </c>
      <c r="R1820" s="48">
        <f>HEX2DEC(RIGHT(Table1323212753586873[[#This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HEX2DEC(RIGHT(Table1323212753586873[[#This Row],[h1]],8))</f>
        <v>0</v>
      </c>
      <c r="Q1821" s="48" t="s">
        <v>75</v>
      </c>
      <c r="R1821" s="48">
        <f>HEX2DEC(RIGHT(Table1323212753586873[[#This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HEX2DEC(RIGHT(Table1323212753586873[[#This Row],[h1]],8))</f>
        <v>0</v>
      </c>
      <c r="Q1822" s="48" t="s">
        <v>75</v>
      </c>
      <c r="R1822" s="48">
        <f>HEX2DEC(RIGHT(Table1323212753586873[[#This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HEX2DEC(RIGHT(Table1323212753586873[[#This Row],[h1]],8))</f>
        <v>0</v>
      </c>
      <c r="Q1823" s="48" t="s">
        <v>75</v>
      </c>
      <c r="R1823" s="48">
        <f>HEX2DEC(RIGHT(Table1323212753586873[[#This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HEX2DEC(RIGHT(Table1323212753586873[[#This Row],[h1]],8))</f>
        <v>0</v>
      </c>
      <c r="Q1824" s="48" t="s">
        <v>75</v>
      </c>
      <c r="R1824" s="48">
        <f>HEX2DEC(RIGHT(Table1323212753586873[[#This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HEX2DEC(RIGHT(Table1323212753586873[[#This Row],[h1]],8))</f>
        <v>0</v>
      </c>
      <c r="Q1825" s="48" t="s">
        <v>75</v>
      </c>
      <c r="R1825" s="48">
        <f>HEX2DEC(RIGHT(Table1323212753586873[[#This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HEX2DEC(RIGHT(Table1323212753586873[[#This Row],[h1]],8))</f>
        <v>0</v>
      </c>
      <c r="Q1826" s="48" t="s">
        <v>75</v>
      </c>
      <c r="R1826" s="48">
        <f>HEX2DEC(RIGHT(Table1323212753586873[[#This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HEX2DEC(RIGHT(Table1323212753586873[[#This Row],[h1]],8))</f>
        <v>0</v>
      </c>
      <c r="Q1827" s="48" t="s">
        <v>75</v>
      </c>
      <c r="R1827" s="48">
        <f>HEX2DEC(RIGHT(Table1323212753586873[[#This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HEX2DEC(RIGHT(Table1323212753586873[[#This Row],[h1]],8))</f>
        <v>0</v>
      </c>
      <c r="Q1828" s="48" t="s">
        <v>75</v>
      </c>
      <c r="R1828" s="48">
        <f>HEX2DEC(RIGHT(Table1323212753586873[[#This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HEX2DEC(RIGHT(Table1323212753586873[[#This Row],[h1]],8))</f>
        <v>0</v>
      </c>
      <c r="Q1829" s="48" t="s">
        <v>75</v>
      </c>
      <c r="R1829" s="48">
        <f>HEX2DEC(RIGHT(Table1323212753586873[[#This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HEX2DEC(RIGHT(Table1323212753586873[[#This Row],[h1]],8))</f>
        <v>0</v>
      </c>
      <c r="Q1830" s="48" t="s">
        <v>75</v>
      </c>
      <c r="R1830" s="48">
        <f>HEX2DEC(RIGHT(Table1323212753586873[[#This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HEX2DEC(RIGHT(Table1323212753586873[[#This Row],[h1]],8))</f>
        <v>0</v>
      </c>
      <c r="Q1831" s="48" t="s">
        <v>75</v>
      </c>
      <c r="R1831" s="48">
        <f>HEX2DEC(RIGHT(Table1323212753586873[[#This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HEX2DEC(RIGHT(Table1323212753586873[[#This Row],[h1]],8))</f>
        <v>0</v>
      </c>
      <c r="Q1832" s="48" t="s">
        <v>75</v>
      </c>
      <c r="R1832" s="48">
        <f>HEX2DEC(RIGHT(Table1323212753586873[[#This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HEX2DEC(RIGHT(Table1323212753586873[[#This Row],[h1]],8))</f>
        <v>0</v>
      </c>
      <c r="Q1833" s="48" t="s">
        <v>75</v>
      </c>
      <c r="R1833" s="48">
        <f>HEX2DEC(RIGHT(Table1323212753586873[[#This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HEX2DEC(RIGHT(Table1323212753586873[[#This Row],[h1]],8))</f>
        <v>0</v>
      </c>
      <c r="Q1834" s="48" t="s">
        <v>75</v>
      </c>
      <c r="R1834" s="48">
        <f>HEX2DEC(RIGHT(Table1323212753586873[[#This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HEX2DEC(RIGHT(Table1323212753586873[[#This Row],[h1]],8))</f>
        <v>0</v>
      </c>
      <c r="Q1835" s="48" t="s">
        <v>75</v>
      </c>
      <c r="R1835" s="48">
        <f>HEX2DEC(RIGHT(Table1323212753586873[[#This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HEX2DEC(RIGHT(Table1323212753586873[[#This Row],[h1]],8))</f>
        <v>0</v>
      </c>
      <c r="Q1836" s="48" t="s">
        <v>75</v>
      </c>
      <c r="R1836" s="48">
        <f>HEX2DEC(RIGHT(Table1323212753586873[[#This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HEX2DEC(RIGHT(Table1323212753586873[[#This Row],[h1]],8))</f>
        <v>0</v>
      </c>
      <c r="Q1837" s="48" t="s">
        <v>75</v>
      </c>
      <c r="R1837" s="48">
        <f>HEX2DEC(RIGHT(Table1323212753586873[[#This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HEX2DEC(RIGHT(Table1323212753586873[[#This Row],[h1]],8))</f>
        <v>0</v>
      </c>
      <c r="Q1838" s="48" t="s">
        <v>75</v>
      </c>
      <c r="R1838" s="48">
        <f>HEX2DEC(RIGHT(Table1323212753586873[[#This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HEX2DEC(RIGHT(Table1323212753586873[[#This Row],[h1]],8))</f>
        <v>0</v>
      </c>
      <c r="Q1839" s="48" t="s">
        <v>75</v>
      </c>
      <c r="R1839" s="48">
        <f>HEX2DEC(RIGHT(Table1323212753586873[[#This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HEX2DEC(RIGHT(Table1323212753586873[[#This Row],[h1]],8))</f>
        <v>0</v>
      </c>
      <c r="Q1840" s="48" t="s">
        <v>75</v>
      </c>
      <c r="R1840" s="48">
        <f>HEX2DEC(RIGHT(Table1323212753586873[[#This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HEX2DEC(RIGHT(Table1323212753586873[[#This Row],[h1]],8))</f>
        <v>0</v>
      </c>
      <c r="Q1841" s="48" t="s">
        <v>75</v>
      </c>
      <c r="R1841" s="48">
        <f>HEX2DEC(RIGHT(Table1323212753586873[[#This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HEX2DEC(RIGHT(Table1323212753586873[[#This Row],[h1]],8))</f>
        <v>0</v>
      </c>
      <c r="Q1842" s="48" t="s">
        <v>75</v>
      </c>
      <c r="R1842" s="48">
        <f>HEX2DEC(RIGHT(Table1323212753586873[[#This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HEX2DEC(RIGHT(Table1323212753586873[[#This Row],[h1]],8))</f>
        <v>0</v>
      </c>
      <c r="Q1843" s="48" t="s">
        <v>75</v>
      </c>
      <c r="R1843" s="48">
        <f>HEX2DEC(RIGHT(Table1323212753586873[[#This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HEX2DEC(RIGHT(Table1323212753586873[[#This Row],[h1]],8))</f>
        <v>0</v>
      </c>
      <c r="Q1844" s="48" t="s">
        <v>75</v>
      </c>
      <c r="R1844" s="48">
        <f>HEX2DEC(RIGHT(Table1323212753586873[[#This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HEX2DEC(RIGHT(Table1323212753586873[[#This Row],[h1]],8))</f>
        <v>0</v>
      </c>
      <c r="Q1845" s="48" t="s">
        <v>75</v>
      </c>
      <c r="R1845" s="48">
        <f>HEX2DEC(RIGHT(Table1323212753586873[[#This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HEX2DEC(RIGHT(Table1323212753586873[[#This Row],[h1]],8))</f>
        <v>0</v>
      </c>
      <c r="Q1846" s="48" t="s">
        <v>75</v>
      </c>
      <c r="R1846" s="48">
        <f>HEX2DEC(RIGHT(Table1323212753586873[[#This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HEX2DEC(RIGHT(Table1323212753586873[[#This Row],[h1]],8))</f>
        <v>0</v>
      </c>
      <c r="Q1847" s="48" t="s">
        <v>75</v>
      </c>
      <c r="R1847" s="48">
        <f>HEX2DEC(RIGHT(Table1323212753586873[[#This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HEX2DEC(RIGHT(Table1323212753586873[[#This Row],[h1]],8))</f>
        <v>0</v>
      </c>
      <c r="Q1848" s="48" t="s">
        <v>75</v>
      </c>
      <c r="R1848" s="48">
        <f>HEX2DEC(RIGHT(Table1323212753586873[[#This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HEX2DEC(RIGHT(Table1323212753586873[[#This Row],[h1]],8))</f>
        <v>0</v>
      </c>
      <c r="Q1849" s="48" t="s">
        <v>75</v>
      </c>
      <c r="R1849" s="48">
        <f>HEX2DEC(RIGHT(Table1323212753586873[[#This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HEX2DEC(RIGHT(Table1323212753586873[[#This Row],[h1]],8))</f>
        <v>0</v>
      </c>
      <c r="Q1850" s="48" t="s">
        <v>75</v>
      </c>
      <c r="R1850" s="48">
        <f>HEX2DEC(RIGHT(Table1323212753586873[[#This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HEX2DEC(RIGHT(Table1323212753586873[[#This Row],[h1]],8))</f>
        <v>0</v>
      </c>
      <c r="Q1851" s="48" t="s">
        <v>75</v>
      </c>
      <c r="R1851" s="48">
        <f>HEX2DEC(RIGHT(Table1323212753586873[[#This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HEX2DEC(RIGHT(Table1323212753586873[[#This Row],[h1]],8))</f>
        <v>0</v>
      </c>
      <c r="Q1852" s="48" t="s">
        <v>75</v>
      </c>
      <c r="R1852" s="48">
        <f>HEX2DEC(RIGHT(Table1323212753586873[[#This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HEX2DEC(RIGHT(Table1323212753586873[[#This Row],[h1]],8))</f>
        <v>0</v>
      </c>
      <c r="Q1853" s="48" t="s">
        <v>75</v>
      </c>
      <c r="R1853" s="48">
        <f>HEX2DEC(RIGHT(Table1323212753586873[[#This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HEX2DEC(RIGHT(Table1323212753586873[[#This Row],[h1]],8))</f>
        <v>0</v>
      </c>
      <c r="Q1854" s="48" t="s">
        <v>75</v>
      </c>
      <c r="R1854" s="48">
        <f>HEX2DEC(RIGHT(Table1323212753586873[[#This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HEX2DEC(RIGHT(Table1323212753586873[[#This Row],[h1]],8))</f>
        <v>0</v>
      </c>
      <c r="Q1855" s="48" t="s">
        <v>75</v>
      </c>
      <c r="R1855" s="48">
        <f>HEX2DEC(RIGHT(Table1323212753586873[[#This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HEX2DEC(RIGHT(Table1323212753586873[[#This Row],[h1]],8))</f>
        <v>0</v>
      </c>
      <c r="Q1856" s="48" t="s">
        <v>75</v>
      </c>
      <c r="R1856" s="48">
        <f>HEX2DEC(RIGHT(Table1323212753586873[[#This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HEX2DEC(RIGHT(Table1323212753586873[[#This Row],[h1]],8))</f>
        <v>0</v>
      </c>
      <c r="Q1857" s="48" t="s">
        <v>75</v>
      </c>
      <c r="R1857" s="48">
        <f>HEX2DEC(RIGHT(Table1323212753586873[[#This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HEX2DEC(RIGHT(Table1323212753586873[[#This Row],[h1]],8))</f>
        <v>0</v>
      </c>
      <c r="Q1858" s="48" t="s">
        <v>75</v>
      </c>
      <c r="R1858" s="48">
        <f>HEX2DEC(RIGHT(Table1323212753586873[[#This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HEX2DEC(RIGHT(Table1323212753586873[[#This Row],[h1]],8))</f>
        <v>0</v>
      </c>
      <c r="Q1859" s="48" t="s">
        <v>75</v>
      </c>
      <c r="R1859" s="48">
        <f>HEX2DEC(RIGHT(Table1323212753586873[[#This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HEX2DEC(RIGHT(Table1323212753586873[[#This Row],[h1]],8))</f>
        <v>0</v>
      </c>
      <c r="Q1860" s="48" t="s">
        <v>75</v>
      </c>
      <c r="R1860" s="48">
        <f>HEX2DEC(RIGHT(Table1323212753586873[[#This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HEX2DEC(RIGHT(Table1323212753586873[[#This Row],[h1]],8))</f>
        <v>0</v>
      </c>
      <c r="Q1861" s="48" t="s">
        <v>75</v>
      </c>
      <c r="R1861" s="48">
        <f>HEX2DEC(RIGHT(Table1323212753586873[[#This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HEX2DEC(RIGHT(Table1323212753586873[[#This Row],[h1]],8))</f>
        <v>0</v>
      </c>
      <c r="Q1862" s="48" t="s">
        <v>75</v>
      </c>
      <c r="R1862" s="48">
        <f>HEX2DEC(RIGHT(Table1323212753586873[[#This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HEX2DEC(RIGHT(Table1323212753586873[[#This Row],[h1]],8))</f>
        <v>0</v>
      </c>
      <c r="Q1863" s="48" t="s">
        <v>75</v>
      </c>
      <c r="R1863" s="48">
        <f>HEX2DEC(RIGHT(Table1323212753586873[[#This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HEX2DEC(RIGHT(Table1323212753586873[[#This Row],[h1]],8))</f>
        <v>0</v>
      </c>
      <c r="Q1864" s="48" t="s">
        <v>75</v>
      </c>
      <c r="R1864" s="48">
        <f>HEX2DEC(RIGHT(Table1323212753586873[[#This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HEX2DEC(RIGHT(Table1323212753586873[[#This Row],[h1]],8))</f>
        <v>0</v>
      </c>
      <c r="Q1865" s="48" t="s">
        <v>75</v>
      </c>
      <c r="R1865" s="48">
        <f>HEX2DEC(RIGHT(Table1323212753586873[[#This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HEX2DEC(RIGHT(Table1323212753586873[[#This Row],[h1]],8))</f>
        <v>0</v>
      </c>
      <c r="Q1866" s="48" t="s">
        <v>75</v>
      </c>
      <c r="R1866" s="48">
        <f>HEX2DEC(RIGHT(Table1323212753586873[[#This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HEX2DEC(RIGHT(Table1323212753586873[[#This Row],[h1]],8))</f>
        <v>0</v>
      </c>
      <c r="Q1867" s="48" t="s">
        <v>75</v>
      </c>
      <c r="R1867" s="48">
        <f>HEX2DEC(RIGHT(Table1323212753586873[[#This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HEX2DEC(RIGHT(Table1323212753586873[[#This Row],[h1]],8))</f>
        <v>0</v>
      </c>
      <c r="Q1868" s="48" t="s">
        <v>75</v>
      </c>
      <c r="R1868" s="48">
        <f>HEX2DEC(RIGHT(Table1323212753586873[[#This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HEX2DEC(RIGHT(Table1323212753586873[[#This Row],[h1]],8))</f>
        <v>0</v>
      </c>
      <c r="Q1869" s="48" t="s">
        <v>75</v>
      </c>
      <c r="R1869" s="48">
        <f>HEX2DEC(RIGHT(Table1323212753586873[[#This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HEX2DEC(RIGHT(Table1323212753586873[[#This Row],[h1]],8))</f>
        <v>0</v>
      </c>
      <c r="Q1870" s="48" t="s">
        <v>75</v>
      </c>
      <c r="R1870" s="48">
        <f>HEX2DEC(RIGHT(Table1323212753586873[[#This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HEX2DEC(RIGHT(Table1323212753586873[[#This Row],[h1]],8))</f>
        <v>0</v>
      </c>
      <c r="Q1871" s="48" t="s">
        <v>75</v>
      </c>
      <c r="R1871" s="48">
        <f>HEX2DEC(RIGHT(Table1323212753586873[[#This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HEX2DEC(RIGHT(Table1323212753586873[[#This Row],[h1]],8))</f>
        <v>0</v>
      </c>
      <c r="Q1872" s="48" t="s">
        <v>75</v>
      </c>
      <c r="R1872" s="48">
        <f>HEX2DEC(RIGHT(Table1323212753586873[[#This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HEX2DEC(RIGHT(Table1323212753586873[[#This Row],[h1]],8))</f>
        <v>0</v>
      </c>
      <c r="Q1873" s="48" t="s">
        <v>75</v>
      </c>
      <c r="R1873" s="48">
        <f>HEX2DEC(RIGHT(Table1323212753586873[[#This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HEX2DEC(RIGHT(Table1323212753586873[[#This Row],[h1]],8))</f>
        <v>0</v>
      </c>
      <c r="Q1874" s="48" t="s">
        <v>75</v>
      </c>
      <c r="R1874" s="48">
        <f>HEX2DEC(RIGHT(Table1323212753586873[[#This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HEX2DEC(RIGHT(Table1323212753586873[[#This Row],[h1]],8))</f>
        <v>0</v>
      </c>
      <c r="Q1875" s="48" t="s">
        <v>75</v>
      </c>
      <c r="R1875" s="48">
        <f>HEX2DEC(RIGHT(Table1323212753586873[[#This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HEX2DEC(RIGHT(Table1323212753586873[[#This Row],[h1]],8))</f>
        <v>0</v>
      </c>
      <c r="Q1876" s="48" t="s">
        <v>75</v>
      </c>
      <c r="R1876" s="48">
        <f>HEX2DEC(RIGHT(Table1323212753586873[[#This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HEX2DEC(RIGHT(Table1323212753586873[[#This Row],[h1]],8))</f>
        <v>0</v>
      </c>
      <c r="Q1877" s="48" t="s">
        <v>75</v>
      </c>
      <c r="R1877" s="48">
        <f>HEX2DEC(RIGHT(Table1323212753586873[[#This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HEX2DEC(RIGHT(Table1323212753586873[[#This Row],[h1]],8))</f>
        <v>0</v>
      </c>
      <c r="Q1878" s="48" t="s">
        <v>75</v>
      </c>
      <c r="R1878" s="48">
        <f>HEX2DEC(RIGHT(Table1323212753586873[[#This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HEX2DEC(RIGHT(Table1323212753586873[[#This Row],[h1]],8))</f>
        <v>0</v>
      </c>
      <c r="Q1879" s="48" t="s">
        <v>75</v>
      </c>
      <c r="R1879" s="48">
        <f>HEX2DEC(RIGHT(Table1323212753586873[[#This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HEX2DEC(RIGHT(Table1323212753586873[[#This Row],[h1]],8))</f>
        <v>0</v>
      </c>
      <c r="Q1880" s="48" t="s">
        <v>75</v>
      </c>
      <c r="R1880" s="48">
        <f>HEX2DEC(RIGHT(Table1323212753586873[[#This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HEX2DEC(RIGHT(Table1323212753586873[[#This Row],[h1]],8))</f>
        <v>0</v>
      </c>
      <c r="Q1881" s="48" t="s">
        <v>75</v>
      </c>
      <c r="R1881" s="48">
        <f>HEX2DEC(RIGHT(Table1323212753586873[[#This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HEX2DEC(RIGHT(Table1323212753586873[[#This Row],[h1]],8))</f>
        <v>0</v>
      </c>
      <c r="Q1882" s="48" t="s">
        <v>75</v>
      </c>
      <c r="R1882" s="48">
        <f>HEX2DEC(RIGHT(Table1323212753586873[[#This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HEX2DEC(RIGHT(Table1323212753586873[[#This Row],[h1]],8))</f>
        <v>0</v>
      </c>
      <c r="Q1883" s="48" t="s">
        <v>75</v>
      </c>
      <c r="R1883" s="48">
        <f>HEX2DEC(RIGHT(Table1323212753586873[[#This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HEX2DEC(RIGHT(Table1323212753586873[[#This Row],[h1]],8))</f>
        <v>0</v>
      </c>
      <c r="Q1884" s="48" t="s">
        <v>75</v>
      </c>
      <c r="R1884" s="48">
        <f>HEX2DEC(RIGHT(Table1323212753586873[[#This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HEX2DEC(RIGHT(Table1323212753586873[[#This Row],[h1]],8))</f>
        <v>0</v>
      </c>
      <c r="Q1885" s="48" t="s">
        <v>75</v>
      </c>
      <c r="R1885" s="48">
        <f>HEX2DEC(RIGHT(Table1323212753586873[[#This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HEX2DEC(RIGHT(Table1323212753586873[[#This Row],[h1]],8))</f>
        <v>0</v>
      </c>
      <c r="Q1886" s="48" t="s">
        <v>75</v>
      </c>
      <c r="R1886" s="48">
        <f>HEX2DEC(RIGHT(Table1323212753586873[[#This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HEX2DEC(RIGHT(Table1323212753586873[[#This Row],[h1]],8))</f>
        <v>0</v>
      </c>
      <c r="Q1887" s="48" t="s">
        <v>75</v>
      </c>
      <c r="R1887" s="48">
        <f>HEX2DEC(RIGHT(Table1323212753586873[[#This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HEX2DEC(RIGHT(Table1323212753586873[[#This Row],[h1]],8))</f>
        <v>0</v>
      </c>
      <c r="Q1888" s="48" t="s">
        <v>75</v>
      </c>
      <c r="R1888" s="48">
        <f>HEX2DEC(RIGHT(Table1323212753586873[[#This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HEX2DEC(RIGHT(Table1323212753586873[[#This Row],[h1]],8))</f>
        <v>0</v>
      </c>
      <c r="Q1889" s="48" t="s">
        <v>75</v>
      </c>
      <c r="R1889" s="48">
        <f>HEX2DEC(RIGHT(Table1323212753586873[[#This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HEX2DEC(RIGHT(Table1323212753586873[[#This Row],[h1]],8))</f>
        <v>0</v>
      </c>
      <c r="Q1890" s="48" t="s">
        <v>75</v>
      </c>
      <c r="R1890" s="48">
        <f>HEX2DEC(RIGHT(Table1323212753586873[[#This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HEX2DEC(RIGHT(Table1323212753586873[[#This Row],[h1]],8))</f>
        <v>0</v>
      </c>
      <c r="Q1891" s="48" t="s">
        <v>75</v>
      </c>
      <c r="R1891" s="48">
        <f>HEX2DEC(RIGHT(Table1323212753586873[[#This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HEX2DEC(RIGHT(Table1323212753586873[[#This Row],[h1]],8))</f>
        <v>0</v>
      </c>
      <c r="Q1892" s="48" t="s">
        <v>75</v>
      </c>
      <c r="R1892" s="48">
        <f>HEX2DEC(RIGHT(Table1323212753586873[[#This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HEX2DEC(RIGHT(Table1323212753586873[[#This Row],[h1]],8))</f>
        <v>0</v>
      </c>
      <c r="Q1893" s="48" t="s">
        <v>75</v>
      </c>
      <c r="R1893" s="48">
        <f>HEX2DEC(RIGHT(Table1323212753586873[[#This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HEX2DEC(RIGHT(Table1323212753586873[[#This Row],[h1]],8))</f>
        <v>0</v>
      </c>
      <c r="Q1894" s="48" t="s">
        <v>75</v>
      </c>
      <c r="R1894" s="48">
        <f>HEX2DEC(RIGHT(Table1323212753586873[[#This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HEX2DEC(RIGHT(Table1323212753586873[[#This Row],[h1]],8))</f>
        <v>0</v>
      </c>
      <c r="Q1895" s="48" t="s">
        <v>75</v>
      </c>
      <c r="R1895" s="48">
        <f>HEX2DEC(RIGHT(Table1323212753586873[[#This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HEX2DEC(RIGHT(Table1323212753586873[[#This Row],[h1]],8))</f>
        <v>0</v>
      </c>
      <c r="Q1896" s="48" t="s">
        <v>75</v>
      </c>
      <c r="R1896" s="48">
        <f>HEX2DEC(RIGHT(Table1323212753586873[[#This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HEX2DEC(RIGHT(Table1323212753586873[[#This Row],[h1]],8))</f>
        <v>0</v>
      </c>
      <c r="Q1897" s="48" t="s">
        <v>75</v>
      </c>
      <c r="R1897" s="48">
        <f>HEX2DEC(RIGHT(Table1323212753586873[[#This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HEX2DEC(RIGHT(Table1323212753586873[[#This Row],[h1]],8))</f>
        <v>0</v>
      </c>
      <c r="Q1898" s="48" t="s">
        <v>75</v>
      </c>
      <c r="R1898" s="48">
        <f>HEX2DEC(RIGHT(Table1323212753586873[[#This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HEX2DEC(RIGHT(Table1323212753586873[[#This Row],[h1]],8))</f>
        <v>0</v>
      </c>
      <c r="Q1899" s="48" t="s">
        <v>75</v>
      </c>
      <c r="R1899" s="48">
        <f>HEX2DEC(RIGHT(Table1323212753586873[[#This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HEX2DEC(RIGHT(Table1323212753586873[[#This Row],[h1]],8))</f>
        <v>0</v>
      </c>
      <c r="Q1900" s="48" t="s">
        <v>75</v>
      </c>
      <c r="R1900" s="48">
        <f>HEX2DEC(RIGHT(Table1323212753586873[[#This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HEX2DEC(RIGHT(Table1323212753586873[[#This Row],[h1]],8))</f>
        <v>0</v>
      </c>
      <c r="Q1901" s="48" t="s">
        <v>75</v>
      </c>
      <c r="R1901" s="48">
        <f>HEX2DEC(RIGHT(Table1323212753586873[[#This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HEX2DEC(RIGHT(Table1323212753586873[[#This Row],[h1]],8))</f>
        <v>0</v>
      </c>
      <c r="Q1902" s="48" t="s">
        <v>75</v>
      </c>
      <c r="R1902" s="48">
        <f>HEX2DEC(RIGHT(Table1323212753586873[[#This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HEX2DEC(RIGHT(Table1323212753586873[[#This Row],[h1]],8))</f>
        <v>0</v>
      </c>
      <c r="Q1903" s="48" t="s">
        <v>75</v>
      </c>
      <c r="R1903" s="48">
        <f>HEX2DEC(RIGHT(Table1323212753586873[[#This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HEX2DEC(RIGHT(Table1323212753586873[[#This Row],[h1]],8))</f>
        <v>0</v>
      </c>
      <c r="Q1904" s="48" t="s">
        <v>75</v>
      </c>
      <c r="R1904" s="48">
        <f>HEX2DEC(RIGHT(Table1323212753586873[[#This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HEX2DEC(RIGHT(Table1323212753586873[[#This Row],[h1]],8))</f>
        <v>0</v>
      </c>
      <c r="Q1905" s="48" t="s">
        <v>75</v>
      </c>
      <c r="R1905" s="48">
        <f>HEX2DEC(RIGHT(Table1323212753586873[[#This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HEX2DEC(RIGHT(Table1323212753586873[[#This Row],[h1]],8))</f>
        <v>0</v>
      </c>
      <c r="Q1906" s="48" t="s">
        <v>75</v>
      </c>
      <c r="R1906" s="48">
        <f>HEX2DEC(RIGHT(Table1323212753586873[[#This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HEX2DEC(RIGHT(Table1323212753586873[[#This Row],[h1]],8))</f>
        <v>0</v>
      </c>
      <c r="Q1907" s="48" t="s">
        <v>75</v>
      </c>
      <c r="R1907" s="48">
        <f>HEX2DEC(RIGHT(Table1323212753586873[[#This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HEX2DEC(RIGHT(Table1323212753586873[[#This Row],[h1]],8))</f>
        <v>0</v>
      </c>
      <c r="Q1908" s="48" t="s">
        <v>75</v>
      </c>
      <c r="R1908" s="48">
        <f>HEX2DEC(RIGHT(Table1323212753586873[[#This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HEX2DEC(RIGHT(Table1323212753586873[[#This Row],[h1]],8))</f>
        <v>0</v>
      </c>
      <c r="Q1909" s="48" t="s">
        <v>75</v>
      </c>
      <c r="R1909" s="48">
        <f>HEX2DEC(RIGHT(Table1323212753586873[[#This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HEX2DEC(RIGHT(Table1323212753586873[[#This Row],[h1]],8))</f>
        <v>0</v>
      </c>
      <c r="Q1910" s="48" t="s">
        <v>75</v>
      </c>
      <c r="R1910" s="48">
        <f>HEX2DEC(RIGHT(Table1323212753586873[[#This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HEX2DEC(RIGHT(Table1323212753586873[[#This Row],[h1]],8))</f>
        <v>0</v>
      </c>
      <c r="Q1911" s="48" t="s">
        <v>75</v>
      </c>
      <c r="R1911" s="48">
        <f>HEX2DEC(RIGHT(Table1323212753586873[[#This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HEX2DEC(RIGHT(Table1323212753586873[[#This Row],[h1]],8))</f>
        <v>0</v>
      </c>
      <c r="Q1912" s="48" t="s">
        <v>75</v>
      </c>
      <c r="R1912" s="48">
        <f>HEX2DEC(RIGHT(Table1323212753586873[[#This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HEX2DEC(RIGHT(Table1323212753586873[[#This Row],[h1]],8))</f>
        <v>0</v>
      </c>
      <c r="Q1913" s="48" t="s">
        <v>75</v>
      </c>
      <c r="R1913" s="48">
        <f>HEX2DEC(RIGHT(Table1323212753586873[[#This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HEX2DEC(RIGHT(Table1323212753586873[[#This Row],[h1]],8))</f>
        <v>0</v>
      </c>
      <c r="Q1914" s="48" t="s">
        <v>75</v>
      </c>
      <c r="R1914" s="48">
        <f>HEX2DEC(RIGHT(Table1323212753586873[[#This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HEX2DEC(RIGHT(Table1323212753586873[[#This Row],[h1]],8))</f>
        <v>0</v>
      </c>
      <c r="Q1915" s="48" t="s">
        <v>75</v>
      </c>
      <c r="R1915" s="48">
        <f>HEX2DEC(RIGHT(Table1323212753586873[[#This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HEX2DEC(RIGHT(Table1323212753586873[[#This Row],[h1]],8))</f>
        <v>0</v>
      </c>
      <c r="Q1916" s="48" t="s">
        <v>75</v>
      </c>
      <c r="R1916" s="48">
        <f>HEX2DEC(RIGHT(Table1323212753586873[[#This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HEX2DEC(RIGHT(Table1323212753586873[[#This Row],[h1]],8))</f>
        <v>0</v>
      </c>
      <c r="Q1917" s="48" t="s">
        <v>75</v>
      </c>
      <c r="R1917" s="48">
        <f>HEX2DEC(RIGHT(Table1323212753586873[[#This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HEX2DEC(RIGHT(Table1323212753586873[[#This Row],[h1]],8))</f>
        <v>0</v>
      </c>
      <c r="Q1918" s="48" t="s">
        <v>75</v>
      </c>
      <c r="R1918" s="48">
        <f>HEX2DEC(RIGHT(Table1323212753586873[[#This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HEX2DEC(RIGHT(Table1323212753586873[[#This Row],[h1]],8))</f>
        <v>0</v>
      </c>
      <c r="Q1919" s="48" t="s">
        <v>75</v>
      </c>
      <c r="R1919" s="48">
        <f>HEX2DEC(RIGHT(Table1323212753586873[[#This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HEX2DEC(RIGHT(Table1323212753586873[[#This Row],[h1]],8))</f>
        <v>0</v>
      </c>
      <c r="Q1920" s="48" t="s">
        <v>75</v>
      </c>
      <c r="R1920" s="48">
        <f>HEX2DEC(RIGHT(Table1323212753586873[[#This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HEX2DEC(RIGHT(Table1323212753586873[[#This Row],[h1]],8))</f>
        <v>0</v>
      </c>
      <c r="Q1921" s="48" t="s">
        <v>75</v>
      </c>
      <c r="R1921" s="48">
        <f>HEX2DEC(RIGHT(Table1323212753586873[[#This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HEX2DEC(RIGHT(Table1323212753586873[[#This Row],[h1]],8))</f>
        <v>0</v>
      </c>
      <c r="Q1922" s="48" t="s">
        <v>75</v>
      </c>
      <c r="R1922" s="48">
        <f>HEX2DEC(RIGHT(Table1323212753586873[[#This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HEX2DEC(RIGHT(Table1323212753586873[[#This Row],[h1]],8))</f>
        <v>0</v>
      </c>
      <c r="Q1923" s="48" t="s">
        <v>75</v>
      </c>
      <c r="R1923" s="48">
        <f>HEX2DEC(RIGHT(Table1323212753586873[[#This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HEX2DEC(RIGHT(Table1323212753586873[[#This Row],[h1]],8))</f>
        <v>0</v>
      </c>
      <c r="Q1924" s="48" t="s">
        <v>75</v>
      </c>
      <c r="R1924" s="48">
        <f>HEX2DEC(RIGHT(Table1323212753586873[[#This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HEX2DEC(RIGHT(Table1323212753586873[[#This Row],[h1]],8))</f>
        <v>0</v>
      </c>
      <c r="Q1925" s="48" t="s">
        <v>75</v>
      </c>
      <c r="R1925" s="48">
        <f>HEX2DEC(RIGHT(Table1323212753586873[[#This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HEX2DEC(RIGHT(Table1323212753586873[[#This Row],[h1]],8))</f>
        <v>0</v>
      </c>
      <c r="Q1926" s="48" t="s">
        <v>75</v>
      </c>
      <c r="R1926" s="48">
        <f>HEX2DEC(RIGHT(Table1323212753586873[[#This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HEX2DEC(RIGHT(Table1323212753586873[[#This Row],[h1]],8))</f>
        <v>0</v>
      </c>
      <c r="Q1927" s="48" t="s">
        <v>75</v>
      </c>
      <c r="R1927" s="48">
        <f>HEX2DEC(RIGHT(Table1323212753586873[[#This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HEX2DEC(RIGHT(Table1323212753586873[[#This Row],[h1]],8))</f>
        <v>0</v>
      </c>
      <c r="Q1928" s="48" t="s">
        <v>75</v>
      </c>
      <c r="R1928" s="48">
        <f>HEX2DEC(RIGHT(Table1323212753586873[[#This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HEX2DEC(RIGHT(Table1323212753586873[[#This Row],[h1]],8))</f>
        <v>0</v>
      </c>
      <c r="Q1929" s="48" t="s">
        <v>75</v>
      </c>
      <c r="R1929" s="48">
        <f>HEX2DEC(RIGHT(Table1323212753586873[[#This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HEX2DEC(RIGHT(Table1323212753586873[[#This Row],[h1]],8))</f>
        <v>0</v>
      </c>
      <c r="Q1930" s="48" t="s">
        <v>75</v>
      </c>
      <c r="R1930" s="48">
        <f>HEX2DEC(RIGHT(Table1323212753586873[[#This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HEX2DEC(RIGHT(Table1323212753586873[[#This Row],[h1]],8))</f>
        <v>0</v>
      </c>
      <c r="Q1931" s="48" t="s">
        <v>75</v>
      </c>
      <c r="R1931" s="48">
        <f>HEX2DEC(RIGHT(Table1323212753586873[[#This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HEX2DEC(RIGHT(Table1323212753586873[[#This Row],[h1]],8))</f>
        <v>0</v>
      </c>
      <c r="Q1932" s="48" t="s">
        <v>75</v>
      </c>
      <c r="R1932" s="48">
        <f>HEX2DEC(RIGHT(Table1323212753586873[[#This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HEX2DEC(RIGHT(Table1323212753586873[[#This Row],[h1]],8))</f>
        <v>0</v>
      </c>
      <c r="Q1933" s="48" t="s">
        <v>75</v>
      </c>
      <c r="R1933" s="48">
        <f>HEX2DEC(RIGHT(Table1323212753586873[[#This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HEX2DEC(RIGHT(Table1323212753586873[[#This Row],[h1]],8))</f>
        <v>0</v>
      </c>
      <c r="Q1934" s="48" t="s">
        <v>75</v>
      </c>
      <c r="R1934" s="48">
        <f>HEX2DEC(RIGHT(Table1323212753586873[[#This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HEX2DEC(RIGHT(Table1323212753586873[[#This Row],[h1]],8))</f>
        <v>0</v>
      </c>
      <c r="Q1935" s="48" t="s">
        <v>75</v>
      </c>
      <c r="R1935" s="48">
        <f>HEX2DEC(RIGHT(Table1323212753586873[[#This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HEX2DEC(RIGHT(Table1323212753586873[[#This Row],[h1]],8))</f>
        <v>0</v>
      </c>
      <c r="Q1936" s="48" t="s">
        <v>75</v>
      </c>
      <c r="R1936" s="48">
        <f>HEX2DEC(RIGHT(Table1323212753586873[[#This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HEX2DEC(RIGHT(Table1323212753586873[[#This Row],[h1]],8))</f>
        <v>0</v>
      </c>
      <c r="Q1937" s="48" t="s">
        <v>75</v>
      </c>
      <c r="R1937" s="48">
        <f>HEX2DEC(RIGHT(Table1323212753586873[[#This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HEX2DEC(RIGHT(Table1323212753586873[[#This Row],[h1]],8))</f>
        <v>0</v>
      </c>
      <c r="Q1938" s="48" t="s">
        <v>75</v>
      </c>
      <c r="R1938" s="48">
        <f>HEX2DEC(RIGHT(Table1323212753586873[[#This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HEX2DEC(RIGHT(Table1323212753586873[[#This Row],[h1]],8))</f>
        <v>0</v>
      </c>
      <c r="Q1939" s="48" t="s">
        <v>75</v>
      </c>
      <c r="R1939" s="48">
        <f>HEX2DEC(RIGHT(Table1323212753586873[[#This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HEX2DEC(RIGHT(Table1323212753586873[[#This Row],[h1]],8))</f>
        <v>0</v>
      </c>
      <c r="Q1940" s="48" t="s">
        <v>75</v>
      </c>
      <c r="R1940" s="48">
        <f>HEX2DEC(RIGHT(Table1323212753586873[[#This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HEX2DEC(RIGHT(Table1323212753586873[[#This Row],[h1]],8))</f>
        <v>0</v>
      </c>
      <c r="Q1941" s="48" t="s">
        <v>75</v>
      </c>
      <c r="R1941" s="48">
        <f>HEX2DEC(RIGHT(Table1323212753586873[[#This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HEX2DEC(RIGHT(Table1323212753586873[[#This Row],[h1]],8))</f>
        <v>0</v>
      </c>
      <c r="Q1942" s="48" t="s">
        <v>75</v>
      </c>
      <c r="R1942" s="48">
        <f>HEX2DEC(RIGHT(Table1323212753586873[[#This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HEX2DEC(RIGHT(Table1323212753586873[[#This Row],[h1]],8))</f>
        <v>0</v>
      </c>
      <c r="Q1943" s="48" t="s">
        <v>75</v>
      </c>
      <c r="R1943" s="48">
        <f>HEX2DEC(RIGHT(Table1323212753586873[[#This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HEX2DEC(RIGHT(Table1323212753586873[[#This Row],[h1]],8))</f>
        <v>0</v>
      </c>
      <c r="Q1944" s="48" t="s">
        <v>75</v>
      </c>
      <c r="R1944" s="48">
        <f>HEX2DEC(RIGHT(Table1323212753586873[[#This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HEX2DEC(RIGHT(Table1323212753586873[[#This Row],[h1]],8))</f>
        <v>0</v>
      </c>
      <c r="Q1945" s="48" t="s">
        <v>75</v>
      </c>
      <c r="R1945" s="48">
        <f>HEX2DEC(RIGHT(Table1323212753586873[[#This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HEX2DEC(RIGHT(Table1323212753586873[[#This Row],[h1]],8))</f>
        <v>0</v>
      </c>
      <c r="Q1946" s="48" t="s">
        <v>75</v>
      </c>
      <c r="R1946" s="48">
        <f>HEX2DEC(RIGHT(Table1323212753586873[[#This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HEX2DEC(RIGHT(Table1323212753586873[[#This Row],[h1]],8))</f>
        <v>0</v>
      </c>
      <c r="Q1947" s="48" t="s">
        <v>75</v>
      </c>
      <c r="R1947" s="48">
        <f>HEX2DEC(RIGHT(Table1323212753586873[[#This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HEX2DEC(RIGHT(Table1323212753586873[[#This Row],[h1]],8))</f>
        <v>0</v>
      </c>
      <c r="Q1948" s="48" t="s">
        <v>75</v>
      </c>
      <c r="R1948" s="48">
        <f>HEX2DEC(RIGHT(Table1323212753586873[[#This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HEX2DEC(RIGHT(Table1323212753586873[[#This Row],[h1]],8))</f>
        <v>0</v>
      </c>
      <c r="Q1949" s="48" t="s">
        <v>75</v>
      </c>
      <c r="R1949" s="48">
        <f>HEX2DEC(RIGHT(Table1323212753586873[[#This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HEX2DEC(RIGHT(Table1323212753586873[[#This Row],[h1]],8))</f>
        <v>0</v>
      </c>
      <c r="Q1950" s="48" t="s">
        <v>75</v>
      </c>
      <c r="R1950" s="48">
        <f>HEX2DEC(RIGHT(Table1323212753586873[[#This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HEX2DEC(RIGHT(Table1323212753586873[[#This Row],[h1]],8))</f>
        <v>0</v>
      </c>
      <c r="Q1951" s="48" t="s">
        <v>75</v>
      </c>
      <c r="R1951" s="48">
        <f>HEX2DEC(RIGHT(Table1323212753586873[[#This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HEX2DEC(RIGHT(Table1323212753586873[[#This Row],[h1]],8))</f>
        <v>0</v>
      </c>
      <c r="Q1952" s="48" t="s">
        <v>75</v>
      </c>
      <c r="R1952" s="48">
        <f>HEX2DEC(RIGHT(Table1323212753586873[[#This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HEX2DEC(RIGHT(Table1323212753586873[[#This Row],[h1]],8))</f>
        <v>0</v>
      </c>
      <c r="Q1953" s="48" t="s">
        <v>75</v>
      </c>
      <c r="R1953" s="48">
        <f>HEX2DEC(RIGHT(Table1323212753586873[[#This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HEX2DEC(RIGHT(Table1323212753586873[[#This Row],[h1]],8))</f>
        <v>0</v>
      </c>
      <c r="Q1954" s="48" t="s">
        <v>75</v>
      </c>
      <c r="R1954" s="48">
        <f>HEX2DEC(RIGHT(Table1323212753586873[[#This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HEX2DEC(RIGHT(Table1323212753586873[[#This Row],[h1]],8))</f>
        <v>0</v>
      </c>
      <c r="Q1955" s="48" t="s">
        <v>75</v>
      </c>
      <c r="R1955" s="48">
        <f>HEX2DEC(RIGHT(Table1323212753586873[[#This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HEX2DEC(RIGHT(Table1323212753586873[[#This Row],[h1]],8))</f>
        <v>0</v>
      </c>
      <c r="Q1956" s="48" t="s">
        <v>75</v>
      </c>
      <c r="R1956" s="48">
        <f>HEX2DEC(RIGHT(Table1323212753586873[[#This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HEX2DEC(RIGHT(Table1323212753586873[[#This Row],[h1]],8))</f>
        <v>0</v>
      </c>
      <c r="Q1957" s="48" t="s">
        <v>75</v>
      </c>
      <c r="R1957" s="48">
        <f>HEX2DEC(RIGHT(Table1323212753586873[[#This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HEX2DEC(RIGHT(Table1323212753586873[[#This Row],[h1]],8))</f>
        <v>0</v>
      </c>
      <c r="Q1958" s="48" t="s">
        <v>75</v>
      </c>
      <c r="R1958" s="48">
        <f>HEX2DEC(RIGHT(Table1323212753586873[[#This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HEX2DEC(RIGHT(Table1323212753586873[[#This Row],[h1]],8))</f>
        <v>0</v>
      </c>
      <c r="Q1959" s="48" t="s">
        <v>75</v>
      </c>
      <c r="R1959" s="48">
        <f>HEX2DEC(RIGHT(Table1323212753586873[[#This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HEX2DEC(RIGHT(Table1323212753586873[[#This Row],[h1]],8))</f>
        <v>0</v>
      </c>
      <c r="Q1960" s="48" t="s">
        <v>75</v>
      </c>
      <c r="R1960" s="48">
        <f>HEX2DEC(RIGHT(Table1323212753586873[[#This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HEX2DEC(RIGHT(Table1323212753586873[[#This Row],[h1]],8))</f>
        <v>0</v>
      </c>
      <c r="Q1961" s="48" t="s">
        <v>75</v>
      </c>
      <c r="R1961" s="48">
        <f>HEX2DEC(RIGHT(Table1323212753586873[[#This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HEX2DEC(RIGHT(Table1323212753586873[[#This Row],[h1]],8))</f>
        <v>0</v>
      </c>
      <c r="Q1962" s="48" t="s">
        <v>75</v>
      </c>
      <c r="R1962" s="48">
        <f>HEX2DEC(RIGHT(Table1323212753586873[[#This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HEX2DEC(RIGHT(Table1323212753586873[[#This Row],[h1]],8))</f>
        <v>0</v>
      </c>
      <c r="Q1963" s="48" t="s">
        <v>75</v>
      </c>
      <c r="R1963" s="48">
        <f>HEX2DEC(RIGHT(Table1323212753586873[[#This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HEX2DEC(RIGHT(Table1323212753586873[[#This Row],[h1]],8))</f>
        <v>0</v>
      </c>
      <c r="Q1964" s="48" t="s">
        <v>75</v>
      </c>
      <c r="R1964" s="48">
        <f>HEX2DEC(RIGHT(Table1323212753586873[[#This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HEX2DEC(RIGHT(Table1323212753586873[[#This Row],[h1]],8))</f>
        <v>0</v>
      </c>
      <c r="Q1965" s="48" t="s">
        <v>75</v>
      </c>
      <c r="R1965" s="48">
        <f>HEX2DEC(RIGHT(Table1323212753586873[[#This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HEX2DEC(RIGHT(Table1323212753586873[[#This Row],[h1]],8))</f>
        <v>0</v>
      </c>
      <c r="Q1966" s="48" t="s">
        <v>75</v>
      </c>
      <c r="R1966" s="48">
        <f>HEX2DEC(RIGHT(Table1323212753586873[[#This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HEX2DEC(RIGHT(Table1323212753586873[[#This Row],[h1]],8))</f>
        <v>0</v>
      </c>
      <c r="Q1967" s="48" t="s">
        <v>75</v>
      </c>
      <c r="R1967" s="48">
        <f>HEX2DEC(RIGHT(Table1323212753586873[[#This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HEX2DEC(RIGHT(Table1323212753586873[[#This Row],[h1]],8))</f>
        <v>0</v>
      </c>
      <c r="Q1968" s="48" t="s">
        <v>75</v>
      </c>
      <c r="R1968" s="48">
        <f>HEX2DEC(RIGHT(Table1323212753586873[[#This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HEX2DEC(RIGHT(Table1323212753586873[[#This Row],[h1]],8))</f>
        <v>0</v>
      </c>
      <c r="Q1969" s="48" t="s">
        <v>75</v>
      </c>
      <c r="R1969" s="48">
        <f>HEX2DEC(RIGHT(Table1323212753586873[[#This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HEX2DEC(RIGHT(Table1323212753586873[[#This Row],[h1]],8))</f>
        <v>0</v>
      </c>
      <c r="Q1970" s="48" t="s">
        <v>75</v>
      </c>
      <c r="R1970" s="48">
        <f>HEX2DEC(RIGHT(Table1323212753586873[[#This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HEX2DEC(RIGHT(Table1323212753586873[[#This Row],[h1]],8))</f>
        <v>0</v>
      </c>
      <c r="Q1971" s="48" t="s">
        <v>75</v>
      </c>
      <c r="R1971" s="48">
        <f>HEX2DEC(RIGHT(Table1323212753586873[[#This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HEX2DEC(RIGHT(Table1323212753586873[[#This Row],[h1]],8))</f>
        <v>0</v>
      </c>
      <c r="Q1972" s="48" t="s">
        <v>75</v>
      </c>
      <c r="R1972" s="48">
        <f>HEX2DEC(RIGHT(Table1323212753586873[[#This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HEX2DEC(RIGHT(Table1323212753586873[[#This Row],[h1]],8))</f>
        <v>0</v>
      </c>
      <c r="Q1973" s="48" t="s">
        <v>75</v>
      </c>
      <c r="R1973" s="48">
        <f>HEX2DEC(RIGHT(Table1323212753586873[[#This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HEX2DEC(RIGHT(Table1323212753586873[[#This Row],[h1]],8))</f>
        <v>0</v>
      </c>
      <c r="Q1974" s="48" t="s">
        <v>75</v>
      </c>
      <c r="R1974" s="48">
        <f>HEX2DEC(RIGHT(Table1323212753586873[[#This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HEX2DEC(RIGHT(Table1323212753586873[[#This Row],[h1]],8))</f>
        <v>0</v>
      </c>
      <c r="Q1975" s="48" t="s">
        <v>75</v>
      </c>
      <c r="R1975" s="48">
        <f>HEX2DEC(RIGHT(Table1323212753586873[[#This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HEX2DEC(RIGHT(Table1323212753586873[[#This Row],[h1]],8))</f>
        <v>0</v>
      </c>
      <c r="Q1976" s="48" t="s">
        <v>75</v>
      </c>
      <c r="R1976" s="48">
        <f>HEX2DEC(RIGHT(Table1323212753586873[[#This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HEX2DEC(RIGHT(Table1323212753586873[[#This Row],[h1]],8))</f>
        <v>0</v>
      </c>
      <c r="Q1977" s="48" t="s">
        <v>75</v>
      </c>
      <c r="R1977" s="48">
        <f>HEX2DEC(RIGHT(Table1323212753586873[[#This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HEX2DEC(RIGHT(Table1323212753586873[[#This Row],[h1]],8))</f>
        <v>0</v>
      </c>
      <c r="Q1978" s="48" t="s">
        <v>75</v>
      </c>
      <c r="R1978" s="48">
        <f>HEX2DEC(RIGHT(Table1323212753586873[[#This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HEX2DEC(RIGHT(Table1323212753586873[[#This Row],[h1]],8))</f>
        <v>0</v>
      </c>
      <c r="Q1979" s="48" t="s">
        <v>75</v>
      </c>
      <c r="R1979" s="48">
        <f>HEX2DEC(RIGHT(Table1323212753586873[[#This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HEX2DEC(RIGHT(Table1323212753586873[[#This Row],[h1]],8))</f>
        <v>0</v>
      </c>
      <c r="Q1980" s="48" t="s">
        <v>75</v>
      </c>
      <c r="R1980" s="48">
        <f>HEX2DEC(RIGHT(Table1323212753586873[[#This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HEX2DEC(RIGHT(Table1323212753586873[[#This Row],[h1]],8))</f>
        <v>0</v>
      </c>
      <c r="Q1981" s="48" t="s">
        <v>75</v>
      </c>
      <c r="R1981" s="48">
        <f>HEX2DEC(RIGHT(Table1323212753586873[[#This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HEX2DEC(RIGHT(Table1323212753586873[[#This Row],[h1]],8))</f>
        <v>0</v>
      </c>
      <c r="Q1982" s="48" t="s">
        <v>75</v>
      </c>
      <c r="R1982" s="48">
        <f>HEX2DEC(RIGHT(Table1323212753586873[[#This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HEX2DEC(RIGHT(Table1323212753586873[[#This Row],[h1]],8))</f>
        <v>0</v>
      </c>
      <c r="Q1983" s="48" t="s">
        <v>75</v>
      </c>
      <c r="R1983" s="48">
        <f>HEX2DEC(RIGHT(Table1323212753586873[[#This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HEX2DEC(RIGHT(Table1323212753586873[[#This Row],[h1]],8))</f>
        <v>0</v>
      </c>
      <c r="Q1984" s="48" t="s">
        <v>75</v>
      </c>
      <c r="R1984" s="48">
        <f>HEX2DEC(RIGHT(Table1323212753586873[[#This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HEX2DEC(RIGHT(Table1323212753586873[[#This Row],[h1]],8))</f>
        <v>0</v>
      </c>
      <c r="Q1985" s="48" t="s">
        <v>75</v>
      </c>
      <c r="R1985" s="48">
        <f>HEX2DEC(RIGHT(Table1323212753586873[[#This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HEX2DEC(RIGHT(Table1323212753586873[[#This Row],[h1]],8))</f>
        <v>0</v>
      </c>
      <c r="Q1986" s="48" t="s">
        <v>75</v>
      </c>
      <c r="R1986" s="48">
        <f>HEX2DEC(RIGHT(Table1323212753586873[[#This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HEX2DEC(RIGHT(Table1323212753586873[[#This Row],[h1]],8))</f>
        <v>0</v>
      </c>
      <c r="Q1987" s="48" t="s">
        <v>75</v>
      </c>
      <c r="R1987" s="48">
        <f>HEX2DEC(RIGHT(Table1323212753586873[[#This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HEX2DEC(RIGHT(Table1323212753586873[[#This Row],[h1]],8))</f>
        <v>0</v>
      </c>
      <c r="Q1988" s="48" t="s">
        <v>75</v>
      </c>
      <c r="R1988" s="48">
        <f>HEX2DEC(RIGHT(Table1323212753586873[[#This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HEX2DEC(RIGHT(Table1323212753586873[[#This Row],[h1]],8))</f>
        <v>0</v>
      </c>
      <c r="Q1989" s="48" t="s">
        <v>75</v>
      </c>
      <c r="R1989" s="48">
        <f>HEX2DEC(RIGHT(Table1323212753586873[[#This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HEX2DEC(RIGHT(Table1323212753586873[[#This Row],[h1]],8))</f>
        <v>0</v>
      </c>
      <c r="Q1990" s="48" t="s">
        <v>75</v>
      </c>
      <c r="R1990" s="48">
        <f>HEX2DEC(RIGHT(Table1323212753586873[[#This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HEX2DEC(RIGHT(Table1323212753586873[[#This Row],[h1]],8))</f>
        <v>0</v>
      </c>
      <c r="Q1991" s="48" t="s">
        <v>75</v>
      </c>
      <c r="R1991" s="48">
        <f>HEX2DEC(RIGHT(Table1323212753586873[[#This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HEX2DEC(RIGHT(Table1323212753586873[[#This Row],[h1]],8))</f>
        <v>0</v>
      </c>
      <c r="Q1992" s="48" t="s">
        <v>75</v>
      </c>
      <c r="R1992" s="48">
        <f>HEX2DEC(RIGHT(Table1323212753586873[[#This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HEX2DEC(RIGHT(Table1323212753586873[[#This Row],[h1]],8))</f>
        <v>0</v>
      </c>
      <c r="Q1993" s="48" t="s">
        <v>75</v>
      </c>
      <c r="R1993" s="48">
        <f>HEX2DEC(RIGHT(Table1323212753586873[[#This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HEX2DEC(RIGHT(Table1323212753586873[[#This Row],[h1]],8))</f>
        <v>0</v>
      </c>
      <c r="Q1994" s="48" t="s">
        <v>75</v>
      </c>
      <c r="R1994" s="48">
        <f>HEX2DEC(RIGHT(Table1323212753586873[[#This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HEX2DEC(RIGHT(Table1323212753586873[[#This Row],[h1]],8))</f>
        <v>0</v>
      </c>
      <c r="Q1995" s="48" t="s">
        <v>75</v>
      </c>
      <c r="R1995" s="48">
        <f>HEX2DEC(RIGHT(Table1323212753586873[[#This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HEX2DEC(RIGHT(Table1323212753586873[[#This Row],[h1]],8))</f>
        <v>0</v>
      </c>
      <c r="Q1996" s="48" t="s">
        <v>75</v>
      </c>
      <c r="R1996" s="48">
        <f>HEX2DEC(RIGHT(Table1323212753586873[[#This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HEX2DEC(RIGHT(Table1323212753586873[[#This Row],[h1]],8))</f>
        <v>0</v>
      </c>
      <c r="Q1997" s="48" t="s">
        <v>75</v>
      </c>
      <c r="R1997" s="48">
        <f>HEX2DEC(RIGHT(Table1323212753586873[[#This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HEX2DEC(RIGHT(Table1323212753586873[[#This Row],[h1]],8))</f>
        <v>0</v>
      </c>
      <c r="Q1998" s="48" t="s">
        <v>75</v>
      </c>
      <c r="R1998" s="48">
        <f>HEX2DEC(RIGHT(Table1323212753586873[[#This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HEX2DEC(RIGHT(Table1323212753586873[[#This Row],[h1]],8))</f>
        <v>0</v>
      </c>
      <c r="Q1999" s="48" t="s">
        <v>75</v>
      </c>
      <c r="R1999" s="48">
        <f>HEX2DEC(RIGHT(Table1323212753586873[[#This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HEX2DEC(RIGHT(Table1323212753586873[[#This Row],[h1]],8))</f>
        <v>0</v>
      </c>
      <c r="Q2000" s="48" t="s">
        <v>75</v>
      </c>
      <c r="R2000" s="48">
        <f>HEX2DEC(RIGHT(Table1323212753586873[[#This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HEX2DEC(RIGHT(Table1323212753586873[[#This Row],[h1]],8))</f>
        <v>0</v>
      </c>
      <c r="Q2001" s="48" t="s">
        <v>75</v>
      </c>
      <c r="R2001" s="48">
        <f>HEX2DEC(RIGHT(Table1323212753586873[[#This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HEX2DEC(RIGHT(Table1323212753586873[[#This Row],[h1]],8))</f>
        <v>0</v>
      </c>
      <c r="Q2002" s="48" t="s">
        <v>75</v>
      </c>
      <c r="R2002" s="48">
        <f>HEX2DEC(RIGHT(Table1323212753586873[[#This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HEX2DEC(RIGHT(Table1323212753586873[[#This Row],[h1]],8))</f>
        <v>0</v>
      </c>
      <c r="Q2003" s="48" t="s">
        <v>75</v>
      </c>
      <c r="R2003" s="48">
        <f>HEX2DEC(RIGHT(Table1323212753586873[[#This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HEX2DEC(RIGHT(Table1323212753586873[[#This Row],[h1]],8))</f>
        <v>0</v>
      </c>
      <c r="Q2004" s="48" t="s">
        <v>75</v>
      </c>
      <c r="R2004" s="48">
        <f>HEX2DEC(RIGHT(Table1323212753586873[[#This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HEX2DEC(RIGHT(Table1323212753586873[[#This Row],[h1]],8))</f>
        <v>0</v>
      </c>
      <c r="Q2005" s="48" t="s">
        <v>75</v>
      </c>
      <c r="R2005" s="48">
        <f>HEX2DEC(RIGHT(Table1323212753586873[[#This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HEX2DEC(RIGHT(Table1323212753586873[[#This Row],[h1]],8))</f>
        <v>0</v>
      </c>
      <c r="Q2006" s="48" t="s">
        <v>75</v>
      </c>
      <c r="R2006" s="48">
        <f>HEX2DEC(RIGHT(Table1323212753586873[[#This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HEX2DEC(RIGHT(Table1323212753586873[[#This Row],[h1]],8))</f>
        <v>0</v>
      </c>
      <c r="Q2007" s="48" t="s">
        <v>75</v>
      </c>
      <c r="R2007" s="48">
        <f>HEX2DEC(RIGHT(Table1323212753586873[[#This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HEX2DEC(RIGHT(Table1323212753586873[[#This Row],[h1]],8))</f>
        <v>0</v>
      </c>
      <c r="Q2008" s="48" t="s">
        <v>75</v>
      </c>
      <c r="R2008" s="48">
        <f>HEX2DEC(RIGHT(Table1323212753586873[[#This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HEX2DEC(RIGHT(Table1323212753586873[[#This Row],[h1]],8))</f>
        <v>0</v>
      </c>
      <c r="Q2009" s="48" t="s">
        <v>75</v>
      </c>
      <c r="R2009" s="48">
        <f>HEX2DEC(RIGHT(Table1323212753586873[[#This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HEX2DEC(RIGHT(Table1323212753586873[[#This Row],[h1]],8))</f>
        <v>0</v>
      </c>
      <c r="Q2010" s="48" t="s">
        <v>75</v>
      </c>
      <c r="R2010" s="48">
        <f>HEX2DEC(RIGHT(Table1323212753586873[[#This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HEX2DEC(RIGHT(Table1323212753586873[[#This Row],[h1]],8))</f>
        <v>0</v>
      </c>
      <c r="Q2011" s="48" t="s">
        <v>75</v>
      </c>
      <c r="R2011" s="48">
        <f>HEX2DEC(RIGHT(Table1323212753586873[[#This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HEX2DEC(RIGHT(Table1323212753586873[[#This Row],[h1]],8))</f>
        <v>0</v>
      </c>
      <c r="Q2012" s="48" t="s">
        <v>75</v>
      </c>
      <c r="R2012" s="48">
        <f>HEX2DEC(RIGHT(Table1323212753586873[[#This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HEX2DEC(RIGHT(Table1323212753586873[[#This Row],[h1]],8))</f>
        <v>0</v>
      </c>
      <c r="Q2013" s="48" t="s">
        <v>75</v>
      </c>
      <c r="R2013" s="48">
        <f>HEX2DEC(RIGHT(Table1323212753586873[[#This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HEX2DEC(RIGHT(Table1323212753586873[[#This Row],[h1]],8))</f>
        <v>0</v>
      </c>
      <c r="Q2014" s="48" t="s">
        <v>75</v>
      </c>
      <c r="R2014" s="48">
        <f>HEX2DEC(RIGHT(Table1323212753586873[[#This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HEX2DEC(RIGHT(Table1323212753586873[[#This Row],[h1]],8))</f>
        <v>0</v>
      </c>
      <c r="Q2015" s="48" t="s">
        <v>75</v>
      </c>
      <c r="R2015" s="48">
        <f>HEX2DEC(RIGHT(Table1323212753586873[[#This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HEX2DEC(RIGHT(Table1323212753586873[[#This Row],[h1]],8))</f>
        <v>0</v>
      </c>
      <c r="Q2016" s="48" t="s">
        <v>75</v>
      </c>
      <c r="R2016" s="48">
        <f>HEX2DEC(RIGHT(Table1323212753586873[[#This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HEX2DEC(RIGHT(Table1323212753586873[[#This Row],[h1]],8))</f>
        <v>0</v>
      </c>
      <c r="Q2017" s="48" t="s">
        <v>75</v>
      </c>
      <c r="R2017" s="48">
        <f>HEX2DEC(RIGHT(Table1323212753586873[[#This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HEX2DEC(RIGHT(Table1323212753586873[[#This Row],[h1]],8))</f>
        <v>0</v>
      </c>
      <c r="Q2018" s="48" t="s">
        <v>75</v>
      </c>
      <c r="R2018" s="48">
        <f>HEX2DEC(RIGHT(Table1323212753586873[[#This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HEX2DEC(RIGHT(Table1323212753586873[[#This Row],[h1]],8))</f>
        <v>0</v>
      </c>
      <c r="Q2019" s="48" t="s">
        <v>75</v>
      </c>
      <c r="R2019" s="48">
        <f>HEX2DEC(RIGHT(Table1323212753586873[[#This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HEX2DEC(RIGHT(Table1323212753586873[[#This Row],[h1]],8))</f>
        <v>0</v>
      </c>
      <c r="Q2020" s="48" t="s">
        <v>75</v>
      </c>
      <c r="R2020" s="48">
        <f>HEX2DEC(RIGHT(Table1323212753586873[[#This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HEX2DEC(RIGHT(Table1323212753586873[[#This Row],[h1]],8))</f>
        <v>0</v>
      </c>
      <c r="Q2021" s="48" t="s">
        <v>75</v>
      </c>
      <c r="R2021" s="48">
        <f>HEX2DEC(RIGHT(Table1323212753586873[[#This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HEX2DEC(RIGHT(Table1323212753586873[[#This Row],[h1]],8))</f>
        <v>0</v>
      </c>
      <c r="Q2022" s="48" t="s">
        <v>75</v>
      </c>
      <c r="R2022" s="48">
        <f>HEX2DEC(RIGHT(Table1323212753586873[[#This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HEX2DEC(RIGHT(Table1323212753586873[[#This Row],[h1]],8))</f>
        <v>0</v>
      </c>
      <c r="Q2023" s="48" t="s">
        <v>75</v>
      </c>
      <c r="R2023" s="48">
        <f>HEX2DEC(RIGHT(Table1323212753586873[[#This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HEX2DEC(RIGHT(Table1323212753586873[[#This Row],[h1]],8))</f>
        <v>0</v>
      </c>
      <c r="Q2024" s="48" t="s">
        <v>75</v>
      </c>
      <c r="R2024" s="48">
        <f>HEX2DEC(RIGHT(Table1323212753586873[[#This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HEX2DEC(RIGHT(Table1323212753586873[[#This Row],[h1]],8))</f>
        <v>0</v>
      </c>
      <c r="Q2025" s="48" t="s">
        <v>75</v>
      </c>
      <c r="R2025" s="48">
        <f>HEX2DEC(RIGHT(Table1323212753586873[[#This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HEX2DEC(RIGHT(Table1323212753586873[[#This Row],[h1]],8))</f>
        <v>0</v>
      </c>
      <c r="Q2026" s="48" t="s">
        <v>75</v>
      </c>
      <c r="R2026" s="48">
        <f>HEX2DEC(RIGHT(Table1323212753586873[[#This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HEX2DEC(RIGHT(Table1323212753586873[[#This Row],[h1]],8))</f>
        <v>0</v>
      </c>
      <c r="Q2027" s="48" t="s">
        <v>75</v>
      </c>
      <c r="R2027" s="48">
        <f>HEX2DEC(RIGHT(Table1323212753586873[[#This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HEX2DEC(RIGHT(Table1323212753586873[[#This Row],[h1]],8))</f>
        <v>0</v>
      </c>
      <c r="Q2028" s="48" t="s">
        <v>75</v>
      </c>
      <c r="R2028" s="48">
        <f>HEX2DEC(RIGHT(Table1323212753586873[[#This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HEX2DEC(RIGHT(Table1323212753586873[[#This Row],[h1]],8))</f>
        <v>0</v>
      </c>
      <c r="Q2029" s="48" t="s">
        <v>75</v>
      </c>
      <c r="R2029" s="48">
        <f>HEX2DEC(RIGHT(Table1323212753586873[[#This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HEX2DEC(RIGHT(Table1323212753586873[[#This Row],[h1]],8))</f>
        <v>0</v>
      </c>
      <c r="Q2030" s="48" t="s">
        <v>75</v>
      </c>
      <c r="R2030" s="48">
        <f>HEX2DEC(RIGHT(Table1323212753586873[[#This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HEX2DEC(RIGHT(Table1323212753586873[[#This Row],[h1]],8))</f>
        <v>0</v>
      </c>
      <c r="Q2031" s="48" t="s">
        <v>75</v>
      </c>
      <c r="R2031" s="48">
        <f>HEX2DEC(RIGHT(Table1323212753586873[[#This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HEX2DEC(RIGHT(Table1323212753586873[[#This Row],[h1]],8))</f>
        <v>0</v>
      </c>
      <c r="Q2032" s="48" t="s">
        <v>75</v>
      </c>
      <c r="R2032" s="48">
        <f>HEX2DEC(RIGHT(Table1323212753586873[[#This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HEX2DEC(RIGHT(Table1323212753586873[[#This Row],[h1]],8))</f>
        <v>0</v>
      </c>
      <c r="Q2033" s="48" t="s">
        <v>75</v>
      </c>
      <c r="R2033" s="48">
        <f>HEX2DEC(RIGHT(Table1323212753586873[[#This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HEX2DEC(RIGHT(Table1323212753586873[[#This Row],[h1]],8))</f>
        <v>0</v>
      </c>
      <c r="Q2034" s="48" t="s">
        <v>75</v>
      </c>
      <c r="R2034" s="48">
        <f>HEX2DEC(RIGHT(Table1323212753586873[[#This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HEX2DEC(RIGHT(Table1323212753586873[[#This Row],[h1]],8))</f>
        <v>0</v>
      </c>
      <c r="Q2035" s="48" t="s">
        <v>75</v>
      </c>
      <c r="R2035" s="48">
        <f>HEX2DEC(RIGHT(Table1323212753586873[[#This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HEX2DEC(RIGHT(Table1323212753586873[[#This Row],[h1]],8))</f>
        <v>0</v>
      </c>
      <c r="Q2036" s="48" t="s">
        <v>75</v>
      </c>
      <c r="R2036" s="48">
        <f>HEX2DEC(RIGHT(Table1323212753586873[[#This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HEX2DEC(RIGHT(Table1323212753586873[[#This Row],[h1]],8))</f>
        <v>0</v>
      </c>
      <c r="Q2037" s="48" t="s">
        <v>75</v>
      </c>
      <c r="R2037" s="48">
        <f>HEX2DEC(RIGHT(Table1323212753586873[[#This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HEX2DEC(RIGHT(Table1323212753586873[[#This Row],[h1]],8))</f>
        <v>0</v>
      </c>
      <c r="Q2038" s="48" t="s">
        <v>75</v>
      </c>
      <c r="R2038" s="48">
        <f>HEX2DEC(RIGHT(Table1323212753586873[[#This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HEX2DEC(RIGHT(Table1323212753586873[[#This Row],[h1]],8))</f>
        <v>0</v>
      </c>
      <c r="Q2039" s="48" t="s">
        <v>75</v>
      </c>
      <c r="R2039" s="48">
        <f>HEX2DEC(RIGHT(Table1323212753586873[[#This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HEX2DEC(RIGHT(Table1323212753586873[[#This Row],[h1]],8))</f>
        <v>0</v>
      </c>
      <c r="Q2040" s="48" t="s">
        <v>75</v>
      </c>
      <c r="R2040" s="48">
        <f>HEX2DEC(RIGHT(Table1323212753586873[[#This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HEX2DEC(RIGHT(Table1323212753586873[[#This Row],[h1]],8))</f>
        <v>0</v>
      </c>
      <c r="Q2041" s="48" t="s">
        <v>75</v>
      </c>
      <c r="R2041" s="48">
        <f>HEX2DEC(RIGHT(Table1323212753586873[[#This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org!$B$11:$B$22</xm:f>
          </x14:formula1>
          <xm:sqref>E206:E213 G206:G213 F2110:F2113 I2062:I2064 G341:G371 E341:E371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G114:G145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115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AE30" sqref="AE3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3" bestFit="1" customWidth="1"/>
    <col min="10" max="10" width="16.125" style="23" bestFit="1" customWidth="1"/>
    <col min="11" max="11" width="1.75" style="15" bestFit="1" customWidth="1"/>
    <col min="12" max="12" width="13.125" style="23" bestFit="1" customWidth="1"/>
    <col min="13" max="13" width="16.125" style="23" bestFit="1" customWidth="1"/>
    <col min="14" max="14" width="3.25" style="48" hidden="1" customWidth="1"/>
    <col min="15" max="16" width="12.25" style="48" hidden="1" customWidth="1"/>
    <col min="17" max="18" width="14.125" style="48" hidden="1" customWidth="1"/>
    <col min="19" max="19" width="1.75" style="48" hidden="1" customWidth="1"/>
    <col min="20" max="20" width="11.625" style="15" hidden="1" customWidth="1"/>
    <col min="21" max="21" width="10.75" style="15" hidden="1" customWidth="1"/>
    <col min="22" max="22" width="9" style="15" hidden="1" customWidth="1"/>
    <col min="23" max="23" width="13.375" style="15" hidden="1" customWidth="1"/>
    <col min="24" max="24" width="13.75" style="15" customWidth="1"/>
    <col min="25" max="16384" width="11.5" style="15"/>
  </cols>
  <sheetData>
    <row r="1" spans="1:23" s="48" customFormat="1" x14ac:dyDescent="0.3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</row>
    <row r="2" spans="1:23" s="48" customFormat="1" x14ac:dyDescent="0.3">
      <c r="A2" s="9" t="s">
        <v>30</v>
      </c>
      <c r="B2" s="10" t="s">
        <v>33</v>
      </c>
      <c r="D2" s="49" t="s">
        <v>28</v>
      </c>
      <c r="E2" s="49"/>
      <c r="F2" s="49"/>
      <c r="G2" s="49"/>
      <c r="I2" s="49" t="s">
        <v>68</v>
      </c>
      <c r="J2" s="49"/>
      <c r="K2" s="11"/>
      <c r="L2" s="49" t="s">
        <v>69</v>
      </c>
      <c r="M2" s="49"/>
      <c r="O2" s="49" t="s">
        <v>135</v>
      </c>
      <c r="P2" s="49"/>
      <c r="Q2" s="49"/>
      <c r="R2" s="49"/>
      <c r="T2" s="49" t="s">
        <v>29</v>
      </c>
      <c r="U2" s="49"/>
      <c r="V2" s="49"/>
      <c r="W2" s="49"/>
    </row>
    <row r="3" spans="1:23" s="48" customFormat="1" x14ac:dyDescent="0.3">
      <c r="A3" s="12" t="s">
        <v>31</v>
      </c>
      <c r="C3" s="48" t="s">
        <v>22</v>
      </c>
      <c r="D3" s="48" t="s">
        <v>9</v>
      </c>
      <c r="E3" s="48" t="s">
        <v>10</v>
      </c>
      <c r="F3" s="48" t="s">
        <v>11</v>
      </c>
      <c r="G3" s="48" t="s">
        <v>83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76</v>
      </c>
      <c r="P3" s="32" t="s">
        <v>77</v>
      </c>
      <c r="Q3" s="48" t="s">
        <v>78</v>
      </c>
      <c r="R3" s="48" t="s">
        <v>79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32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90</v>
      </c>
      <c r="B5" s="48" t="str">
        <f>A3&amp;"."&amp;A4&amp;"."&amp;A5&amp;A6&amp;"."</f>
        <v>SCL3.TS.EVF001.</v>
      </c>
      <c r="C5" s="37"/>
      <c r="D5" s="13"/>
      <c r="E5" s="13"/>
      <c r="F5" s="13" t="s">
        <v>64</v>
      </c>
      <c r="G5" s="13"/>
      <c r="I5" s="13" t="s">
        <v>27</v>
      </c>
      <c r="J5" s="13" t="s">
        <v>25</v>
      </c>
      <c r="L5" s="13" t="s">
        <v>65</v>
      </c>
      <c r="M5" s="14" t="s">
        <v>66</v>
      </c>
      <c r="O5" s="13" t="s">
        <v>49</v>
      </c>
      <c r="P5" s="13"/>
      <c r="Q5" s="13" t="s">
        <v>50</v>
      </c>
      <c r="R5" s="14"/>
      <c r="T5" s="13"/>
      <c r="U5" s="13"/>
      <c r="V5" s="13"/>
      <c r="W5" s="13"/>
    </row>
    <row r="6" spans="1:23" s="48" customFormat="1" x14ac:dyDescent="0.3">
      <c r="A6" s="12" t="s">
        <v>40</v>
      </c>
      <c r="B6" s="48" t="str">
        <f>A3&amp;":"&amp;A4&amp;":"&amp;A5&amp;A6&amp;":"</f>
        <v>SCL3:TS:EVF001:</v>
      </c>
      <c r="C6" s="37"/>
      <c r="D6" s="13"/>
      <c r="E6" s="13" t="s">
        <v>70</v>
      </c>
      <c r="F6" s="13" t="s">
        <v>52</v>
      </c>
      <c r="G6" s="13"/>
      <c r="I6" s="13"/>
      <c r="J6" s="13" t="s">
        <v>51</v>
      </c>
      <c r="L6" s="13"/>
      <c r="M6" s="13" t="s">
        <v>51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38"/>
      <c r="D7" s="15" t="s">
        <v>85</v>
      </c>
      <c r="E7" s="16"/>
      <c r="F7" s="16"/>
      <c r="G7" s="17"/>
      <c r="H7" s="48"/>
      <c r="I7" s="27" t="s">
        <v>250</v>
      </c>
      <c r="J7" s="28" t="s">
        <v>251</v>
      </c>
      <c r="K7" s="29"/>
      <c r="L7" s="27" t="s">
        <v>252</v>
      </c>
      <c r="M7" s="28" t="s">
        <v>253</v>
      </c>
      <c r="O7" s="18" t="s">
        <v>136</v>
      </c>
      <c r="P7" s="18"/>
      <c r="Q7" s="18" t="s">
        <v>137</v>
      </c>
    </row>
    <row r="8" spans="1:23" x14ac:dyDescent="0.3">
      <c r="C8" s="38"/>
      <c r="G8" s="19"/>
      <c r="H8" s="48"/>
      <c r="I8" s="59">
        <v>32768</v>
      </c>
      <c r="J8" s="60">
        <v>10</v>
      </c>
      <c r="K8" s="14"/>
      <c r="L8" s="59">
        <v>32768</v>
      </c>
      <c r="M8" s="60">
        <v>10</v>
      </c>
      <c r="O8" s="18"/>
      <c r="P8" s="18"/>
      <c r="Q8" s="18"/>
      <c r="R8" s="18"/>
    </row>
    <row r="9" spans="1:23" x14ac:dyDescent="0.3">
      <c r="C9" s="38"/>
      <c r="G9" s="19"/>
      <c r="H9" s="48"/>
      <c r="I9" s="59">
        <v>0</v>
      </c>
      <c r="J9" s="60">
        <v>10</v>
      </c>
      <c r="K9" s="14"/>
      <c r="L9" s="59">
        <v>0</v>
      </c>
      <c r="M9" s="60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36" t="s">
        <v>35</v>
      </c>
      <c r="D10" s="34"/>
      <c r="E10" s="34"/>
      <c r="F10" s="34"/>
      <c r="G10" s="34"/>
      <c r="H10" s="48"/>
      <c r="I10" s="59">
        <v>0</v>
      </c>
      <c r="J10" s="59">
        <v>10</v>
      </c>
      <c r="K10" s="14"/>
      <c r="L10" s="59">
        <v>0</v>
      </c>
      <c r="M10" s="59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38"/>
      <c r="D11" s="15" t="s">
        <v>138</v>
      </c>
      <c r="G11" s="31">
        <v>500</v>
      </c>
      <c r="H11" s="48"/>
      <c r="I11" s="27">
        <v>5</v>
      </c>
      <c r="J11" s="27">
        <v>50000</v>
      </c>
      <c r="K11" s="48"/>
      <c r="L11" s="27">
        <v>31</v>
      </c>
      <c r="M11" s="27">
        <v>249999</v>
      </c>
      <c r="N11" s="48">
        <v>1</v>
      </c>
      <c r="O11" s="48" t="s">
        <v>332</v>
      </c>
      <c r="P11" s="48">
        <f>HEX2DEC(RIGHT(Table13232127535863[[#This Row],[h1]],8))</f>
        <v>65536</v>
      </c>
      <c r="Q11" s="48" t="s">
        <v>75</v>
      </c>
      <c r="R11" s="48">
        <f>HEX2DEC(RIGHT(Table13232127535863[[#This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38"/>
      <c r="H12" s="48"/>
      <c r="I12" s="27">
        <v>1</v>
      </c>
      <c r="J12" s="27">
        <v>50000</v>
      </c>
      <c r="K12" s="48"/>
      <c r="L12" s="27">
        <v>32</v>
      </c>
      <c r="M12" s="27">
        <v>249999</v>
      </c>
      <c r="N12" s="48">
        <v>2</v>
      </c>
      <c r="O12" s="48" t="s">
        <v>333</v>
      </c>
      <c r="P12" s="48">
        <f>HEX2DEC(RIGHT(Table13232127535863[[#This Row],[h1]],8))</f>
        <v>196608</v>
      </c>
      <c r="Q12" s="48" t="s">
        <v>75</v>
      </c>
      <c r="R12" s="48">
        <f>HEX2DEC(RIGHT(Table13232127535863[[#This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38"/>
      <c r="G13" s="15" t="s">
        <v>71</v>
      </c>
      <c r="H13" s="48"/>
      <c r="I13" s="27">
        <v>2</v>
      </c>
      <c r="J13" s="27">
        <v>50000</v>
      </c>
      <c r="K13" s="48"/>
      <c r="L13" s="27">
        <v>33</v>
      </c>
      <c r="M13" s="27">
        <v>249999</v>
      </c>
      <c r="N13" s="48">
        <v>3</v>
      </c>
      <c r="O13" s="48" t="s">
        <v>334</v>
      </c>
      <c r="P13" s="48">
        <f>HEX2DEC(RIGHT(Table13232127535863[[#This Row],[h1]],8))</f>
        <v>458752</v>
      </c>
      <c r="Q13" s="48" t="s">
        <v>75</v>
      </c>
      <c r="R13" s="48">
        <f>HEX2DEC(RIGHT(Table13232127535863[[#This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38"/>
      <c r="G14" s="50"/>
      <c r="H14" s="48"/>
      <c r="I14" s="27">
        <v>1</v>
      </c>
      <c r="J14" s="27">
        <v>50000</v>
      </c>
      <c r="K14" s="48"/>
      <c r="L14" s="27">
        <v>34</v>
      </c>
      <c r="M14" s="27">
        <v>249999</v>
      </c>
      <c r="N14" s="48">
        <v>4</v>
      </c>
      <c r="O14" s="48" t="s">
        <v>335</v>
      </c>
      <c r="P14" s="48">
        <f>HEX2DEC(RIGHT(Table13232127535863[[#This Row],[h1]],8))</f>
        <v>983040</v>
      </c>
      <c r="Q14" s="48" t="s">
        <v>75</v>
      </c>
      <c r="R14" s="48">
        <f>HEX2DEC(RIGHT(Table13232127535863[[#This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38"/>
      <c r="D15" s="15" t="s">
        <v>147</v>
      </c>
      <c r="G15" s="50">
        <v>0</v>
      </c>
      <c r="H15" s="48"/>
      <c r="I15" s="27">
        <v>3</v>
      </c>
      <c r="J15" s="27">
        <v>50000</v>
      </c>
      <c r="K15" s="48"/>
      <c r="L15" s="58" t="s">
        <v>67</v>
      </c>
      <c r="M15" s="58">
        <v>249999</v>
      </c>
      <c r="N15" s="48">
        <v>5</v>
      </c>
      <c r="O15" s="48" t="s">
        <v>407</v>
      </c>
      <c r="P15" s="48">
        <f>HEX2DEC(RIGHT(Table13232127535863[[#This Row],[h1]],8))</f>
        <v>2031616</v>
      </c>
      <c r="Q15" s="48" t="s">
        <v>75</v>
      </c>
      <c r="R15" s="48">
        <f>HEX2DEC(RIGHT(Table13232127535863[[#This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38"/>
      <c r="D16" s="15" t="s">
        <v>148</v>
      </c>
      <c r="G16" s="50">
        <v>0</v>
      </c>
      <c r="H16" s="48"/>
      <c r="I16" s="27">
        <v>1</v>
      </c>
      <c r="J16" s="27">
        <v>50000</v>
      </c>
      <c r="K16" s="48"/>
      <c r="L16" s="27"/>
      <c r="M16" s="27">
        <v>50000</v>
      </c>
      <c r="N16" s="48">
        <v>6</v>
      </c>
      <c r="O16" s="48" t="s">
        <v>75</v>
      </c>
      <c r="P16" s="48">
        <f>HEX2DEC(RIGHT(Table13232127535863[[#This Row],[h1]],8))</f>
        <v>0</v>
      </c>
      <c r="Q16" s="48" t="s">
        <v>75</v>
      </c>
      <c r="R16" s="48">
        <f>HEX2DEC(RIGHT(Table13232127535863[[#This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38"/>
      <c r="D17" s="15" t="s">
        <v>149</v>
      </c>
      <c r="G17" s="50">
        <v>0</v>
      </c>
      <c r="H17" s="48"/>
      <c r="I17" s="27">
        <v>2</v>
      </c>
      <c r="J17" s="27">
        <v>50000</v>
      </c>
      <c r="K17" s="48"/>
      <c r="L17" s="27"/>
      <c r="M17" s="27">
        <v>50000</v>
      </c>
      <c r="N17" s="48">
        <v>7</v>
      </c>
      <c r="O17" s="48" t="s">
        <v>75</v>
      </c>
      <c r="P17" s="48">
        <f>HEX2DEC(RIGHT(Table13232127535863[[#This Row],[h1]],8))</f>
        <v>0</v>
      </c>
      <c r="Q17" s="48" t="s">
        <v>75</v>
      </c>
      <c r="R17" s="48">
        <f>HEX2DEC(RIGHT(Table13232127535863[[#This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38"/>
      <c r="D18" s="15" t="s">
        <v>150</v>
      </c>
      <c r="G18" s="50">
        <v>0</v>
      </c>
      <c r="H18" s="48"/>
      <c r="I18" s="27">
        <v>1</v>
      </c>
      <c r="J18" s="27">
        <v>50000</v>
      </c>
      <c r="K18" s="48"/>
      <c r="L18" s="27"/>
      <c r="M18" s="27">
        <v>50000</v>
      </c>
      <c r="N18" s="48">
        <v>8</v>
      </c>
      <c r="O18" s="48" t="s">
        <v>75</v>
      </c>
      <c r="P18" s="48">
        <f>HEX2DEC(RIGHT(Table13232127535863[[#This Row],[h1]],8))</f>
        <v>0</v>
      </c>
      <c r="Q18" s="48" t="s">
        <v>75</v>
      </c>
      <c r="R18" s="48">
        <f>HEX2DEC(RIGHT(Table13232127535863[[#This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38"/>
      <c r="D19" s="15" t="s">
        <v>151</v>
      </c>
      <c r="G19" s="50">
        <v>0</v>
      </c>
      <c r="H19" s="48"/>
      <c r="I19" s="27">
        <v>3</v>
      </c>
      <c r="J19" s="27">
        <v>50000</v>
      </c>
      <c r="K19" s="48"/>
      <c r="L19" s="27"/>
      <c r="M19" s="27">
        <v>50000</v>
      </c>
      <c r="N19" s="48">
        <v>9</v>
      </c>
      <c r="O19" s="48" t="s">
        <v>75</v>
      </c>
      <c r="P19" s="48">
        <f>HEX2DEC(RIGHT(Table13232127535863[[#This Row],[h1]],8))</f>
        <v>0</v>
      </c>
      <c r="Q19" s="48" t="s">
        <v>75</v>
      </c>
      <c r="R19" s="48">
        <f>HEX2DEC(RIGHT(Table13232127535863[[#This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38"/>
      <c r="D20" s="15" t="s">
        <v>152</v>
      </c>
      <c r="G20" s="50">
        <v>0</v>
      </c>
      <c r="H20" s="48"/>
      <c r="I20" s="27">
        <v>1</v>
      </c>
      <c r="J20" s="27">
        <v>50000</v>
      </c>
      <c r="K20" s="48"/>
      <c r="L20" s="27"/>
      <c r="M20" s="27">
        <v>50000</v>
      </c>
      <c r="N20" s="48">
        <v>10</v>
      </c>
      <c r="O20" s="48" t="s">
        <v>75</v>
      </c>
      <c r="P20" s="48">
        <f>HEX2DEC(RIGHT(Table13232127535863[[#This Row],[h1]],8))</f>
        <v>0</v>
      </c>
      <c r="Q20" s="48" t="s">
        <v>75</v>
      </c>
      <c r="R20" s="48">
        <f>HEX2DEC(RIGHT(Table13232127535863[[#This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38"/>
      <c r="D21" s="15" t="s">
        <v>153</v>
      </c>
      <c r="G21" s="50">
        <v>0</v>
      </c>
      <c r="H21" s="48"/>
      <c r="I21" s="27">
        <v>2</v>
      </c>
      <c r="J21" s="27">
        <v>50000</v>
      </c>
      <c r="K21" s="48"/>
      <c r="L21" s="27"/>
      <c r="M21" s="27">
        <v>50000</v>
      </c>
      <c r="N21" s="48">
        <v>11</v>
      </c>
      <c r="O21" s="48" t="s">
        <v>75</v>
      </c>
      <c r="P21" s="48">
        <f>HEX2DEC(RIGHT(Table13232127535863[[#This Row],[h1]],8))</f>
        <v>0</v>
      </c>
      <c r="Q21" s="48" t="s">
        <v>75</v>
      </c>
      <c r="R21" s="48">
        <f>HEX2DEC(RIGHT(Table13232127535863[[#This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38"/>
      <c r="D22" s="15" t="s">
        <v>154</v>
      </c>
      <c r="G22" s="50">
        <v>0</v>
      </c>
      <c r="H22" s="48"/>
      <c r="I22" s="27">
        <v>1</v>
      </c>
      <c r="J22" s="27">
        <v>50000</v>
      </c>
      <c r="K22" s="48"/>
      <c r="L22" s="27"/>
      <c r="M22" s="27">
        <v>50000</v>
      </c>
      <c r="N22" s="48">
        <v>12</v>
      </c>
      <c r="O22" s="48" t="s">
        <v>75</v>
      </c>
      <c r="P22" s="48">
        <f>HEX2DEC(RIGHT(Table13232127535863[[#This Row],[h1]],8))</f>
        <v>0</v>
      </c>
      <c r="Q22" s="48" t="s">
        <v>75</v>
      </c>
      <c r="R22" s="48">
        <f>HEX2DEC(RIGHT(Table13232127535863[[#This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38"/>
      <c r="D23" s="15" t="s">
        <v>155</v>
      </c>
      <c r="G23" s="50">
        <v>0</v>
      </c>
      <c r="H23" s="48"/>
      <c r="I23" s="27">
        <v>4</v>
      </c>
      <c r="J23" s="27">
        <v>50000</v>
      </c>
      <c r="K23" s="48"/>
      <c r="L23" s="27"/>
      <c r="M23" s="27">
        <v>50000</v>
      </c>
      <c r="N23" s="48">
        <v>13</v>
      </c>
      <c r="O23" s="48" t="s">
        <v>75</v>
      </c>
      <c r="P23" s="48">
        <f>HEX2DEC(RIGHT(Table13232127535863[[#This Row],[h1]],8))</f>
        <v>0</v>
      </c>
      <c r="Q23" s="48" t="s">
        <v>75</v>
      </c>
      <c r="R23" s="48">
        <f>HEX2DEC(RIGHT(Table13232127535863[[#This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38"/>
      <c r="D24" s="15" t="s">
        <v>156</v>
      </c>
      <c r="G24" s="50">
        <v>0</v>
      </c>
      <c r="H24" s="48"/>
      <c r="I24" s="27">
        <v>1</v>
      </c>
      <c r="J24" s="27">
        <v>50000</v>
      </c>
      <c r="K24" s="48"/>
      <c r="L24" s="27"/>
      <c r="M24" s="27">
        <v>50000</v>
      </c>
      <c r="N24" s="48">
        <v>14</v>
      </c>
      <c r="O24" s="48" t="s">
        <v>75</v>
      </c>
      <c r="P24" s="48">
        <f>HEX2DEC(RIGHT(Table13232127535863[[#This Row],[h1]],8))</f>
        <v>0</v>
      </c>
      <c r="Q24" s="48" t="s">
        <v>75</v>
      </c>
      <c r="R24" s="48">
        <f>HEX2DEC(RIGHT(Table13232127535863[[#This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38"/>
      <c r="D25" s="15" t="s">
        <v>157</v>
      </c>
      <c r="G25" s="50">
        <v>0</v>
      </c>
      <c r="H25" s="48"/>
      <c r="I25" s="27">
        <v>2</v>
      </c>
      <c r="J25" s="27">
        <v>50000</v>
      </c>
      <c r="K25" s="48"/>
      <c r="L25" s="27"/>
      <c r="M25" s="27">
        <v>50000</v>
      </c>
      <c r="N25" s="48">
        <v>15</v>
      </c>
      <c r="O25" s="48" t="s">
        <v>75</v>
      </c>
      <c r="P25" s="48">
        <f>HEX2DEC(RIGHT(Table13232127535863[[#This Row],[h1]],8))</f>
        <v>0</v>
      </c>
      <c r="Q25" s="48" t="s">
        <v>75</v>
      </c>
      <c r="R25" s="48">
        <f>HEX2DEC(RIGHT(Table13232127535863[[#This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38"/>
      <c r="D26" s="15" t="s">
        <v>158</v>
      </c>
      <c r="G26" s="50">
        <v>0</v>
      </c>
      <c r="H26" s="48"/>
      <c r="I26" s="27">
        <v>1</v>
      </c>
      <c r="J26" s="27">
        <v>50000</v>
      </c>
      <c r="K26" s="48"/>
      <c r="L26" s="27"/>
      <c r="M26" s="27">
        <v>50000</v>
      </c>
      <c r="N26" s="48">
        <v>16</v>
      </c>
      <c r="O26" s="48" t="s">
        <v>75</v>
      </c>
      <c r="P26" s="48">
        <f>HEX2DEC(RIGHT(Table13232127535863[[#This Row],[h1]],8))</f>
        <v>0</v>
      </c>
      <c r="Q26" s="48" t="s">
        <v>75</v>
      </c>
      <c r="R26" s="48">
        <f>HEX2DEC(RIGHT(Table13232127535863[[#This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38"/>
      <c r="D27" s="15" t="s">
        <v>159</v>
      </c>
      <c r="G27" s="50">
        <v>0</v>
      </c>
      <c r="H27" s="48"/>
      <c r="I27" s="27">
        <v>3</v>
      </c>
      <c r="J27" s="27">
        <v>50000</v>
      </c>
      <c r="K27" s="48"/>
      <c r="L27" s="27"/>
      <c r="M27" s="27">
        <v>50000</v>
      </c>
      <c r="N27" s="48">
        <v>17</v>
      </c>
      <c r="O27" s="48" t="s">
        <v>75</v>
      </c>
      <c r="P27" s="48">
        <f>HEX2DEC(RIGHT(Table13232127535863[[#This Row],[h1]],8))</f>
        <v>0</v>
      </c>
      <c r="Q27" s="48" t="s">
        <v>75</v>
      </c>
      <c r="R27" s="48">
        <f>HEX2DEC(RIGHT(Table13232127535863[[#This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38"/>
      <c r="D28" s="15" t="s">
        <v>160</v>
      </c>
      <c r="G28" s="50">
        <v>0</v>
      </c>
      <c r="H28" s="48"/>
      <c r="I28" s="27">
        <v>1</v>
      </c>
      <c r="J28" s="27">
        <v>50000</v>
      </c>
      <c r="K28" s="48"/>
      <c r="L28" s="27"/>
      <c r="M28" s="27">
        <v>50000</v>
      </c>
      <c r="N28" s="48">
        <v>18</v>
      </c>
      <c r="O28" s="48" t="s">
        <v>75</v>
      </c>
      <c r="P28" s="48">
        <f>HEX2DEC(RIGHT(Table13232127535863[[#This Row],[h1]],8))</f>
        <v>0</v>
      </c>
      <c r="Q28" s="48" t="s">
        <v>75</v>
      </c>
      <c r="R28" s="48">
        <f>HEX2DEC(RIGHT(Table13232127535863[[#This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38"/>
      <c r="D29" s="15" t="s">
        <v>161</v>
      </c>
      <c r="G29" s="50">
        <v>0</v>
      </c>
      <c r="H29" s="48"/>
      <c r="I29" s="27">
        <v>2</v>
      </c>
      <c r="J29" s="27">
        <v>50000</v>
      </c>
      <c r="K29" s="48"/>
      <c r="L29" s="27"/>
      <c r="M29" s="27">
        <v>50000</v>
      </c>
      <c r="N29" s="48">
        <v>19</v>
      </c>
      <c r="O29" s="48" t="s">
        <v>75</v>
      </c>
      <c r="P29" s="48">
        <f>HEX2DEC(RIGHT(Table13232127535863[[#This Row],[h1]],8))</f>
        <v>0</v>
      </c>
      <c r="Q29" s="48" t="s">
        <v>75</v>
      </c>
      <c r="R29" s="48">
        <f>HEX2DEC(RIGHT(Table13232127535863[[#This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38"/>
      <c r="D30" s="15" t="s">
        <v>162</v>
      </c>
      <c r="G30" s="50">
        <v>0</v>
      </c>
      <c r="H30" s="48"/>
      <c r="I30" s="27">
        <v>1</v>
      </c>
      <c r="J30" s="27">
        <v>50000</v>
      </c>
      <c r="K30" s="48"/>
      <c r="L30" s="27"/>
      <c r="M30" s="27">
        <v>50000</v>
      </c>
      <c r="N30" s="48">
        <v>20</v>
      </c>
      <c r="O30" s="48" t="s">
        <v>75</v>
      </c>
      <c r="P30" s="48">
        <f>HEX2DEC(RIGHT(Table13232127535863[[#This Row],[h1]],8))</f>
        <v>0</v>
      </c>
      <c r="Q30" s="48" t="s">
        <v>75</v>
      </c>
      <c r="R30" s="48">
        <f>HEX2DEC(RIGHT(Table13232127535863[[#This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38"/>
      <c r="D31" s="15" t="s">
        <v>163</v>
      </c>
      <c r="G31" s="50">
        <v>0</v>
      </c>
      <c r="H31" s="48"/>
      <c r="I31" s="27">
        <v>3</v>
      </c>
      <c r="J31" s="27">
        <v>50000</v>
      </c>
      <c r="K31" s="48"/>
      <c r="L31" s="27"/>
      <c r="M31" s="27">
        <v>50000</v>
      </c>
      <c r="N31" s="48">
        <v>21</v>
      </c>
      <c r="O31" s="48" t="s">
        <v>75</v>
      </c>
      <c r="P31" s="48">
        <f>HEX2DEC(RIGHT(Table13232127535863[[#This Row],[h1]],8))</f>
        <v>0</v>
      </c>
      <c r="Q31" s="48" t="s">
        <v>75</v>
      </c>
      <c r="R31" s="48">
        <f>HEX2DEC(RIGHT(Table13232127535863[[#This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38"/>
      <c r="D32" s="15" t="s">
        <v>164</v>
      </c>
      <c r="G32" s="50">
        <v>0</v>
      </c>
      <c r="H32" s="48"/>
      <c r="I32" s="27">
        <v>1</v>
      </c>
      <c r="J32" s="27">
        <v>50000</v>
      </c>
      <c r="K32" s="48"/>
      <c r="L32" s="27"/>
      <c r="M32" s="27">
        <v>50000</v>
      </c>
      <c r="N32" s="48">
        <v>22</v>
      </c>
      <c r="O32" s="48" t="s">
        <v>75</v>
      </c>
      <c r="P32" s="48">
        <f>HEX2DEC(RIGHT(Table13232127535863[[#This Row],[h1]],8))</f>
        <v>0</v>
      </c>
      <c r="Q32" s="48" t="s">
        <v>75</v>
      </c>
      <c r="R32" s="48">
        <f>HEX2DEC(RIGHT(Table13232127535863[[#This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38"/>
      <c r="D33" s="15" t="s">
        <v>165</v>
      </c>
      <c r="G33" s="50">
        <v>0</v>
      </c>
      <c r="H33" s="48"/>
      <c r="I33" s="27">
        <v>2</v>
      </c>
      <c r="J33" s="27">
        <v>50000</v>
      </c>
      <c r="K33" s="48"/>
      <c r="L33" s="27"/>
      <c r="M33" s="27">
        <v>50000</v>
      </c>
      <c r="N33" s="48">
        <v>23</v>
      </c>
      <c r="O33" s="48" t="s">
        <v>75</v>
      </c>
      <c r="P33" s="48">
        <f>HEX2DEC(RIGHT(Table13232127535863[[#This Row],[h1]],8))</f>
        <v>0</v>
      </c>
      <c r="Q33" s="48" t="s">
        <v>75</v>
      </c>
      <c r="R33" s="48">
        <f>HEX2DEC(RIGHT(Table13232127535863[[#This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38"/>
      <c r="D34" s="15" t="s">
        <v>166</v>
      </c>
      <c r="G34" s="50">
        <v>0</v>
      </c>
      <c r="H34" s="48"/>
      <c r="I34" s="27">
        <v>1</v>
      </c>
      <c r="J34" s="27">
        <v>50000</v>
      </c>
      <c r="K34" s="48"/>
      <c r="L34" s="27"/>
      <c r="M34" s="27">
        <v>50000</v>
      </c>
      <c r="N34" s="48">
        <v>24</v>
      </c>
      <c r="O34" s="48" t="s">
        <v>75</v>
      </c>
      <c r="P34" s="48">
        <f>HEX2DEC(RIGHT(Table13232127535863[[#This Row],[h1]],8))</f>
        <v>0</v>
      </c>
      <c r="Q34" s="48" t="s">
        <v>75</v>
      </c>
      <c r="R34" s="48">
        <f>HEX2DEC(RIGHT(Table13232127535863[[#This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38"/>
      <c r="D35" s="15" t="s">
        <v>167</v>
      </c>
      <c r="G35" s="50">
        <v>0</v>
      </c>
      <c r="H35" s="48"/>
      <c r="I35" s="27">
        <v>4</v>
      </c>
      <c r="J35" s="27">
        <v>50000</v>
      </c>
      <c r="K35" s="48"/>
      <c r="L35" s="27"/>
      <c r="M35" s="27">
        <v>50000</v>
      </c>
      <c r="N35" s="48">
        <v>25</v>
      </c>
      <c r="O35" s="48" t="s">
        <v>75</v>
      </c>
      <c r="P35" s="48">
        <f>HEX2DEC(RIGHT(Table13232127535863[[#This Row],[h1]],8))</f>
        <v>0</v>
      </c>
      <c r="Q35" s="48" t="s">
        <v>75</v>
      </c>
      <c r="R35" s="48">
        <f>HEX2DEC(RIGHT(Table13232127535863[[#This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38"/>
      <c r="D36" s="15" t="s">
        <v>168</v>
      </c>
      <c r="G36" s="50">
        <v>0</v>
      </c>
      <c r="H36" s="48"/>
      <c r="I36" s="27">
        <v>1</v>
      </c>
      <c r="J36" s="27">
        <v>50000</v>
      </c>
      <c r="K36" s="48"/>
      <c r="L36" s="27"/>
      <c r="M36" s="27">
        <v>50000</v>
      </c>
      <c r="N36" s="48">
        <v>26</v>
      </c>
      <c r="O36" s="48" t="s">
        <v>75</v>
      </c>
      <c r="P36" s="48">
        <f>HEX2DEC(RIGHT(Table13232127535863[[#This Row],[h1]],8))</f>
        <v>0</v>
      </c>
      <c r="Q36" s="48" t="s">
        <v>75</v>
      </c>
      <c r="R36" s="48">
        <f>HEX2DEC(RIGHT(Table13232127535863[[#This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38"/>
      <c r="D37" s="15" t="s">
        <v>169</v>
      </c>
      <c r="G37" s="50">
        <v>0</v>
      </c>
      <c r="H37" s="48"/>
      <c r="I37" s="27">
        <v>2</v>
      </c>
      <c r="J37" s="27">
        <v>50000</v>
      </c>
      <c r="K37" s="48"/>
      <c r="L37" s="27"/>
      <c r="M37" s="27">
        <v>50000</v>
      </c>
      <c r="N37" s="48">
        <v>27</v>
      </c>
      <c r="O37" s="48" t="s">
        <v>75</v>
      </c>
      <c r="P37" s="48">
        <f>HEX2DEC(RIGHT(Table13232127535863[[#This Row],[h1]],8))</f>
        <v>0</v>
      </c>
      <c r="Q37" s="48" t="s">
        <v>75</v>
      </c>
      <c r="R37" s="48">
        <f>HEX2DEC(RIGHT(Table13232127535863[[#This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38"/>
      <c r="D38" s="15" t="s">
        <v>170</v>
      </c>
      <c r="G38" s="50">
        <v>0</v>
      </c>
      <c r="H38" s="48"/>
      <c r="I38" s="27">
        <v>1</v>
      </c>
      <c r="J38" s="27">
        <v>50000</v>
      </c>
      <c r="K38" s="48"/>
      <c r="L38" s="27"/>
      <c r="M38" s="27">
        <v>50000</v>
      </c>
      <c r="N38" s="48">
        <v>28</v>
      </c>
      <c r="O38" s="48" t="s">
        <v>75</v>
      </c>
      <c r="P38" s="48">
        <f>HEX2DEC(RIGHT(Table13232127535863[[#This Row],[h1]],8))</f>
        <v>0</v>
      </c>
      <c r="Q38" s="48" t="s">
        <v>75</v>
      </c>
      <c r="R38" s="48">
        <f>HEX2DEC(RIGHT(Table13232127535863[[#This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38"/>
      <c r="D39" s="15" t="s">
        <v>171</v>
      </c>
      <c r="G39" s="50">
        <v>0</v>
      </c>
      <c r="H39" s="48"/>
      <c r="I39" s="27">
        <v>3</v>
      </c>
      <c r="J39" s="27">
        <v>50000</v>
      </c>
      <c r="K39" s="48"/>
      <c r="L39" s="27"/>
      <c r="M39" s="27">
        <v>50000</v>
      </c>
      <c r="N39" s="48">
        <v>29</v>
      </c>
      <c r="O39" s="48" t="s">
        <v>75</v>
      </c>
      <c r="P39" s="48">
        <f>HEX2DEC(RIGHT(Table13232127535863[[#This Row],[h1]],8))</f>
        <v>0</v>
      </c>
      <c r="Q39" s="48" t="s">
        <v>75</v>
      </c>
      <c r="R39" s="48">
        <f>HEX2DEC(RIGHT(Table13232127535863[[#This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38"/>
      <c r="D40" s="15" t="s">
        <v>172</v>
      </c>
      <c r="G40" s="50">
        <v>0</v>
      </c>
      <c r="H40" s="48"/>
      <c r="I40" s="27">
        <v>1</v>
      </c>
      <c r="J40" s="27">
        <v>50000</v>
      </c>
      <c r="K40" s="48"/>
      <c r="L40" s="27"/>
      <c r="M40" s="27">
        <v>50000</v>
      </c>
      <c r="N40" s="48">
        <v>30</v>
      </c>
      <c r="O40" s="48" t="s">
        <v>75</v>
      </c>
      <c r="P40" s="48">
        <f>HEX2DEC(RIGHT(Table13232127535863[[#This Row],[h1]],8))</f>
        <v>0</v>
      </c>
      <c r="Q40" s="48" t="s">
        <v>75</v>
      </c>
      <c r="R40" s="48">
        <f>HEX2DEC(RIGHT(Table13232127535863[[#This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38"/>
      <c r="D41" s="15" t="s">
        <v>173</v>
      </c>
      <c r="G41" s="50">
        <v>0</v>
      </c>
      <c r="H41" s="48"/>
      <c r="I41" s="27">
        <v>2</v>
      </c>
      <c r="J41" s="27">
        <v>50000</v>
      </c>
      <c r="K41" s="48"/>
      <c r="L41" s="27"/>
      <c r="M41" s="27">
        <v>50000</v>
      </c>
      <c r="N41" s="48">
        <v>31</v>
      </c>
      <c r="O41" s="48" t="s">
        <v>75</v>
      </c>
      <c r="P41" s="48">
        <f>HEX2DEC(RIGHT(Table13232127535863[[#This Row],[h1]],8))</f>
        <v>0</v>
      </c>
      <c r="Q41" s="48" t="s">
        <v>75</v>
      </c>
      <c r="R41" s="48">
        <f>HEX2DEC(RIGHT(Table13232127535863[[#This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38"/>
      <c r="D42" s="15" t="s">
        <v>174</v>
      </c>
      <c r="G42" s="50">
        <v>0</v>
      </c>
      <c r="H42" s="48"/>
      <c r="I42" s="27">
        <v>1</v>
      </c>
      <c r="J42" s="27">
        <v>50000</v>
      </c>
      <c r="K42" s="48"/>
      <c r="L42" s="27"/>
      <c r="M42" s="27">
        <v>50000</v>
      </c>
      <c r="N42" s="48">
        <v>32</v>
      </c>
      <c r="O42" s="48" t="s">
        <v>75</v>
      </c>
      <c r="P42" s="48">
        <f>HEX2DEC(RIGHT(Table13232127535863[[#This Row],[h1]],8))</f>
        <v>0</v>
      </c>
      <c r="Q42" s="48" t="s">
        <v>75</v>
      </c>
      <c r="R42" s="48">
        <f>HEX2DEC(RIGHT(Table13232127535863[[#This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38"/>
      <c r="D43" s="15" t="s">
        <v>175</v>
      </c>
      <c r="G43" s="50">
        <v>0</v>
      </c>
      <c r="H43" s="48"/>
      <c r="I43" s="27">
        <v>3</v>
      </c>
      <c r="J43" s="27">
        <v>50000</v>
      </c>
      <c r="K43" s="48"/>
      <c r="L43" s="27"/>
      <c r="M43" s="27">
        <v>50000</v>
      </c>
      <c r="N43" s="48">
        <v>33</v>
      </c>
      <c r="O43" s="48" t="s">
        <v>75</v>
      </c>
      <c r="P43" s="48">
        <f>HEX2DEC(RIGHT(Table13232127535863[[#This Row],[h1]],8))</f>
        <v>0</v>
      </c>
      <c r="Q43" s="48" t="s">
        <v>75</v>
      </c>
      <c r="R43" s="48">
        <f>HEX2DEC(RIGHT(Table13232127535863[[#This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38"/>
      <c r="D44" s="15" t="s">
        <v>176</v>
      </c>
      <c r="G44" s="50">
        <v>0</v>
      </c>
      <c r="H44" s="48"/>
      <c r="I44" s="27">
        <v>1</v>
      </c>
      <c r="J44" s="27">
        <v>50000</v>
      </c>
      <c r="K44" s="48"/>
      <c r="L44" s="27"/>
      <c r="M44" s="27">
        <v>50000</v>
      </c>
      <c r="N44" s="48">
        <v>34</v>
      </c>
      <c r="O44" s="48" t="s">
        <v>75</v>
      </c>
      <c r="P44" s="48">
        <f>HEX2DEC(RIGHT(Table13232127535863[[#This Row],[h1]],8))</f>
        <v>0</v>
      </c>
      <c r="Q44" s="48" t="s">
        <v>75</v>
      </c>
      <c r="R44" s="48">
        <f>HEX2DEC(RIGHT(Table13232127535863[[#This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38"/>
      <c r="D45" s="15" t="s">
        <v>177</v>
      </c>
      <c r="G45" s="50">
        <v>0</v>
      </c>
      <c r="H45" s="48"/>
      <c r="I45" s="27">
        <v>2</v>
      </c>
      <c r="J45" s="27">
        <v>50000</v>
      </c>
      <c r="K45" s="48"/>
      <c r="L45" s="27"/>
      <c r="M45" s="27">
        <v>50000</v>
      </c>
      <c r="N45" s="48">
        <v>35</v>
      </c>
      <c r="O45" s="48" t="s">
        <v>75</v>
      </c>
      <c r="P45" s="48">
        <f>HEX2DEC(RIGHT(Table13232127535863[[#This Row],[h1]],8))</f>
        <v>0</v>
      </c>
      <c r="Q45" s="48" t="s">
        <v>75</v>
      </c>
      <c r="R45" s="48">
        <f>HEX2DEC(RIGHT(Table13232127535863[[#This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38"/>
      <c r="D46" s="15" t="s">
        <v>178</v>
      </c>
      <c r="G46" s="50">
        <v>0</v>
      </c>
      <c r="H46" s="48"/>
      <c r="I46" s="27">
        <v>1</v>
      </c>
      <c r="J46" s="27">
        <v>50000</v>
      </c>
      <c r="K46" s="48"/>
      <c r="L46" s="27"/>
      <c r="M46" s="27">
        <v>50000</v>
      </c>
      <c r="N46" s="48">
        <v>36</v>
      </c>
      <c r="O46" s="48" t="s">
        <v>75</v>
      </c>
      <c r="P46" s="48">
        <f>HEX2DEC(RIGHT(Table13232127535863[[#This Row],[h1]],8))</f>
        <v>0</v>
      </c>
      <c r="Q46" s="48" t="s">
        <v>75</v>
      </c>
      <c r="R46" s="48">
        <f>HEX2DEC(RIGHT(Table13232127535863[[#This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38"/>
      <c r="G47" s="50"/>
      <c r="H47" s="48"/>
      <c r="I47" s="27">
        <v>4</v>
      </c>
      <c r="J47" s="27">
        <v>50000</v>
      </c>
      <c r="K47" s="48"/>
      <c r="L47" s="27"/>
      <c r="M47" s="27">
        <v>50000</v>
      </c>
      <c r="N47" s="48">
        <v>37</v>
      </c>
      <c r="O47" s="48" t="s">
        <v>75</v>
      </c>
      <c r="P47" s="48">
        <f>HEX2DEC(RIGHT(Table13232127535863[[#This Row],[h1]],8))</f>
        <v>0</v>
      </c>
      <c r="Q47" s="48" t="s">
        <v>75</v>
      </c>
      <c r="R47" s="48">
        <f>HEX2DEC(RIGHT(Table13232127535863[[#This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38"/>
      <c r="D48" s="15" t="s">
        <v>179</v>
      </c>
      <c r="G48" s="50">
        <v>0</v>
      </c>
      <c r="H48" s="48"/>
      <c r="I48" s="27">
        <v>1</v>
      </c>
      <c r="J48" s="27">
        <v>50000</v>
      </c>
      <c r="K48" s="48"/>
      <c r="L48" s="27"/>
      <c r="M48" s="27">
        <v>50000</v>
      </c>
      <c r="N48" s="48">
        <v>38</v>
      </c>
      <c r="O48" s="48" t="s">
        <v>75</v>
      </c>
      <c r="P48" s="48">
        <f>HEX2DEC(RIGHT(Table13232127535863[[#This Row],[h1]],8))</f>
        <v>0</v>
      </c>
      <c r="Q48" s="48" t="s">
        <v>75</v>
      </c>
      <c r="R48" s="48">
        <f>HEX2DEC(RIGHT(Table13232127535863[[#This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38"/>
      <c r="D49" s="15" t="s">
        <v>180</v>
      </c>
      <c r="G49" s="50">
        <v>0</v>
      </c>
      <c r="H49" s="48"/>
      <c r="I49" s="27">
        <v>2</v>
      </c>
      <c r="J49" s="27">
        <v>50000</v>
      </c>
      <c r="K49" s="48"/>
      <c r="L49" s="27"/>
      <c r="M49" s="27">
        <v>50000</v>
      </c>
      <c r="N49" s="48">
        <v>39</v>
      </c>
      <c r="O49" s="48" t="s">
        <v>75</v>
      </c>
      <c r="P49" s="48">
        <f>HEX2DEC(RIGHT(Table13232127535863[[#This Row],[h1]],8))</f>
        <v>0</v>
      </c>
      <c r="Q49" s="48" t="s">
        <v>75</v>
      </c>
      <c r="R49" s="48">
        <f>HEX2DEC(RIGHT(Table13232127535863[[#This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38"/>
      <c r="D50" s="15" t="s">
        <v>181</v>
      </c>
      <c r="G50" s="50">
        <v>0</v>
      </c>
      <c r="H50" s="48"/>
      <c r="I50" s="27">
        <v>1</v>
      </c>
      <c r="J50" s="27">
        <v>50000</v>
      </c>
      <c r="K50" s="48"/>
      <c r="L50" s="27"/>
      <c r="M50" s="27">
        <v>50000</v>
      </c>
      <c r="N50" s="48">
        <v>40</v>
      </c>
      <c r="O50" s="48" t="s">
        <v>75</v>
      </c>
      <c r="P50" s="48">
        <f>HEX2DEC(RIGHT(Table13232127535863[[#This Row],[h1]],8))</f>
        <v>0</v>
      </c>
      <c r="Q50" s="48" t="s">
        <v>75</v>
      </c>
      <c r="R50" s="48">
        <f>HEX2DEC(RIGHT(Table13232127535863[[#This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38"/>
      <c r="D51" s="15" t="s">
        <v>182</v>
      </c>
      <c r="G51" s="50">
        <v>0</v>
      </c>
      <c r="H51" s="48"/>
      <c r="I51" s="27">
        <v>3</v>
      </c>
      <c r="J51" s="27">
        <v>50000</v>
      </c>
      <c r="K51" s="48"/>
      <c r="L51" s="27"/>
      <c r="M51" s="27">
        <v>50000</v>
      </c>
      <c r="N51" s="48">
        <v>41</v>
      </c>
      <c r="O51" s="48" t="s">
        <v>75</v>
      </c>
      <c r="P51" s="48">
        <f>HEX2DEC(RIGHT(Table13232127535863[[#This Row],[h1]],8))</f>
        <v>0</v>
      </c>
      <c r="Q51" s="48" t="s">
        <v>75</v>
      </c>
      <c r="R51" s="48">
        <f>HEX2DEC(RIGHT(Table13232127535863[[#This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38"/>
      <c r="D52" s="15" t="s">
        <v>183</v>
      </c>
      <c r="G52" s="50">
        <v>0</v>
      </c>
      <c r="H52" s="48"/>
      <c r="I52" s="27">
        <v>1</v>
      </c>
      <c r="J52" s="27">
        <v>50000</v>
      </c>
      <c r="K52" s="48"/>
      <c r="L52" s="27"/>
      <c r="M52" s="27">
        <v>50000</v>
      </c>
      <c r="N52" s="48">
        <v>42</v>
      </c>
      <c r="O52" s="48" t="s">
        <v>75</v>
      </c>
      <c r="P52" s="48">
        <f>HEX2DEC(RIGHT(Table13232127535863[[#This Row],[h1]],8))</f>
        <v>0</v>
      </c>
      <c r="Q52" s="48" t="s">
        <v>75</v>
      </c>
      <c r="R52" s="48">
        <f>HEX2DEC(RIGHT(Table13232127535863[[#This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38"/>
      <c r="D53" s="15" t="s">
        <v>184</v>
      </c>
      <c r="G53" s="50">
        <v>0</v>
      </c>
      <c r="H53" s="48"/>
      <c r="I53" s="27">
        <v>2</v>
      </c>
      <c r="J53" s="27">
        <v>50000</v>
      </c>
      <c r="K53" s="48"/>
      <c r="L53" s="27"/>
      <c r="M53" s="27">
        <v>50000</v>
      </c>
      <c r="N53" s="48">
        <v>43</v>
      </c>
      <c r="O53" s="48" t="s">
        <v>75</v>
      </c>
      <c r="P53" s="48">
        <f>HEX2DEC(RIGHT(Table13232127535863[[#This Row],[h1]],8))</f>
        <v>0</v>
      </c>
      <c r="Q53" s="48" t="s">
        <v>75</v>
      </c>
      <c r="R53" s="48">
        <f>HEX2DEC(RIGHT(Table13232127535863[[#This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38"/>
      <c r="D54" s="15" t="s">
        <v>185</v>
      </c>
      <c r="G54" s="50">
        <v>0</v>
      </c>
      <c r="H54" s="48"/>
      <c r="I54" s="27">
        <v>1</v>
      </c>
      <c r="J54" s="27">
        <v>50000</v>
      </c>
      <c r="K54" s="48"/>
      <c r="L54" s="27"/>
      <c r="M54" s="27">
        <v>50000</v>
      </c>
      <c r="N54" s="48">
        <v>44</v>
      </c>
      <c r="O54" s="48" t="s">
        <v>75</v>
      </c>
      <c r="P54" s="48">
        <f>HEX2DEC(RIGHT(Table13232127535863[[#This Row],[h1]],8))</f>
        <v>0</v>
      </c>
      <c r="Q54" s="48" t="s">
        <v>75</v>
      </c>
      <c r="R54" s="48">
        <f>HEX2DEC(RIGHT(Table13232127535863[[#This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38"/>
      <c r="D55" s="15" t="s">
        <v>186</v>
      </c>
      <c r="G55" s="50">
        <v>0</v>
      </c>
      <c r="H55" s="48"/>
      <c r="I55" s="27">
        <v>3</v>
      </c>
      <c r="J55" s="27">
        <v>50000</v>
      </c>
      <c r="K55" s="48"/>
      <c r="L55" s="27"/>
      <c r="M55" s="27">
        <v>50000</v>
      </c>
      <c r="N55" s="48">
        <v>45</v>
      </c>
      <c r="O55" s="48" t="s">
        <v>75</v>
      </c>
      <c r="P55" s="48">
        <f>HEX2DEC(RIGHT(Table13232127535863[[#This Row],[h1]],8))</f>
        <v>0</v>
      </c>
      <c r="Q55" s="48" t="s">
        <v>75</v>
      </c>
      <c r="R55" s="48">
        <f>HEX2DEC(RIGHT(Table13232127535863[[#This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38"/>
      <c r="D56" s="15" t="s">
        <v>187</v>
      </c>
      <c r="G56" s="50">
        <v>0</v>
      </c>
      <c r="H56" s="48"/>
      <c r="I56" s="27">
        <v>1</v>
      </c>
      <c r="J56" s="27">
        <v>50000</v>
      </c>
      <c r="K56" s="48"/>
      <c r="L56" s="27"/>
      <c r="M56" s="27">
        <v>50000</v>
      </c>
      <c r="N56" s="48">
        <v>46</v>
      </c>
      <c r="O56" s="48" t="s">
        <v>75</v>
      </c>
      <c r="P56" s="48">
        <f>HEX2DEC(RIGHT(Table13232127535863[[#This Row],[h1]],8))</f>
        <v>0</v>
      </c>
      <c r="Q56" s="48" t="s">
        <v>75</v>
      </c>
      <c r="R56" s="48">
        <f>HEX2DEC(RIGHT(Table13232127535863[[#This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38"/>
      <c r="D57" s="15" t="s">
        <v>188</v>
      </c>
      <c r="G57" s="50">
        <v>0</v>
      </c>
      <c r="H57" s="48"/>
      <c r="I57" s="27">
        <v>2</v>
      </c>
      <c r="J57" s="27">
        <v>50000</v>
      </c>
      <c r="K57" s="48"/>
      <c r="L57" s="27"/>
      <c r="M57" s="27">
        <v>50000</v>
      </c>
      <c r="N57" s="48">
        <v>47</v>
      </c>
      <c r="O57" s="48" t="s">
        <v>75</v>
      </c>
      <c r="P57" s="48">
        <f>HEX2DEC(RIGHT(Table13232127535863[[#This Row],[h1]],8))</f>
        <v>0</v>
      </c>
      <c r="Q57" s="48" t="s">
        <v>75</v>
      </c>
      <c r="R57" s="48">
        <f>HEX2DEC(RIGHT(Table13232127535863[[#This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38"/>
      <c r="D58" s="15" t="s">
        <v>189</v>
      </c>
      <c r="G58" s="50">
        <v>0</v>
      </c>
      <c r="H58" s="48"/>
      <c r="I58" s="27">
        <v>1</v>
      </c>
      <c r="J58" s="27">
        <v>50000</v>
      </c>
      <c r="K58" s="48"/>
      <c r="L58" s="27"/>
      <c r="M58" s="27">
        <v>50000</v>
      </c>
      <c r="N58" s="48">
        <v>48</v>
      </c>
      <c r="O58" s="48" t="s">
        <v>75</v>
      </c>
      <c r="P58" s="48">
        <f>HEX2DEC(RIGHT(Table13232127535863[[#This Row],[h1]],8))</f>
        <v>0</v>
      </c>
      <c r="Q58" s="48" t="s">
        <v>75</v>
      </c>
      <c r="R58" s="48">
        <f>HEX2DEC(RIGHT(Table13232127535863[[#This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38"/>
      <c r="D59" s="15" t="s">
        <v>190</v>
      </c>
      <c r="G59" s="50">
        <v>0</v>
      </c>
      <c r="H59" s="48"/>
      <c r="I59" s="27">
        <v>4</v>
      </c>
      <c r="J59" s="27">
        <v>50000</v>
      </c>
      <c r="K59" s="48"/>
      <c r="L59" s="27"/>
      <c r="M59" s="27">
        <v>50000</v>
      </c>
      <c r="N59" s="48">
        <v>49</v>
      </c>
      <c r="O59" s="48" t="s">
        <v>75</v>
      </c>
      <c r="P59" s="48">
        <f>HEX2DEC(RIGHT(Table13232127535863[[#This Row],[h1]],8))</f>
        <v>0</v>
      </c>
      <c r="Q59" s="48" t="s">
        <v>75</v>
      </c>
      <c r="R59" s="48">
        <f>HEX2DEC(RIGHT(Table13232127535863[[#This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38"/>
      <c r="D60" s="15" t="s">
        <v>191</v>
      </c>
      <c r="G60" s="50">
        <v>0</v>
      </c>
      <c r="H60" s="48"/>
      <c r="I60" s="27">
        <v>1</v>
      </c>
      <c r="J60" s="27">
        <v>50000</v>
      </c>
      <c r="K60" s="48"/>
      <c r="L60" s="27"/>
      <c r="M60" s="27">
        <v>50000</v>
      </c>
      <c r="N60" s="48">
        <v>50</v>
      </c>
      <c r="O60" s="48" t="s">
        <v>75</v>
      </c>
      <c r="P60" s="48">
        <f>HEX2DEC(RIGHT(Table13232127535863[[#This Row],[h1]],8))</f>
        <v>0</v>
      </c>
      <c r="Q60" s="48" t="s">
        <v>75</v>
      </c>
      <c r="R60" s="48">
        <f>HEX2DEC(RIGHT(Table13232127535863[[#This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38"/>
      <c r="D61" s="15" t="s">
        <v>192</v>
      </c>
      <c r="G61" s="50">
        <v>0</v>
      </c>
      <c r="H61" s="48"/>
      <c r="I61" s="27">
        <v>2</v>
      </c>
      <c r="J61" s="27">
        <v>50000</v>
      </c>
      <c r="K61" s="48"/>
      <c r="L61" s="27"/>
      <c r="M61" s="27">
        <v>50000</v>
      </c>
      <c r="O61" s="48" t="s">
        <v>75</v>
      </c>
      <c r="P61" s="48">
        <f>HEX2DEC(RIGHT(Table13232127535863[[#This Row],[h1]],8))</f>
        <v>0</v>
      </c>
      <c r="Q61" s="48" t="s">
        <v>75</v>
      </c>
      <c r="R61" s="48">
        <f>HEX2DEC(RIGHT(Table13232127535863[[#This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38"/>
      <c r="D62" s="15" t="s">
        <v>193</v>
      </c>
      <c r="G62" s="50">
        <v>0</v>
      </c>
      <c r="I62" s="27">
        <v>1</v>
      </c>
      <c r="J62" s="27">
        <v>50000</v>
      </c>
      <c r="L62" s="27"/>
      <c r="M62" s="27">
        <v>50000</v>
      </c>
      <c r="O62" s="48" t="s">
        <v>75</v>
      </c>
      <c r="P62" s="48">
        <f>HEX2DEC(RIGHT(Table13232127535863[[#This Row],[h1]],8))</f>
        <v>0</v>
      </c>
      <c r="Q62" s="48" t="s">
        <v>75</v>
      </c>
      <c r="R62" s="48">
        <f>HEX2DEC(RIGHT(Table13232127535863[[#This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38"/>
      <c r="D63" s="15" t="s">
        <v>194</v>
      </c>
      <c r="G63" s="50">
        <v>0</v>
      </c>
      <c r="I63" s="27">
        <v>3</v>
      </c>
      <c r="J63" s="27">
        <v>50000</v>
      </c>
      <c r="L63" s="27"/>
      <c r="M63" s="27">
        <v>50000</v>
      </c>
      <c r="O63" s="48" t="s">
        <v>75</v>
      </c>
      <c r="P63" s="48">
        <f>HEX2DEC(RIGHT(Table13232127535863[[#This Row],[h1]],8))</f>
        <v>0</v>
      </c>
      <c r="Q63" s="48" t="s">
        <v>75</v>
      </c>
      <c r="R63" s="48">
        <f>HEX2DEC(RIGHT(Table13232127535863[[#This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38"/>
      <c r="D64" s="15" t="s">
        <v>195</v>
      </c>
      <c r="F64" s="24" t="s">
        <v>427</v>
      </c>
      <c r="G64" s="50">
        <v>1</v>
      </c>
      <c r="I64" s="27">
        <v>1</v>
      </c>
      <c r="J64" s="27">
        <v>50000</v>
      </c>
      <c r="L64" s="27"/>
      <c r="M64" s="27">
        <v>50000</v>
      </c>
      <c r="O64" s="48" t="s">
        <v>75</v>
      </c>
      <c r="P64" s="48">
        <f>HEX2DEC(RIGHT(Table13232127535863[[#This Row],[h1]],8))</f>
        <v>0</v>
      </c>
      <c r="Q64" s="48" t="s">
        <v>75</v>
      </c>
      <c r="R64" s="48">
        <f>HEX2DEC(RIGHT(Table13232127535863[[#This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38"/>
      <c r="D65" s="15" t="s">
        <v>196</v>
      </c>
      <c r="F65" s="24" t="s">
        <v>427</v>
      </c>
      <c r="G65" s="50">
        <v>1</v>
      </c>
      <c r="I65" s="27">
        <v>2</v>
      </c>
      <c r="J65" s="27">
        <v>50000</v>
      </c>
      <c r="L65" s="27"/>
      <c r="M65" s="27">
        <v>50000</v>
      </c>
      <c r="O65" s="48" t="s">
        <v>75</v>
      </c>
      <c r="P65" s="48">
        <f>HEX2DEC(RIGHT(Table13232127535863[[#This Row],[h1]],8))</f>
        <v>0</v>
      </c>
      <c r="Q65" s="48" t="s">
        <v>75</v>
      </c>
      <c r="R65" s="48">
        <f>HEX2DEC(RIGHT(Table13232127535863[[#This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38"/>
      <c r="D66" s="15" t="s">
        <v>197</v>
      </c>
      <c r="F66" s="24" t="s">
        <v>427</v>
      </c>
      <c r="G66" s="50">
        <v>1</v>
      </c>
      <c r="I66" s="27">
        <v>1</v>
      </c>
      <c r="J66" s="27">
        <v>50000</v>
      </c>
      <c r="L66" s="27"/>
      <c r="M66" s="27">
        <v>50000</v>
      </c>
      <c r="O66" s="48" t="s">
        <v>75</v>
      </c>
      <c r="P66" s="48">
        <f>HEX2DEC(RIGHT(Table13232127535863[[#This Row],[h1]],8))</f>
        <v>0</v>
      </c>
      <c r="Q66" s="48" t="s">
        <v>75</v>
      </c>
      <c r="R66" s="48">
        <f>HEX2DEC(RIGHT(Table13232127535863[[#This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38"/>
      <c r="D67" s="15" t="s">
        <v>198</v>
      </c>
      <c r="F67" s="24" t="s">
        <v>427</v>
      </c>
      <c r="G67" s="50">
        <v>1</v>
      </c>
      <c r="I67" s="27">
        <v>3</v>
      </c>
      <c r="J67" s="27">
        <v>50000</v>
      </c>
      <c r="L67" s="27"/>
      <c r="M67" s="27">
        <v>50000</v>
      </c>
      <c r="O67" s="48" t="s">
        <v>75</v>
      </c>
      <c r="P67" s="48">
        <f>HEX2DEC(RIGHT(Table13232127535863[[#This Row],[h1]],8))</f>
        <v>0</v>
      </c>
      <c r="Q67" s="48" t="s">
        <v>75</v>
      </c>
      <c r="R67" s="48">
        <f>HEX2DEC(RIGHT(Table13232127535863[[#This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38"/>
      <c r="D68" s="15" t="s">
        <v>199</v>
      </c>
      <c r="F68" s="24" t="s">
        <v>427</v>
      </c>
      <c r="G68" s="50">
        <v>1</v>
      </c>
      <c r="I68" s="27">
        <v>1</v>
      </c>
      <c r="J68" s="27">
        <v>50000</v>
      </c>
      <c r="L68" s="27"/>
      <c r="M68" s="27">
        <v>50000</v>
      </c>
      <c r="O68" s="48" t="s">
        <v>75</v>
      </c>
      <c r="P68" s="48">
        <f>HEX2DEC(RIGHT(Table13232127535863[[#This Row],[h1]],8))</f>
        <v>0</v>
      </c>
      <c r="Q68" s="48" t="s">
        <v>75</v>
      </c>
      <c r="R68" s="48">
        <f>HEX2DEC(RIGHT(Table13232127535863[[#This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38"/>
      <c r="D69" s="15" t="s">
        <v>200</v>
      </c>
      <c r="F69" s="24" t="s">
        <v>427</v>
      </c>
      <c r="G69" s="50">
        <v>1</v>
      </c>
      <c r="I69" s="27">
        <v>2</v>
      </c>
      <c r="J69" s="27">
        <v>50000</v>
      </c>
      <c r="L69" s="27"/>
      <c r="M69" s="27">
        <v>50000</v>
      </c>
      <c r="O69" s="48" t="s">
        <v>75</v>
      </c>
      <c r="P69" s="48">
        <f>HEX2DEC(RIGHT(Table13232127535863[[#This Row],[h1]],8))</f>
        <v>0</v>
      </c>
      <c r="Q69" s="48" t="s">
        <v>75</v>
      </c>
      <c r="R69" s="48">
        <f>HEX2DEC(RIGHT(Table13232127535863[[#This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38"/>
      <c r="D70" s="15" t="s">
        <v>201</v>
      </c>
      <c r="F70" s="24" t="s">
        <v>427</v>
      </c>
      <c r="G70" s="50">
        <v>1</v>
      </c>
      <c r="I70" s="27">
        <v>1</v>
      </c>
      <c r="J70" s="27">
        <v>50000</v>
      </c>
      <c r="L70" s="27"/>
      <c r="M70" s="27">
        <v>50000</v>
      </c>
      <c r="O70" s="48" t="s">
        <v>75</v>
      </c>
      <c r="P70" s="48">
        <f>HEX2DEC(RIGHT(Table13232127535863[[#This Row],[h1]],8))</f>
        <v>0</v>
      </c>
      <c r="Q70" s="48" t="s">
        <v>75</v>
      </c>
      <c r="R70" s="48">
        <f>HEX2DEC(RIGHT(Table13232127535863[[#This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38"/>
      <c r="D71" s="15" t="s">
        <v>202</v>
      </c>
      <c r="F71" s="24" t="s">
        <v>427</v>
      </c>
      <c r="G71" s="50">
        <v>1</v>
      </c>
      <c r="I71" s="27">
        <v>4</v>
      </c>
      <c r="J71" s="27">
        <v>50000</v>
      </c>
      <c r="L71" s="27"/>
      <c r="M71" s="27">
        <v>50000</v>
      </c>
      <c r="O71" s="48" t="s">
        <v>75</v>
      </c>
      <c r="P71" s="48">
        <f>HEX2DEC(RIGHT(Table13232127535863[[#This Row],[h1]],8))</f>
        <v>0</v>
      </c>
      <c r="Q71" s="48" t="s">
        <v>75</v>
      </c>
      <c r="R71" s="48">
        <f>HEX2DEC(RIGHT(Table13232127535863[[#This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38"/>
      <c r="D72" s="15" t="s">
        <v>203</v>
      </c>
      <c r="F72" s="24" t="s">
        <v>427</v>
      </c>
      <c r="G72" s="50">
        <v>1</v>
      </c>
      <c r="I72" s="27">
        <v>1</v>
      </c>
      <c r="J72" s="27">
        <v>50000</v>
      </c>
      <c r="L72" s="27"/>
      <c r="M72" s="27">
        <v>50000</v>
      </c>
      <c r="O72" s="48" t="s">
        <v>75</v>
      </c>
      <c r="P72" s="48">
        <f>HEX2DEC(RIGHT(Table13232127535863[[#This Row],[h1]],8))</f>
        <v>0</v>
      </c>
      <c r="Q72" s="48" t="s">
        <v>75</v>
      </c>
      <c r="R72" s="48">
        <f>HEX2DEC(RIGHT(Table13232127535863[[#This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38"/>
      <c r="D73" s="15" t="s">
        <v>204</v>
      </c>
      <c r="F73" s="24" t="s">
        <v>427</v>
      </c>
      <c r="G73" s="50">
        <v>1</v>
      </c>
      <c r="I73" s="27">
        <v>2</v>
      </c>
      <c r="J73" s="27">
        <v>50000</v>
      </c>
      <c r="L73" s="27"/>
      <c r="M73" s="27">
        <v>50000</v>
      </c>
      <c r="O73" s="48" t="s">
        <v>75</v>
      </c>
      <c r="P73" s="48">
        <f>HEX2DEC(RIGHT(Table13232127535863[[#This Row],[h1]],8))</f>
        <v>0</v>
      </c>
      <c r="Q73" s="48" t="s">
        <v>75</v>
      </c>
      <c r="R73" s="48">
        <f>HEX2DEC(RIGHT(Table13232127535863[[#This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38"/>
      <c r="D74" s="15" t="s">
        <v>205</v>
      </c>
      <c r="F74" s="24" t="s">
        <v>427</v>
      </c>
      <c r="G74" s="50">
        <v>1</v>
      </c>
      <c r="I74" s="27">
        <v>1</v>
      </c>
      <c r="J74" s="27">
        <v>50000</v>
      </c>
      <c r="L74" s="27"/>
      <c r="M74" s="27">
        <v>50000</v>
      </c>
      <c r="O74" s="48" t="s">
        <v>75</v>
      </c>
      <c r="P74" s="48">
        <f>HEX2DEC(RIGHT(Table13232127535863[[#This Row],[h1]],8))</f>
        <v>0</v>
      </c>
      <c r="Q74" s="48" t="s">
        <v>75</v>
      </c>
      <c r="R74" s="48">
        <f>HEX2DEC(RIGHT(Table13232127535863[[#This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38"/>
      <c r="D75" s="15" t="s">
        <v>206</v>
      </c>
      <c r="F75" s="24" t="s">
        <v>427</v>
      </c>
      <c r="G75" s="50">
        <v>1</v>
      </c>
      <c r="I75" s="27">
        <v>3</v>
      </c>
      <c r="J75" s="27">
        <v>50000</v>
      </c>
      <c r="L75" s="27"/>
      <c r="M75" s="27">
        <v>50000</v>
      </c>
      <c r="O75" s="48" t="s">
        <v>75</v>
      </c>
      <c r="P75" s="48">
        <f>HEX2DEC(RIGHT(Table13232127535863[[#This Row],[h1]],8))</f>
        <v>0</v>
      </c>
      <c r="Q75" s="48" t="s">
        <v>75</v>
      </c>
      <c r="R75" s="48">
        <f>HEX2DEC(RIGHT(Table13232127535863[[#This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38"/>
      <c r="D76" s="15" t="s">
        <v>207</v>
      </c>
      <c r="F76" s="24" t="s">
        <v>427</v>
      </c>
      <c r="G76" s="50">
        <v>1</v>
      </c>
      <c r="I76" s="27">
        <v>1</v>
      </c>
      <c r="J76" s="27">
        <v>50000</v>
      </c>
      <c r="L76" s="27"/>
      <c r="M76" s="27">
        <v>50000</v>
      </c>
      <c r="O76" s="48" t="s">
        <v>75</v>
      </c>
      <c r="P76" s="48">
        <f>HEX2DEC(RIGHT(Table13232127535863[[#This Row],[h1]],8))</f>
        <v>0</v>
      </c>
      <c r="Q76" s="48" t="s">
        <v>75</v>
      </c>
      <c r="R76" s="48">
        <f>HEX2DEC(RIGHT(Table13232127535863[[#This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38"/>
      <c r="D77" s="15" t="s">
        <v>208</v>
      </c>
      <c r="F77" s="24" t="s">
        <v>427</v>
      </c>
      <c r="G77" s="50">
        <v>1</v>
      </c>
      <c r="I77" s="27">
        <v>2</v>
      </c>
      <c r="J77" s="27">
        <v>50000</v>
      </c>
      <c r="L77" s="27"/>
      <c r="M77" s="27">
        <v>50000</v>
      </c>
      <c r="O77" s="48" t="s">
        <v>75</v>
      </c>
      <c r="P77" s="48">
        <f>HEX2DEC(RIGHT(Table13232127535863[[#This Row],[h1]],8))</f>
        <v>0</v>
      </c>
      <c r="Q77" s="48" t="s">
        <v>75</v>
      </c>
      <c r="R77" s="48">
        <f>HEX2DEC(RIGHT(Table13232127535863[[#This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38"/>
      <c r="D78" s="15" t="s">
        <v>209</v>
      </c>
      <c r="F78" s="24" t="s">
        <v>427</v>
      </c>
      <c r="G78" s="50">
        <v>1</v>
      </c>
      <c r="I78" s="27">
        <v>1</v>
      </c>
      <c r="J78" s="27">
        <v>50000</v>
      </c>
      <c r="L78" s="27"/>
      <c r="M78" s="27">
        <v>50000</v>
      </c>
      <c r="O78" s="48" t="s">
        <v>75</v>
      </c>
      <c r="P78" s="48">
        <f>HEX2DEC(RIGHT(Table13232127535863[[#This Row],[h1]],8))</f>
        <v>0</v>
      </c>
      <c r="Q78" s="48" t="s">
        <v>75</v>
      </c>
      <c r="R78" s="48">
        <f>HEX2DEC(RIGHT(Table13232127535863[[#This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38"/>
      <c r="D79" s="15" t="s">
        <v>210</v>
      </c>
      <c r="F79" s="24" t="s">
        <v>427</v>
      </c>
      <c r="G79" s="50">
        <v>1</v>
      </c>
      <c r="I79" s="27">
        <v>3</v>
      </c>
      <c r="J79" s="27">
        <v>50000</v>
      </c>
      <c r="L79" s="27"/>
      <c r="M79" s="27">
        <v>50000</v>
      </c>
      <c r="O79" s="48" t="s">
        <v>75</v>
      </c>
      <c r="P79" s="48">
        <f>HEX2DEC(RIGHT(Table13232127535863[[#This Row],[h1]],8))</f>
        <v>0</v>
      </c>
      <c r="Q79" s="48" t="s">
        <v>75</v>
      </c>
      <c r="R79" s="48">
        <f>HEX2DEC(RIGHT(Table13232127535863[[#This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38"/>
      <c r="G80" s="50"/>
      <c r="I80" s="27">
        <v>1</v>
      </c>
      <c r="J80" s="27">
        <v>50000</v>
      </c>
      <c r="L80" s="27"/>
      <c r="M80" s="27">
        <v>50000</v>
      </c>
      <c r="O80" s="48" t="s">
        <v>75</v>
      </c>
      <c r="P80" s="48">
        <f>HEX2DEC(RIGHT(Table13232127535863[[#This Row],[h1]],8))</f>
        <v>0</v>
      </c>
      <c r="Q80" s="48" t="s">
        <v>75</v>
      </c>
      <c r="R80" s="48">
        <f>HEX2DEC(RIGHT(Table13232127535863[[#This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38"/>
      <c r="D81" s="15" t="s">
        <v>211</v>
      </c>
      <c r="G81" s="50">
        <v>5000</v>
      </c>
      <c r="I81" s="27">
        <v>2</v>
      </c>
      <c r="J81" s="27">
        <v>50000</v>
      </c>
      <c r="L81" s="27"/>
      <c r="M81" s="27">
        <v>50000</v>
      </c>
      <c r="O81" s="48" t="s">
        <v>75</v>
      </c>
      <c r="P81" s="48">
        <f>HEX2DEC(RIGHT(Table13232127535863[[#This Row],[h1]],8))</f>
        <v>0</v>
      </c>
      <c r="Q81" s="48" t="s">
        <v>75</v>
      </c>
      <c r="R81" s="48">
        <f>HEX2DEC(RIGHT(Table13232127535863[[#This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38"/>
      <c r="D82" s="15" t="s">
        <v>212</v>
      </c>
      <c r="G82" s="50">
        <v>5000</v>
      </c>
      <c r="I82" s="27">
        <v>1</v>
      </c>
      <c r="J82" s="27">
        <v>50000</v>
      </c>
      <c r="L82" s="27"/>
      <c r="M82" s="27">
        <v>50000</v>
      </c>
      <c r="O82" s="48" t="s">
        <v>75</v>
      </c>
      <c r="P82" s="48">
        <f>HEX2DEC(RIGHT(Table13232127535863[[#This Row],[h1]],8))</f>
        <v>0</v>
      </c>
      <c r="Q82" s="48" t="s">
        <v>75</v>
      </c>
      <c r="R82" s="48">
        <f>HEX2DEC(RIGHT(Table13232127535863[[#This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38"/>
      <c r="D83" s="15" t="s">
        <v>213</v>
      </c>
      <c r="G83" s="50">
        <v>8</v>
      </c>
      <c r="I83" s="27">
        <v>4</v>
      </c>
      <c r="J83" s="27">
        <v>50000</v>
      </c>
      <c r="L83" s="27"/>
      <c r="M83" s="27">
        <v>50000</v>
      </c>
      <c r="O83" s="48" t="s">
        <v>75</v>
      </c>
      <c r="P83" s="48">
        <f>HEX2DEC(RIGHT(Table13232127535863[[#This Row],[h1]],8))</f>
        <v>0</v>
      </c>
      <c r="Q83" s="48" t="s">
        <v>75</v>
      </c>
      <c r="R83" s="48">
        <f>HEX2DEC(RIGHT(Table13232127535863[[#This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38"/>
      <c r="D84" s="15" t="s">
        <v>214</v>
      </c>
      <c r="G84" s="50">
        <v>8</v>
      </c>
      <c r="I84" s="27">
        <v>1</v>
      </c>
      <c r="J84" s="27">
        <v>50000</v>
      </c>
      <c r="L84" s="27"/>
      <c r="M84" s="27">
        <v>50000</v>
      </c>
      <c r="O84" s="48" t="s">
        <v>75</v>
      </c>
      <c r="P84" s="48">
        <f>HEX2DEC(RIGHT(Table13232127535863[[#This Row],[h1]],8))</f>
        <v>0</v>
      </c>
      <c r="Q84" s="48" t="s">
        <v>75</v>
      </c>
      <c r="R84" s="48">
        <f>HEX2DEC(RIGHT(Table13232127535863[[#This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38"/>
      <c r="D85" s="15" t="s">
        <v>215</v>
      </c>
      <c r="G85" s="50">
        <v>8</v>
      </c>
      <c r="I85" s="27">
        <v>2</v>
      </c>
      <c r="J85" s="27">
        <v>50000</v>
      </c>
      <c r="L85" s="27"/>
      <c r="M85" s="27">
        <v>50000</v>
      </c>
      <c r="O85" s="48" t="s">
        <v>75</v>
      </c>
      <c r="P85" s="48">
        <f>HEX2DEC(RIGHT(Table13232127535863[[#This Row],[h1]],8))</f>
        <v>0</v>
      </c>
      <c r="Q85" s="48" t="s">
        <v>75</v>
      </c>
      <c r="R85" s="48">
        <f>HEX2DEC(RIGHT(Table13232127535863[[#This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38"/>
      <c r="D86" s="15" t="s">
        <v>216</v>
      </c>
      <c r="G86" s="50">
        <v>8</v>
      </c>
      <c r="I86" s="27">
        <v>1</v>
      </c>
      <c r="J86" s="27">
        <v>50000</v>
      </c>
      <c r="L86" s="27"/>
      <c r="M86" s="27">
        <v>50000</v>
      </c>
      <c r="O86" s="48" t="s">
        <v>75</v>
      </c>
      <c r="P86" s="48">
        <f>HEX2DEC(RIGHT(Table13232127535863[[#This Row],[h1]],8))</f>
        <v>0</v>
      </c>
      <c r="Q86" s="48" t="s">
        <v>75</v>
      </c>
      <c r="R86" s="48">
        <f>HEX2DEC(RIGHT(Table13232127535863[[#This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38"/>
      <c r="D87" s="15" t="s">
        <v>217</v>
      </c>
      <c r="G87" s="50">
        <v>8</v>
      </c>
      <c r="I87" s="27">
        <v>3</v>
      </c>
      <c r="J87" s="27">
        <v>50000</v>
      </c>
      <c r="L87" s="27"/>
      <c r="M87" s="27">
        <v>50000</v>
      </c>
      <c r="O87" s="48" t="s">
        <v>75</v>
      </c>
      <c r="P87" s="48">
        <f>HEX2DEC(RIGHT(Table13232127535863[[#This Row],[h1]],8))</f>
        <v>0</v>
      </c>
      <c r="Q87" s="48" t="s">
        <v>75</v>
      </c>
      <c r="R87" s="48">
        <f>HEX2DEC(RIGHT(Table13232127535863[[#This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38"/>
      <c r="D88" s="15" t="s">
        <v>218</v>
      </c>
      <c r="G88" s="50">
        <v>5000</v>
      </c>
      <c r="I88" s="27">
        <v>1</v>
      </c>
      <c r="J88" s="27">
        <v>50000</v>
      </c>
      <c r="L88" s="27"/>
      <c r="M88" s="27">
        <v>50000</v>
      </c>
      <c r="O88" s="48" t="s">
        <v>75</v>
      </c>
      <c r="P88" s="48">
        <f>HEX2DEC(RIGHT(Table13232127535863[[#This Row],[h1]],8))</f>
        <v>0</v>
      </c>
      <c r="Q88" s="48" t="s">
        <v>75</v>
      </c>
      <c r="R88" s="48">
        <f>HEX2DEC(RIGHT(Table13232127535863[[#This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38"/>
      <c r="D89" s="15" t="s">
        <v>219</v>
      </c>
      <c r="G89" s="50">
        <v>5000</v>
      </c>
      <c r="I89" s="27">
        <v>2</v>
      </c>
      <c r="J89" s="27">
        <v>50000</v>
      </c>
      <c r="L89" s="27"/>
      <c r="M89" s="27">
        <v>50000</v>
      </c>
      <c r="O89" s="48" t="s">
        <v>75</v>
      </c>
      <c r="P89" s="48">
        <f>HEX2DEC(RIGHT(Table13232127535863[[#This Row],[h1]],8))</f>
        <v>0</v>
      </c>
      <c r="Q89" s="48" t="s">
        <v>75</v>
      </c>
      <c r="R89" s="48">
        <f>HEX2DEC(RIGHT(Table13232127535863[[#This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38"/>
      <c r="D90" s="15" t="s">
        <v>220</v>
      </c>
      <c r="G90" s="50">
        <v>5000</v>
      </c>
      <c r="I90" s="27">
        <v>1</v>
      </c>
      <c r="J90" s="27">
        <v>50000</v>
      </c>
      <c r="L90" s="27"/>
      <c r="M90" s="27">
        <v>50000</v>
      </c>
      <c r="O90" s="48" t="s">
        <v>75</v>
      </c>
      <c r="P90" s="48">
        <f>HEX2DEC(RIGHT(Table13232127535863[[#This Row],[h1]],8))</f>
        <v>0</v>
      </c>
      <c r="Q90" s="48" t="s">
        <v>75</v>
      </c>
      <c r="R90" s="48">
        <f>HEX2DEC(RIGHT(Table13232127535863[[#This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38"/>
      <c r="D91" s="15" t="s">
        <v>221</v>
      </c>
      <c r="G91" s="50">
        <v>5000</v>
      </c>
      <c r="I91" s="27">
        <v>3</v>
      </c>
      <c r="J91" s="27">
        <v>50000</v>
      </c>
      <c r="L91" s="27"/>
      <c r="M91" s="27">
        <v>50000</v>
      </c>
      <c r="O91" s="48" t="s">
        <v>75</v>
      </c>
      <c r="P91" s="48">
        <f>HEX2DEC(RIGHT(Table13232127535863[[#This Row],[h1]],8))</f>
        <v>0</v>
      </c>
      <c r="Q91" s="48" t="s">
        <v>75</v>
      </c>
      <c r="R91" s="48">
        <f>HEX2DEC(RIGHT(Table13232127535863[[#This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38"/>
      <c r="D92" s="15" t="s">
        <v>222</v>
      </c>
      <c r="G92" s="50">
        <v>5000</v>
      </c>
      <c r="I92" s="27">
        <v>1</v>
      </c>
      <c r="J92" s="27">
        <v>50000</v>
      </c>
      <c r="L92" s="27"/>
      <c r="M92" s="27">
        <v>50000</v>
      </c>
      <c r="O92" s="48" t="s">
        <v>75</v>
      </c>
      <c r="P92" s="48">
        <f>HEX2DEC(RIGHT(Table13232127535863[[#This Row],[h1]],8))</f>
        <v>0</v>
      </c>
      <c r="Q92" s="48" t="s">
        <v>75</v>
      </c>
      <c r="R92" s="48">
        <f>HEX2DEC(RIGHT(Table13232127535863[[#This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38"/>
      <c r="D93" s="15" t="s">
        <v>223</v>
      </c>
      <c r="G93" s="50">
        <v>5000</v>
      </c>
      <c r="I93" s="27">
        <v>2</v>
      </c>
      <c r="J93" s="27">
        <v>50000</v>
      </c>
      <c r="L93" s="27"/>
      <c r="M93" s="27">
        <v>50000</v>
      </c>
      <c r="O93" s="48" t="s">
        <v>75</v>
      </c>
      <c r="P93" s="48">
        <f>HEX2DEC(RIGHT(Table13232127535863[[#This Row],[h1]],8))</f>
        <v>0</v>
      </c>
      <c r="Q93" s="48" t="s">
        <v>75</v>
      </c>
      <c r="R93" s="48">
        <f>HEX2DEC(RIGHT(Table13232127535863[[#This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38"/>
      <c r="D94" s="15" t="s">
        <v>224</v>
      </c>
      <c r="G94" s="50">
        <v>5000</v>
      </c>
      <c r="I94" s="27">
        <v>1</v>
      </c>
      <c r="J94" s="27">
        <v>50000</v>
      </c>
      <c r="L94" s="27"/>
      <c r="M94" s="27">
        <v>50000</v>
      </c>
      <c r="O94" s="48" t="s">
        <v>75</v>
      </c>
      <c r="P94" s="48">
        <f>HEX2DEC(RIGHT(Table13232127535863[[#This Row],[h1]],8))</f>
        <v>0</v>
      </c>
      <c r="Q94" s="48" t="s">
        <v>75</v>
      </c>
      <c r="R94" s="48">
        <f>HEX2DEC(RIGHT(Table13232127535863[[#This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38"/>
      <c r="D95" s="15" t="s">
        <v>225</v>
      </c>
      <c r="G95" s="50">
        <v>5000</v>
      </c>
      <c r="I95" s="27">
        <v>4</v>
      </c>
      <c r="J95" s="27">
        <v>50000</v>
      </c>
      <c r="L95" s="27"/>
      <c r="M95" s="27">
        <v>50000</v>
      </c>
      <c r="O95" s="48" t="s">
        <v>75</v>
      </c>
      <c r="P95" s="48">
        <f>HEX2DEC(RIGHT(Table13232127535863[[#This Row],[h1]],8))</f>
        <v>0</v>
      </c>
      <c r="Q95" s="48" t="s">
        <v>75</v>
      </c>
      <c r="R95" s="48">
        <f>HEX2DEC(RIGHT(Table13232127535863[[#This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38"/>
      <c r="D96" s="15" t="s">
        <v>226</v>
      </c>
      <c r="G96" s="50">
        <v>5000</v>
      </c>
      <c r="I96" s="27">
        <v>1</v>
      </c>
      <c r="J96" s="27">
        <v>50000</v>
      </c>
      <c r="L96" s="27"/>
      <c r="M96" s="27">
        <v>50000</v>
      </c>
      <c r="O96" s="48" t="s">
        <v>75</v>
      </c>
      <c r="P96" s="48">
        <f>HEX2DEC(RIGHT(Table13232127535863[[#This Row],[h1]],8))</f>
        <v>0</v>
      </c>
      <c r="Q96" s="48" t="s">
        <v>75</v>
      </c>
      <c r="R96" s="48">
        <f>HEX2DEC(RIGHT(Table13232127535863[[#This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38"/>
      <c r="D97" s="15" t="s">
        <v>227</v>
      </c>
      <c r="G97" s="50">
        <v>5000</v>
      </c>
      <c r="I97" s="27">
        <v>2</v>
      </c>
      <c r="J97" s="27">
        <v>50000</v>
      </c>
      <c r="L97" s="27"/>
      <c r="M97" s="27">
        <v>50000</v>
      </c>
      <c r="O97" s="48" t="s">
        <v>75</v>
      </c>
      <c r="P97" s="48">
        <f>HEX2DEC(RIGHT(Table13232127535863[[#This Row],[h1]],8))</f>
        <v>0</v>
      </c>
      <c r="Q97" s="48" t="s">
        <v>75</v>
      </c>
      <c r="R97" s="48">
        <f>HEX2DEC(RIGHT(Table13232127535863[[#This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38"/>
      <c r="D98" s="15" t="s">
        <v>228</v>
      </c>
      <c r="G98" s="50">
        <v>5000</v>
      </c>
      <c r="I98" s="27">
        <v>1</v>
      </c>
      <c r="J98" s="27">
        <v>50000</v>
      </c>
      <c r="L98" s="27"/>
      <c r="M98" s="27">
        <v>50000</v>
      </c>
      <c r="O98" s="48" t="s">
        <v>75</v>
      </c>
      <c r="P98" s="48">
        <f>HEX2DEC(RIGHT(Table13232127535863[[#This Row],[h1]],8))</f>
        <v>0</v>
      </c>
      <c r="Q98" s="48" t="s">
        <v>75</v>
      </c>
      <c r="R98" s="48">
        <f>HEX2DEC(RIGHT(Table13232127535863[[#This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38"/>
      <c r="D99" s="15" t="s">
        <v>229</v>
      </c>
      <c r="G99" s="50">
        <v>5000</v>
      </c>
      <c r="I99" s="27">
        <v>3</v>
      </c>
      <c r="J99" s="27">
        <v>50000</v>
      </c>
      <c r="L99" s="27"/>
      <c r="M99" s="27">
        <v>50000</v>
      </c>
      <c r="O99" s="48" t="s">
        <v>75</v>
      </c>
      <c r="P99" s="48">
        <f>HEX2DEC(RIGHT(Table13232127535863[[#This Row],[h1]],8))</f>
        <v>0</v>
      </c>
      <c r="Q99" s="48" t="s">
        <v>75</v>
      </c>
      <c r="R99" s="48">
        <f>HEX2DEC(RIGHT(Table13232127535863[[#This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38"/>
      <c r="D100" s="15" t="s">
        <v>230</v>
      </c>
      <c r="G100" s="50">
        <v>5000</v>
      </c>
      <c r="I100" s="27">
        <v>1</v>
      </c>
      <c r="J100" s="27">
        <v>50000</v>
      </c>
      <c r="L100" s="27"/>
      <c r="M100" s="27">
        <v>50000</v>
      </c>
      <c r="O100" s="48" t="s">
        <v>75</v>
      </c>
      <c r="P100" s="48">
        <f>HEX2DEC(RIGHT(Table13232127535863[[#This Row],[h1]],8))</f>
        <v>0</v>
      </c>
      <c r="Q100" s="48" t="s">
        <v>75</v>
      </c>
      <c r="R100" s="48">
        <f>HEX2DEC(RIGHT(Table13232127535863[[#This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38"/>
      <c r="D101" s="15" t="s">
        <v>231</v>
      </c>
      <c r="G101" s="50">
        <v>5000</v>
      </c>
      <c r="I101" s="27">
        <v>2</v>
      </c>
      <c r="J101" s="27">
        <v>50000</v>
      </c>
      <c r="L101" s="27"/>
      <c r="M101" s="27">
        <v>50000</v>
      </c>
      <c r="O101" s="48" t="s">
        <v>75</v>
      </c>
      <c r="P101" s="48">
        <f>HEX2DEC(RIGHT(Table13232127535863[[#This Row],[h1]],8))</f>
        <v>0</v>
      </c>
      <c r="Q101" s="48" t="s">
        <v>75</v>
      </c>
      <c r="R101" s="48">
        <f>HEX2DEC(RIGHT(Table13232127535863[[#This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38"/>
      <c r="D102" s="15" t="s">
        <v>232</v>
      </c>
      <c r="G102" s="50">
        <v>5000</v>
      </c>
      <c r="I102" s="27">
        <v>1</v>
      </c>
      <c r="J102" s="27">
        <v>50000</v>
      </c>
      <c r="L102" s="27"/>
      <c r="M102" s="27">
        <v>50000</v>
      </c>
      <c r="O102" s="48" t="s">
        <v>75</v>
      </c>
      <c r="P102" s="48">
        <f>HEX2DEC(RIGHT(Table13232127535863[[#This Row],[h1]],8))</f>
        <v>0</v>
      </c>
      <c r="Q102" s="48" t="s">
        <v>75</v>
      </c>
      <c r="R102" s="48">
        <f>HEX2DEC(RIGHT(Table13232127535863[[#This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38"/>
      <c r="D103" s="15" t="s">
        <v>233</v>
      </c>
      <c r="G103" s="50">
        <v>5000</v>
      </c>
      <c r="I103" s="27">
        <v>3</v>
      </c>
      <c r="J103" s="27">
        <v>50000</v>
      </c>
      <c r="L103" s="27"/>
      <c r="M103" s="27">
        <v>50000</v>
      </c>
      <c r="O103" s="48" t="s">
        <v>75</v>
      </c>
      <c r="P103" s="48">
        <f>HEX2DEC(RIGHT(Table13232127535863[[#This Row],[h1]],8))</f>
        <v>0</v>
      </c>
      <c r="Q103" s="48" t="s">
        <v>75</v>
      </c>
      <c r="R103" s="48">
        <f>HEX2DEC(RIGHT(Table13232127535863[[#This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38"/>
      <c r="D104" s="15" t="s">
        <v>234</v>
      </c>
      <c r="G104" s="50">
        <v>5000</v>
      </c>
      <c r="I104" s="27">
        <v>1</v>
      </c>
      <c r="J104" s="27">
        <v>50000</v>
      </c>
      <c r="L104" s="27"/>
      <c r="M104" s="27">
        <v>50000</v>
      </c>
      <c r="O104" s="48" t="s">
        <v>75</v>
      </c>
      <c r="P104" s="48">
        <f>HEX2DEC(RIGHT(Table13232127535863[[#This Row],[h1]],8))</f>
        <v>0</v>
      </c>
      <c r="Q104" s="48" t="s">
        <v>75</v>
      </c>
      <c r="R104" s="48">
        <f>HEX2DEC(RIGHT(Table13232127535863[[#This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38"/>
      <c r="D105" s="15" t="s">
        <v>235</v>
      </c>
      <c r="G105" s="50">
        <v>5000</v>
      </c>
      <c r="I105" s="27">
        <v>2</v>
      </c>
      <c r="J105" s="27">
        <v>50000</v>
      </c>
      <c r="L105" s="27"/>
      <c r="M105" s="27">
        <v>50000</v>
      </c>
      <c r="O105" s="48" t="s">
        <v>75</v>
      </c>
      <c r="P105" s="48">
        <f>HEX2DEC(RIGHT(Table13232127535863[[#This Row],[h1]],8))</f>
        <v>0</v>
      </c>
      <c r="Q105" s="48" t="s">
        <v>75</v>
      </c>
      <c r="R105" s="48">
        <f>HEX2DEC(RIGHT(Table13232127535863[[#This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38"/>
      <c r="D106" s="15" t="s">
        <v>236</v>
      </c>
      <c r="G106" s="50">
        <v>5000</v>
      </c>
      <c r="I106" s="27">
        <v>1</v>
      </c>
      <c r="J106" s="27">
        <v>50000</v>
      </c>
      <c r="L106" s="27"/>
      <c r="M106" s="27">
        <v>50000</v>
      </c>
      <c r="O106" s="48" t="s">
        <v>75</v>
      </c>
      <c r="P106" s="48">
        <f>HEX2DEC(RIGHT(Table13232127535863[[#This Row],[h1]],8))</f>
        <v>0</v>
      </c>
      <c r="Q106" s="48" t="s">
        <v>75</v>
      </c>
      <c r="R106" s="48">
        <f>HEX2DEC(RIGHT(Table13232127535863[[#This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38"/>
      <c r="D107" s="15" t="s">
        <v>237</v>
      </c>
      <c r="G107" s="50">
        <v>5000</v>
      </c>
      <c r="I107" s="27">
        <v>4</v>
      </c>
      <c r="J107" s="27">
        <v>50000</v>
      </c>
      <c r="L107" s="27"/>
      <c r="M107" s="27">
        <v>50000</v>
      </c>
      <c r="O107" s="48" t="s">
        <v>75</v>
      </c>
      <c r="P107" s="48">
        <f>HEX2DEC(RIGHT(Table13232127535863[[#This Row],[h1]],8))</f>
        <v>0</v>
      </c>
      <c r="Q107" s="48" t="s">
        <v>75</v>
      </c>
      <c r="R107" s="48">
        <f>HEX2DEC(RIGHT(Table13232127535863[[#This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38"/>
      <c r="D108" s="15" t="s">
        <v>238</v>
      </c>
      <c r="F108" s="21"/>
      <c r="G108" s="50">
        <v>5000</v>
      </c>
      <c r="I108" s="27">
        <v>1</v>
      </c>
      <c r="J108" s="27">
        <v>50000</v>
      </c>
      <c r="L108" s="27"/>
      <c r="M108" s="27">
        <v>50000</v>
      </c>
      <c r="O108" s="48" t="s">
        <v>75</v>
      </c>
      <c r="P108" s="48">
        <f>HEX2DEC(RIGHT(Table13232127535863[[#This Row],[h1]],8))</f>
        <v>0</v>
      </c>
      <c r="Q108" s="48" t="s">
        <v>75</v>
      </c>
      <c r="R108" s="48">
        <f>HEX2DEC(RIGHT(Table13232127535863[[#This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38"/>
      <c r="D109" s="15" t="s">
        <v>239</v>
      </c>
      <c r="F109" s="21"/>
      <c r="G109" s="50">
        <v>5000</v>
      </c>
      <c r="I109" s="27">
        <v>2</v>
      </c>
      <c r="J109" s="27">
        <v>50000</v>
      </c>
      <c r="L109" s="27"/>
      <c r="M109" s="27">
        <v>50000</v>
      </c>
      <c r="O109" s="48" t="s">
        <v>75</v>
      </c>
      <c r="P109" s="48">
        <f>HEX2DEC(RIGHT(Table13232127535863[[#This Row],[h1]],8))</f>
        <v>0</v>
      </c>
      <c r="Q109" s="48" t="s">
        <v>75</v>
      </c>
      <c r="R109" s="48">
        <f>HEX2DEC(RIGHT(Table13232127535863[[#This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38"/>
      <c r="D110" s="15" t="s">
        <v>240</v>
      </c>
      <c r="F110" s="21"/>
      <c r="G110" s="50">
        <v>5000</v>
      </c>
      <c r="I110" s="27">
        <v>1</v>
      </c>
      <c r="J110" s="27">
        <v>50000</v>
      </c>
      <c r="L110" s="27"/>
      <c r="M110" s="27">
        <v>50000</v>
      </c>
      <c r="O110" s="48" t="s">
        <v>75</v>
      </c>
      <c r="P110" s="48">
        <f>HEX2DEC(RIGHT(Table13232127535863[[#This Row],[h1]],8))</f>
        <v>0</v>
      </c>
      <c r="Q110" s="48" t="s">
        <v>75</v>
      </c>
      <c r="R110" s="48">
        <f>HEX2DEC(RIGHT(Table13232127535863[[#This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38"/>
      <c r="D111" s="15" t="s">
        <v>241</v>
      </c>
      <c r="F111" s="21"/>
      <c r="G111" s="50">
        <v>5000</v>
      </c>
      <c r="I111" s="27">
        <v>3</v>
      </c>
      <c r="J111" s="27">
        <v>50000</v>
      </c>
      <c r="L111" s="27"/>
      <c r="M111" s="27">
        <v>50000</v>
      </c>
      <c r="O111" s="48" t="s">
        <v>75</v>
      </c>
      <c r="P111" s="48">
        <f>HEX2DEC(RIGHT(Table13232127535863[[#This Row],[h1]],8))</f>
        <v>0</v>
      </c>
      <c r="Q111" s="48" t="s">
        <v>75</v>
      </c>
      <c r="R111" s="48">
        <f>HEX2DEC(RIGHT(Table13232127535863[[#This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38"/>
      <c r="D112" s="15" t="s">
        <v>242</v>
      </c>
      <c r="F112" s="21"/>
      <c r="G112" s="50">
        <v>5000</v>
      </c>
      <c r="I112" s="27">
        <v>1</v>
      </c>
      <c r="J112" s="27">
        <v>50000</v>
      </c>
      <c r="L112" s="27"/>
      <c r="M112" s="27">
        <v>50000</v>
      </c>
      <c r="O112" s="48" t="s">
        <v>75</v>
      </c>
      <c r="P112" s="48">
        <f>HEX2DEC(RIGHT(Table13232127535863[[#This Row],[h1]],8))</f>
        <v>0</v>
      </c>
      <c r="Q112" s="48" t="s">
        <v>75</v>
      </c>
      <c r="R112" s="48">
        <f>HEX2DEC(RIGHT(Table13232127535863[[#This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38"/>
      <c r="F113" s="21"/>
      <c r="G113" s="50"/>
      <c r="I113" s="27">
        <v>2</v>
      </c>
      <c r="J113" s="27">
        <v>50000</v>
      </c>
      <c r="L113" s="27"/>
      <c r="M113" s="27">
        <v>50000</v>
      </c>
      <c r="O113" s="48" t="s">
        <v>75</v>
      </c>
      <c r="P113" s="48">
        <f>HEX2DEC(RIGHT(Table13232127535863[[#This Row],[h1]],8))</f>
        <v>0</v>
      </c>
      <c r="Q113" s="48" t="s">
        <v>75</v>
      </c>
      <c r="R113" s="48">
        <f>HEX2DEC(RIGHT(Table13232127535863[[#This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38"/>
      <c r="D114" s="15" t="s">
        <v>346</v>
      </c>
      <c r="G114" s="29" t="s">
        <v>378</v>
      </c>
      <c r="I114" s="27">
        <v>1</v>
      </c>
      <c r="J114" s="27">
        <v>50000</v>
      </c>
      <c r="L114" s="27"/>
      <c r="M114" s="27">
        <v>50000</v>
      </c>
      <c r="O114" s="48" t="s">
        <v>75</v>
      </c>
      <c r="P114" s="48">
        <f>HEX2DEC(RIGHT(Table13232127535863[[#This Row],[h1]],8))</f>
        <v>0</v>
      </c>
      <c r="Q114" s="48" t="s">
        <v>75</v>
      </c>
      <c r="R114" s="48">
        <f>HEX2DEC(RIGHT(Table13232127535863[[#This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38"/>
      <c r="D115" s="15" t="s">
        <v>347</v>
      </c>
      <c r="G115" s="29" t="s">
        <v>378</v>
      </c>
      <c r="I115" s="27">
        <v>3</v>
      </c>
      <c r="J115" s="27">
        <v>50000</v>
      </c>
      <c r="L115" s="27"/>
      <c r="M115" s="27">
        <v>50000</v>
      </c>
      <c r="O115" s="48" t="s">
        <v>75</v>
      </c>
      <c r="P115" s="48">
        <f>HEX2DEC(RIGHT(Table13232127535863[[#This Row],[h1]],8))</f>
        <v>0</v>
      </c>
      <c r="Q115" s="48" t="s">
        <v>75</v>
      </c>
      <c r="R115" s="48">
        <f>HEX2DEC(RIGHT(Table13232127535863[[#This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38"/>
      <c r="D116" s="15" t="s">
        <v>348</v>
      </c>
      <c r="G116" s="29" t="s">
        <v>378</v>
      </c>
      <c r="I116" s="27">
        <v>1</v>
      </c>
      <c r="J116" s="27">
        <v>50000</v>
      </c>
      <c r="L116" s="27"/>
      <c r="M116" s="27">
        <v>50000</v>
      </c>
      <c r="O116" s="48" t="s">
        <v>75</v>
      </c>
      <c r="P116" s="48">
        <f>HEX2DEC(RIGHT(Table13232127535863[[#This Row],[h1]],8))</f>
        <v>0</v>
      </c>
      <c r="Q116" s="48" t="s">
        <v>75</v>
      </c>
      <c r="R116" s="48">
        <f>HEX2DEC(RIGHT(Table13232127535863[[#This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38"/>
      <c r="D117" s="15" t="s">
        <v>349</v>
      </c>
      <c r="G117" s="29" t="s">
        <v>378</v>
      </c>
      <c r="I117" s="27">
        <v>2</v>
      </c>
      <c r="J117" s="27">
        <v>50000</v>
      </c>
      <c r="L117" s="27"/>
      <c r="M117" s="27">
        <v>50000</v>
      </c>
      <c r="O117" s="48" t="s">
        <v>75</v>
      </c>
      <c r="P117" s="48">
        <f>HEX2DEC(RIGHT(Table13232127535863[[#This Row],[h1]],8))</f>
        <v>0</v>
      </c>
      <c r="Q117" s="48" t="s">
        <v>75</v>
      </c>
      <c r="R117" s="48">
        <f>HEX2DEC(RIGHT(Table13232127535863[[#This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38"/>
      <c r="D118" s="15" t="s">
        <v>350</v>
      </c>
      <c r="G118" s="29" t="s">
        <v>378</v>
      </c>
      <c r="I118" s="27">
        <v>1</v>
      </c>
      <c r="J118" s="27">
        <v>50000</v>
      </c>
      <c r="L118" s="27"/>
      <c r="M118" s="27">
        <v>50000</v>
      </c>
      <c r="O118" s="48" t="s">
        <v>75</v>
      </c>
      <c r="P118" s="48">
        <f>HEX2DEC(RIGHT(Table13232127535863[[#This Row],[h1]],8))</f>
        <v>0</v>
      </c>
      <c r="Q118" s="48" t="s">
        <v>75</v>
      </c>
      <c r="R118" s="48">
        <f>HEX2DEC(RIGHT(Table13232127535863[[#This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38"/>
      <c r="D119" s="15" t="s">
        <v>351</v>
      </c>
      <c r="G119" s="29" t="s">
        <v>378</v>
      </c>
      <c r="I119" s="27">
        <v>4</v>
      </c>
      <c r="J119" s="27">
        <v>50000</v>
      </c>
      <c r="L119" s="27"/>
      <c r="M119" s="27">
        <v>50000</v>
      </c>
      <c r="O119" s="48" t="s">
        <v>75</v>
      </c>
      <c r="P119" s="48">
        <f>HEX2DEC(RIGHT(Table13232127535863[[#This Row],[h1]],8))</f>
        <v>0</v>
      </c>
      <c r="Q119" s="48" t="s">
        <v>75</v>
      </c>
      <c r="R119" s="48">
        <f>HEX2DEC(RIGHT(Table13232127535863[[#This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38"/>
      <c r="D120" s="15" t="s">
        <v>352</v>
      </c>
      <c r="G120" s="29" t="s">
        <v>378</v>
      </c>
      <c r="I120" s="27">
        <v>1</v>
      </c>
      <c r="J120" s="27">
        <v>50000</v>
      </c>
      <c r="L120" s="27"/>
      <c r="M120" s="27">
        <v>50000</v>
      </c>
      <c r="O120" s="48" t="s">
        <v>75</v>
      </c>
      <c r="P120" s="48">
        <f>HEX2DEC(RIGHT(Table13232127535863[[#This Row],[h1]],8))</f>
        <v>0</v>
      </c>
      <c r="Q120" s="48" t="s">
        <v>75</v>
      </c>
      <c r="R120" s="48">
        <f>HEX2DEC(RIGHT(Table13232127535863[[#This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38"/>
      <c r="D121" s="15" t="s">
        <v>353</v>
      </c>
      <c r="G121" s="29" t="s">
        <v>378</v>
      </c>
      <c r="I121" s="27">
        <v>2</v>
      </c>
      <c r="J121" s="27">
        <v>50000</v>
      </c>
      <c r="L121" s="27"/>
      <c r="M121" s="27">
        <v>50000</v>
      </c>
      <c r="O121" s="48" t="s">
        <v>75</v>
      </c>
      <c r="P121" s="48">
        <f>HEX2DEC(RIGHT(Table13232127535863[[#This Row],[h1]],8))</f>
        <v>0</v>
      </c>
      <c r="Q121" s="48" t="s">
        <v>75</v>
      </c>
      <c r="R121" s="48">
        <f>HEX2DEC(RIGHT(Table13232127535863[[#This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38"/>
      <c r="D122" s="15" t="s">
        <v>354</v>
      </c>
      <c r="G122" s="29" t="s">
        <v>378</v>
      </c>
      <c r="I122" s="27">
        <v>1</v>
      </c>
      <c r="J122" s="27">
        <v>50000</v>
      </c>
      <c r="L122" s="27"/>
      <c r="M122" s="27">
        <v>50000</v>
      </c>
      <c r="O122" s="48" t="s">
        <v>75</v>
      </c>
      <c r="P122" s="48">
        <f>HEX2DEC(RIGHT(Table13232127535863[[#This Row],[h1]],8))</f>
        <v>0</v>
      </c>
      <c r="Q122" s="48" t="s">
        <v>75</v>
      </c>
      <c r="R122" s="48">
        <f>HEX2DEC(RIGHT(Table13232127535863[[#This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38"/>
      <c r="D123" s="15" t="s">
        <v>355</v>
      </c>
      <c r="G123" s="29" t="s">
        <v>378</v>
      </c>
      <c r="I123" s="27">
        <v>3</v>
      </c>
      <c r="J123" s="27">
        <v>50000</v>
      </c>
      <c r="L123" s="27"/>
      <c r="M123" s="27">
        <v>50000</v>
      </c>
      <c r="O123" s="48" t="s">
        <v>75</v>
      </c>
      <c r="P123" s="48">
        <f>HEX2DEC(RIGHT(Table13232127535863[[#This Row],[h1]],8))</f>
        <v>0</v>
      </c>
      <c r="Q123" s="48" t="s">
        <v>75</v>
      </c>
      <c r="R123" s="48">
        <f>HEX2DEC(RIGHT(Table13232127535863[[#This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38"/>
      <c r="D124" s="15" t="s">
        <v>356</v>
      </c>
      <c r="G124" s="29" t="s">
        <v>378</v>
      </c>
      <c r="I124" s="27">
        <v>1</v>
      </c>
      <c r="J124" s="27">
        <v>50000</v>
      </c>
      <c r="L124" s="27"/>
      <c r="M124" s="27">
        <v>50000</v>
      </c>
      <c r="O124" s="48" t="s">
        <v>75</v>
      </c>
      <c r="P124" s="48">
        <f>HEX2DEC(RIGHT(Table13232127535863[[#This Row],[h1]],8))</f>
        <v>0</v>
      </c>
      <c r="Q124" s="48" t="s">
        <v>75</v>
      </c>
      <c r="R124" s="48">
        <f>HEX2DEC(RIGHT(Table13232127535863[[#This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38"/>
      <c r="D125" s="15" t="s">
        <v>357</v>
      </c>
      <c r="G125" s="29" t="s">
        <v>378</v>
      </c>
      <c r="I125" s="27">
        <v>2</v>
      </c>
      <c r="J125" s="27">
        <v>50000</v>
      </c>
      <c r="L125" s="27"/>
      <c r="M125" s="27">
        <v>50000</v>
      </c>
      <c r="O125" s="48" t="s">
        <v>75</v>
      </c>
      <c r="P125" s="48">
        <f>HEX2DEC(RIGHT(Table13232127535863[[#This Row],[h1]],8))</f>
        <v>0</v>
      </c>
      <c r="Q125" s="48" t="s">
        <v>75</v>
      </c>
      <c r="R125" s="48">
        <f>HEX2DEC(RIGHT(Table13232127535863[[#This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38"/>
      <c r="D126" s="15" t="s">
        <v>358</v>
      </c>
      <c r="G126" s="29" t="s">
        <v>378</v>
      </c>
      <c r="I126" s="27">
        <v>1</v>
      </c>
      <c r="J126" s="27">
        <v>50000</v>
      </c>
      <c r="L126" s="27"/>
      <c r="M126" s="27">
        <v>50000</v>
      </c>
      <c r="O126" s="48" t="s">
        <v>75</v>
      </c>
      <c r="P126" s="48">
        <f>HEX2DEC(RIGHT(Table13232127535863[[#This Row],[h1]],8))</f>
        <v>0</v>
      </c>
      <c r="Q126" s="48" t="s">
        <v>75</v>
      </c>
      <c r="R126" s="48">
        <f>HEX2DEC(RIGHT(Table13232127535863[[#This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38"/>
      <c r="D127" s="15" t="s">
        <v>359</v>
      </c>
      <c r="G127" s="29" t="s">
        <v>378</v>
      </c>
      <c r="I127" s="27">
        <v>3</v>
      </c>
      <c r="J127" s="27">
        <v>50000</v>
      </c>
      <c r="L127" s="27"/>
      <c r="M127" s="27">
        <v>50000</v>
      </c>
      <c r="O127" s="48" t="s">
        <v>75</v>
      </c>
      <c r="P127" s="48">
        <f>HEX2DEC(RIGHT(Table13232127535863[[#This Row],[h1]],8))</f>
        <v>0</v>
      </c>
      <c r="Q127" s="48" t="s">
        <v>75</v>
      </c>
      <c r="R127" s="48">
        <f>HEX2DEC(RIGHT(Table13232127535863[[#This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38"/>
      <c r="D128" s="15" t="s">
        <v>360</v>
      </c>
      <c r="G128" s="29" t="s">
        <v>378</v>
      </c>
      <c r="I128" s="27">
        <v>1</v>
      </c>
      <c r="J128" s="27">
        <v>50000</v>
      </c>
      <c r="L128" s="27"/>
      <c r="M128" s="27">
        <v>50000</v>
      </c>
      <c r="O128" s="48" t="s">
        <v>75</v>
      </c>
      <c r="P128" s="48">
        <f>HEX2DEC(RIGHT(Table13232127535863[[#This Row],[h1]],8))</f>
        <v>0</v>
      </c>
      <c r="Q128" s="48" t="s">
        <v>75</v>
      </c>
      <c r="R128" s="48">
        <f>HEX2DEC(RIGHT(Table13232127535863[[#This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38"/>
      <c r="D129" s="15" t="s">
        <v>361</v>
      </c>
      <c r="G129" s="29" t="s">
        <v>378</v>
      </c>
      <c r="I129" s="27">
        <v>2</v>
      </c>
      <c r="J129" s="27">
        <v>50000</v>
      </c>
      <c r="L129" s="27"/>
      <c r="M129" s="27">
        <v>50000</v>
      </c>
      <c r="O129" s="48" t="s">
        <v>75</v>
      </c>
      <c r="P129" s="48">
        <f>HEX2DEC(RIGHT(Table13232127535863[[#This Row],[h1]],8))</f>
        <v>0</v>
      </c>
      <c r="Q129" s="48" t="s">
        <v>75</v>
      </c>
      <c r="R129" s="48">
        <f>HEX2DEC(RIGHT(Table13232127535863[[#This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38"/>
      <c r="D130" s="15" t="s">
        <v>362</v>
      </c>
      <c r="G130" s="29" t="s">
        <v>378</v>
      </c>
      <c r="I130" s="27">
        <v>1</v>
      </c>
      <c r="J130" s="27">
        <v>50000</v>
      </c>
      <c r="L130" s="27"/>
      <c r="M130" s="27">
        <v>50000</v>
      </c>
      <c r="O130" s="48" t="s">
        <v>75</v>
      </c>
      <c r="P130" s="48">
        <f>HEX2DEC(RIGHT(Table13232127535863[[#This Row],[h1]],8))</f>
        <v>0</v>
      </c>
      <c r="Q130" s="48" t="s">
        <v>75</v>
      </c>
      <c r="R130" s="48">
        <f>HEX2DEC(RIGHT(Table13232127535863[[#This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38"/>
      <c r="D131" s="15" t="s">
        <v>363</v>
      </c>
      <c r="G131" s="29" t="s">
        <v>378</v>
      </c>
      <c r="I131" s="27">
        <v>4</v>
      </c>
      <c r="J131" s="27">
        <v>50000</v>
      </c>
      <c r="L131" s="27"/>
      <c r="M131" s="27">
        <v>50000</v>
      </c>
      <c r="O131" s="48" t="s">
        <v>75</v>
      </c>
      <c r="P131" s="48">
        <f>HEX2DEC(RIGHT(Table13232127535863[[#This Row],[h1]],8))</f>
        <v>0</v>
      </c>
      <c r="Q131" s="48" t="s">
        <v>75</v>
      </c>
      <c r="R131" s="48">
        <f>HEX2DEC(RIGHT(Table13232127535863[[#This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38"/>
      <c r="D132" s="15" t="s">
        <v>364</v>
      </c>
      <c r="G132" s="29" t="s">
        <v>378</v>
      </c>
      <c r="I132" s="27">
        <v>1</v>
      </c>
      <c r="J132" s="27">
        <v>50000</v>
      </c>
      <c r="L132" s="27"/>
      <c r="M132" s="27">
        <v>50000</v>
      </c>
      <c r="O132" s="48" t="s">
        <v>75</v>
      </c>
      <c r="P132" s="48">
        <f>HEX2DEC(RIGHT(Table13232127535863[[#This Row],[h1]],8))</f>
        <v>0</v>
      </c>
      <c r="Q132" s="48" t="s">
        <v>75</v>
      </c>
      <c r="R132" s="48">
        <f>HEX2DEC(RIGHT(Table13232127535863[[#This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38"/>
      <c r="D133" s="15" t="s">
        <v>365</v>
      </c>
      <c r="G133" s="29" t="s">
        <v>378</v>
      </c>
      <c r="I133" s="27">
        <v>2</v>
      </c>
      <c r="J133" s="27">
        <v>50000</v>
      </c>
      <c r="L133" s="27"/>
      <c r="M133" s="27">
        <v>50000</v>
      </c>
      <c r="O133" s="48" t="s">
        <v>75</v>
      </c>
      <c r="P133" s="48">
        <f>HEX2DEC(RIGHT(Table13232127535863[[#This Row],[h1]],8))</f>
        <v>0</v>
      </c>
      <c r="Q133" s="48" t="s">
        <v>75</v>
      </c>
      <c r="R133" s="48">
        <f>HEX2DEC(RIGHT(Table13232127535863[[#This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38"/>
      <c r="D134" s="15" t="s">
        <v>366</v>
      </c>
      <c r="G134" s="29" t="s">
        <v>378</v>
      </c>
      <c r="I134" s="27">
        <v>1</v>
      </c>
      <c r="J134" s="27">
        <v>50000</v>
      </c>
      <c r="L134" s="27"/>
      <c r="M134" s="27">
        <v>50000</v>
      </c>
      <c r="O134" s="48" t="s">
        <v>75</v>
      </c>
      <c r="P134" s="48">
        <f>HEX2DEC(RIGHT(Table13232127535863[[#This Row],[h1]],8))</f>
        <v>0</v>
      </c>
      <c r="Q134" s="48" t="s">
        <v>75</v>
      </c>
      <c r="R134" s="48">
        <f>HEX2DEC(RIGHT(Table13232127535863[[#This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38"/>
      <c r="D135" s="15" t="s">
        <v>367</v>
      </c>
      <c r="G135" s="29" t="s">
        <v>378</v>
      </c>
      <c r="I135" s="27">
        <v>3</v>
      </c>
      <c r="J135" s="27">
        <v>50000</v>
      </c>
      <c r="L135" s="27"/>
      <c r="M135" s="27">
        <v>50000</v>
      </c>
      <c r="O135" s="48" t="s">
        <v>75</v>
      </c>
      <c r="P135" s="48">
        <f>HEX2DEC(RIGHT(Table13232127535863[[#This Row],[h1]],8))</f>
        <v>0</v>
      </c>
      <c r="Q135" s="48" t="s">
        <v>75</v>
      </c>
      <c r="R135" s="48">
        <f>HEX2DEC(RIGHT(Table13232127535863[[#This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38"/>
      <c r="D136" s="15" t="s">
        <v>368</v>
      </c>
      <c r="G136" s="29" t="s">
        <v>378</v>
      </c>
      <c r="I136" s="27">
        <v>1</v>
      </c>
      <c r="J136" s="27">
        <v>50000</v>
      </c>
      <c r="L136" s="27"/>
      <c r="M136" s="27">
        <v>50000</v>
      </c>
      <c r="O136" s="48" t="s">
        <v>75</v>
      </c>
      <c r="P136" s="48">
        <f>HEX2DEC(RIGHT(Table13232127535863[[#This Row],[h1]],8))</f>
        <v>0</v>
      </c>
      <c r="Q136" s="48" t="s">
        <v>75</v>
      </c>
      <c r="R136" s="48">
        <f>HEX2DEC(RIGHT(Table13232127535863[[#This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38"/>
      <c r="D137" s="15" t="s">
        <v>369</v>
      </c>
      <c r="G137" s="29" t="s">
        <v>378</v>
      </c>
      <c r="I137" s="27">
        <v>2</v>
      </c>
      <c r="J137" s="27">
        <v>50000</v>
      </c>
      <c r="L137" s="27"/>
      <c r="M137" s="27">
        <v>50000</v>
      </c>
      <c r="O137" s="48" t="s">
        <v>75</v>
      </c>
      <c r="P137" s="48">
        <f>HEX2DEC(RIGHT(Table13232127535863[[#This Row],[h1]],8))</f>
        <v>0</v>
      </c>
      <c r="Q137" s="48" t="s">
        <v>75</v>
      </c>
      <c r="R137" s="48">
        <f>HEX2DEC(RIGHT(Table13232127535863[[#This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38"/>
      <c r="D138" s="15" t="s">
        <v>370</v>
      </c>
      <c r="G138" s="29" t="s">
        <v>378</v>
      </c>
      <c r="I138" s="27">
        <v>1</v>
      </c>
      <c r="J138" s="27">
        <v>50000</v>
      </c>
      <c r="L138" s="27"/>
      <c r="M138" s="27">
        <v>50000</v>
      </c>
      <c r="O138" s="48" t="s">
        <v>75</v>
      </c>
      <c r="P138" s="48">
        <f>HEX2DEC(RIGHT(Table13232127535863[[#This Row],[h1]],8))</f>
        <v>0</v>
      </c>
      <c r="Q138" s="48" t="s">
        <v>75</v>
      </c>
      <c r="R138" s="48">
        <f>HEX2DEC(RIGHT(Table13232127535863[[#This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38"/>
      <c r="D139" s="15" t="s">
        <v>371</v>
      </c>
      <c r="G139" s="29" t="s">
        <v>378</v>
      </c>
      <c r="I139" s="27">
        <v>3</v>
      </c>
      <c r="J139" s="27">
        <v>50000</v>
      </c>
      <c r="L139" s="27"/>
      <c r="M139" s="27">
        <v>50000</v>
      </c>
      <c r="O139" s="48" t="s">
        <v>75</v>
      </c>
      <c r="P139" s="48">
        <f>HEX2DEC(RIGHT(Table13232127535863[[#This Row],[h1]],8))</f>
        <v>0</v>
      </c>
      <c r="Q139" s="48" t="s">
        <v>75</v>
      </c>
      <c r="R139" s="48">
        <f>HEX2DEC(RIGHT(Table13232127535863[[#This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38"/>
      <c r="D140" s="15" t="s">
        <v>372</v>
      </c>
      <c r="G140" s="29" t="s">
        <v>378</v>
      </c>
      <c r="I140" s="27">
        <v>1</v>
      </c>
      <c r="J140" s="27">
        <v>50000</v>
      </c>
      <c r="L140" s="27"/>
      <c r="M140" s="27">
        <v>50000</v>
      </c>
      <c r="O140" s="48" t="s">
        <v>75</v>
      </c>
      <c r="P140" s="48">
        <f>HEX2DEC(RIGHT(Table13232127535863[[#This Row],[h1]],8))</f>
        <v>0</v>
      </c>
      <c r="Q140" s="48" t="s">
        <v>75</v>
      </c>
      <c r="R140" s="48">
        <f>HEX2DEC(RIGHT(Table13232127535863[[#This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38"/>
      <c r="D141" s="15" t="s">
        <v>373</v>
      </c>
      <c r="F141" s="21"/>
      <c r="G141" s="29" t="s">
        <v>378</v>
      </c>
      <c r="I141" s="27">
        <v>2</v>
      </c>
      <c r="J141" s="27">
        <v>50000</v>
      </c>
      <c r="L141" s="27"/>
      <c r="M141" s="27">
        <v>50000</v>
      </c>
      <c r="O141" s="48" t="s">
        <v>75</v>
      </c>
      <c r="P141" s="48">
        <f>HEX2DEC(RIGHT(Table13232127535863[[#This Row],[h1]],8))</f>
        <v>0</v>
      </c>
      <c r="Q141" s="48" t="s">
        <v>75</v>
      </c>
      <c r="R141" s="48">
        <f>HEX2DEC(RIGHT(Table13232127535863[[#This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38"/>
      <c r="D142" s="15" t="s">
        <v>374</v>
      </c>
      <c r="F142" s="21"/>
      <c r="G142" s="29" t="s">
        <v>378</v>
      </c>
      <c r="I142" s="27">
        <v>1</v>
      </c>
      <c r="J142" s="27">
        <v>50000</v>
      </c>
      <c r="L142" s="27"/>
      <c r="M142" s="27">
        <v>50000</v>
      </c>
      <c r="O142" s="48" t="s">
        <v>75</v>
      </c>
      <c r="P142" s="48">
        <f>HEX2DEC(RIGHT(Table13232127535863[[#This Row],[h1]],8))</f>
        <v>0</v>
      </c>
      <c r="Q142" s="48" t="s">
        <v>75</v>
      </c>
      <c r="R142" s="48">
        <f>HEX2DEC(RIGHT(Table13232127535863[[#This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38"/>
      <c r="D143" s="15" t="s">
        <v>375</v>
      </c>
      <c r="F143" s="21"/>
      <c r="G143" s="29" t="s">
        <v>378</v>
      </c>
      <c r="I143" s="27">
        <v>4</v>
      </c>
      <c r="J143" s="27">
        <v>50000</v>
      </c>
      <c r="L143" s="27"/>
      <c r="M143" s="27">
        <v>50000</v>
      </c>
      <c r="O143" s="48" t="s">
        <v>75</v>
      </c>
      <c r="P143" s="48">
        <f>HEX2DEC(RIGHT(Table13232127535863[[#This Row],[h1]],8))</f>
        <v>0</v>
      </c>
      <c r="Q143" s="48" t="s">
        <v>75</v>
      </c>
      <c r="R143" s="48">
        <f>HEX2DEC(RIGHT(Table13232127535863[[#This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38"/>
      <c r="D144" s="15" t="s">
        <v>376</v>
      </c>
      <c r="F144" s="21"/>
      <c r="G144" s="29" t="s">
        <v>378</v>
      </c>
      <c r="I144" s="27">
        <v>1</v>
      </c>
      <c r="J144" s="27">
        <v>50000</v>
      </c>
      <c r="L144" s="27"/>
      <c r="M144" s="27">
        <v>50000</v>
      </c>
      <c r="O144" s="48" t="s">
        <v>75</v>
      </c>
      <c r="P144" s="48">
        <f>HEX2DEC(RIGHT(Table13232127535863[[#This Row],[h1]],8))</f>
        <v>0</v>
      </c>
      <c r="Q144" s="48" t="s">
        <v>75</v>
      </c>
      <c r="R144" s="48">
        <f>HEX2DEC(RIGHT(Table13232127535863[[#This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38"/>
      <c r="D145" s="15" t="s">
        <v>377</v>
      </c>
      <c r="F145" s="21"/>
      <c r="G145" s="29" t="s">
        <v>378</v>
      </c>
      <c r="I145" s="27">
        <v>2</v>
      </c>
      <c r="J145" s="27">
        <v>50000</v>
      </c>
      <c r="L145" s="27"/>
      <c r="M145" s="27">
        <v>50000</v>
      </c>
      <c r="O145" s="48" t="s">
        <v>75</v>
      </c>
      <c r="P145" s="48">
        <f>HEX2DEC(RIGHT(Table13232127535863[[#This Row],[h1]],8))</f>
        <v>0</v>
      </c>
      <c r="Q145" s="48" t="s">
        <v>75</v>
      </c>
      <c r="R145" s="48">
        <f>HEX2DEC(RIGHT(Table13232127535863[[#This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38"/>
      <c r="F146" s="21"/>
      <c r="G146" s="31"/>
      <c r="I146" s="27">
        <v>1</v>
      </c>
      <c r="J146" s="27">
        <v>50000</v>
      </c>
      <c r="L146" s="27"/>
      <c r="M146" s="27">
        <v>50000</v>
      </c>
      <c r="O146" s="48" t="s">
        <v>75</v>
      </c>
      <c r="P146" s="48">
        <f>HEX2DEC(RIGHT(Table13232127535863[[#This Row],[h1]],8))</f>
        <v>0</v>
      </c>
      <c r="Q146" s="48" t="s">
        <v>75</v>
      </c>
      <c r="R146" s="48">
        <f>HEX2DEC(RIGHT(Table13232127535863[[#This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38"/>
      <c r="D147" s="15" t="s">
        <v>139</v>
      </c>
      <c r="G147" s="50">
        <v>0</v>
      </c>
      <c r="I147" s="27">
        <v>3</v>
      </c>
      <c r="J147" s="27">
        <v>50000</v>
      </c>
      <c r="L147" s="27"/>
      <c r="M147" s="27">
        <v>50000</v>
      </c>
      <c r="O147" s="48" t="s">
        <v>75</v>
      </c>
      <c r="P147" s="48">
        <f>HEX2DEC(RIGHT(Table13232127535863[[#This Row],[h1]],8))</f>
        <v>0</v>
      </c>
      <c r="Q147" s="48" t="s">
        <v>75</v>
      </c>
      <c r="R147" s="48">
        <f>HEX2DEC(RIGHT(Table13232127535863[[#This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38"/>
      <c r="D148" s="15" t="s">
        <v>140</v>
      </c>
      <c r="G148" s="50">
        <v>0</v>
      </c>
      <c r="I148" s="27">
        <v>1</v>
      </c>
      <c r="J148" s="27">
        <v>50000</v>
      </c>
      <c r="L148" s="27"/>
      <c r="M148" s="27">
        <v>50000</v>
      </c>
      <c r="O148" s="48" t="s">
        <v>75</v>
      </c>
      <c r="P148" s="48">
        <f>HEX2DEC(RIGHT(Table13232127535863[[#This Row],[h1]],8))</f>
        <v>0</v>
      </c>
      <c r="Q148" s="48" t="s">
        <v>75</v>
      </c>
      <c r="R148" s="48">
        <f>HEX2DEC(RIGHT(Table13232127535863[[#This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38"/>
      <c r="D149" s="15" t="s">
        <v>141</v>
      </c>
      <c r="G149" s="50">
        <v>0</v>
      </c>
      <c r="I149" s="27">
        <v>2</v>
      </c>
      <c r="J149" s="27">
        <v>50000</v>
      </c>
      <c r="L149" s="27"/>
      <c r="M149" s="27">
        <v>50000</v>
      </c>
      <c r="O149" s="48" t="s">
        <v>75</v>
      </c>
      <c r="P149" s="48">
        <f>HEX2DEC(RIGHT(Table13232127535863[[#This Row],[h1]],8))</f>
        <v>0</v>
      </c>
      <c r="Q149" s="48" t="s">
        <v>75</v>
      </c>
      <c r="R149" s="48">
        <f>HEX2DEC(RIGHT(Table13232127535863[[#This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38"/>
      <c r="D150" s="15" t="s">
        <v>142</v>
      </c>
      <c r="G150" s="50">
        <v>0</v>
      </c>
      <c r="I150" s="27">
        <v>1</v>
      </c>
      <c r="J150" s="27">
        <v>50000</v>
      </c>
      <c r="L150" s="27"/>
      <c r="M150" s="27">
        <v>50000</v>
      </c>
      <c r="O150" s="48" t="s">
        <v>75</v>
      </c>
      <c r="P150" s="48">
        <f>HEX2DEC(RIGHT(Table13232127535863[[#This Row],[h1]],8))</f>
        <v>0</v>
      </c>
      <c r="Q150" s="48" t="s">
        <v>75</v>
      </c>
      <c r="R150" s="48">
        <f>HEX2DEC(RIGHT(Table13232127535863[[#This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38"/>
      <c r="D151" s="15" t="s">
        <v>143</v>
      </c>
      <c r="G151" s="50">
        <v>0</v>
      </c>
      <c r="I151" s="27">
        <v>3</v>
      </c>
      <c r="J151" s="27">
        <v>50000</v>
      </c>
      <c r="L151" s="27"/>
      <c r="M151" s="27">
        <v>50000</v>
      </c>
      <c r="O151" s="48" t="s">
        <v>75</v>
      </c>
      <c r="P151" s="48">
        <f>HEX2DEC(RIGHT(Table13232127535863[[#This Row],[h1]],8))</f>
        <v>0</v>
      </c>
      <c r="Q151" s="48" t="s">
        <v>75</v>
      </c>
      <c r="R151" s="48">
        <f>HEX2DEC(RIGHT(Table13232127535863[[#This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38"/>
      <c r="D152" s="15" t="s">
        <v>144</v>
      </c>
      <c r="G152" s="50">
        <v>0</v>
      </c>
      <c r="I152" s="27">
        <v>1</v>
      </c>
      <c r="J152" s="27">
        <v>50000</v>
      </c>
      <c r="L152" s="27"/>
      <c r="M152" s="27">
        <v>50000</v>
      </c>
      <c r="O152" s="48" t="s">
        <v>75</v>
      </c>
      <c r="P152" s="48">
        <f>HEX2DEC(RIGHT(Table13232127535863[[#This Row],[h1]],8))</f>
        <v>0</v>
      </c>
      <c r="Q152" s="48" t="s">
        <v>75</v>
      </c>
      <c r="R152" s="48">
        <f>HEX2DEC(RIGHT(Table13232127535863[[#This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38"/>
      <c r="D153" s="15" t="s">
        <v>145</v>
      </c>
      <c r="G153" s="50">
        <v>0</v>
      </c>
      <c r="I153" s="27">
        <v>2</v>
      </c>
      <c r="J153" s="27">
        <v>50000</v>
      </c>
      <c r="L153" s="27"/>
      <c r="M153" s="27">
        <v>50000</v>
      </c>
      <c r="O153" s="48" t="s">
        <v>75</v>
      </c>
      <c r="P153" s="48">
        <f>HEX2DEC(RIGHT(Table13232127535863[[#This Row],[h1]],8))</f>
        <v>0</v>
      </c>
      <c r="Q153" s="48" t="s">
        <v>75</v>
      </c>
      <c r="R153" s="48">
        <f>HEX2DEC(RIGHT(Table13232127535863[[#This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38"/>
      <c r="D154" s="15" t="s">
        <v>146</v>
      </c>
      <c r="G154" s="50">
        <v>0</v>
      </c>
      <c r="I154" s="27">
        <v>1</v>
      </c>
      <c r="J154" s="27">
        <v>50000</v>
      </c>
      <c r="L154" s="27"/>
      <c r="M154" s="27">
        <v>50000</v>
      </c>
      <c r="O154" s="48" t="s">
        <v>75</v>
      </c>
      <c r="P154" s="48">
        <f>HEX2DEC(RIGHT(Table13232127535863[[#This Row],[h1]],8))</f>
        <v>0</v>
      </c>
      <c r="Q154" s="48" t="s">
        <v>75</v>
      </c>
      <c r="R154" s="48">
        <f>HEX2DEC(RIGHT(Table13232127535863[[#This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38"/>
      <c r="G155" s="48"/>
      <c r="I155" s="27">
        <v>4</v>
      </c>
      <c r="J155" s="27">
        <v>50000</v>
      </c>
      <c r="L155" s="27"/>
      <c r="M155" s="27">
        <v>50000</v>
      </c>
      <c r="O155" s="48" t="s">
        <v>75</v>
      </c>
      <c r="P155" s="48">
        <f>HEX2DEC(RIGHT(Table13232127535863[[#This Row],[h1]],8))</f>
        <v>0</v>
      </c>
      <c r="Q155" s="48" t="s">
        <v>75</v>
      </c>
      <c r="R155" s="48">
        <f>HEX2DEC(RIGHT(Table13232127535863[[#This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38"/>
      <c r="D156" s="33" t="s">
        <v>243</v>
      </c>
      <c r="F156" s="21"/>
      <c r="G156" s="53">
        <v>1</v>
      </c>
      <c r="I156" s="27">
        <v>1</v>
      </c>
      <c r="J156" s="27">
        <v>50000</v>
      </c>
      <c r="L156" s="27"/>
      <c r="M156" s="27">
        <v>50000</v>
      </c>
      <c r="O156" s="48" t="s">
        <v>75</v>
      </c>
      <c r="P156" s="48">
        <f>HEX2DEC(RIGHT(Table13232127535863[[#This Row],[h1]],8))</f>
        <v>0</v>
      </c>
      <c r="Q156" s="48" t="s">
        <v>75</v>
      </c>
      <c r="R156" s="48">
        <f>HEX2DEC(RIGHT(Table13232127535863[[#This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38"/>
      <c r="D157" s="33" t="s">
        <v>243</v>
      </c>
      <c r="F157" s="21"/>
      <c r="G157" s="53">
        <v>0</v>
      </c>
      <c r="I157" s="27">
        <v>2</v>
      </c>
      <c r="J157" s="27">
        <v>50000</v>
      </c>
      <c r="L157" s="27"/>
      <c r="M157" s="27">
        <v>50000</v>
      </c>
      <c r="O157" s="48" t="s">
        <v>75</v>
      </c>
      <c r="P157" s="48">
        <f>HEX2DEC(RIGHT(Table13232127535863[[#This Row],[h1]],8))</f>
        <v>0</v>
      </c>
      <c r="Q157" s="48" t="s">
        <v>75</v>
      </c>
      <c r="R157" s="48">
        <f>HEX2DEC(RIGHT(Table13232127535863[[#This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38"/>
      <c r="F158" s="21"/>
      <c r="G158" s="31"/>
      <c r="I158" s="27">
        <v>1</v>
      </c>
      <c r="J158" s="27">
        <v>50000</v>
      </c>
      <c r="L158" s="27"/>
      <c r="M158" s="27">
        <v>50000</v>
      </c>
      <c r="O158" s="48" t="s">
        <v>75</v>
      </c>
      <c r="P158" s="48">
        <f>HEX2DEC(RIGHT(Table13232127535863[[#This Row],[h1]],8))</f>
        <v>0</v>
      </c>
      <c r="Q158" s="48" t="s">
        <v>75</v>
      </c>
      <c r="R158" s="48">
        <f>HEX2DEC(RIGHT(Table13232127535863[[#This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38"/>
      <c r="D159" s="15" t="s">
        <v>244</v>
      </c>
      <c r="F159" s="21"/>
      <c r="G159" s="50">
        <v>0</v>
      </c>
      <c r="I159" s="27">
        <v>3</v>
      </c>
      <c r="J159" s="27">
        <v>50000</v>
      </c>
      <c r="L159" s="27"/>
      <c r="M159" s="27">
        <v>50000</v>
      </c>
      <c r="O159" s="48" t="s">
        <v>75</v>
      </c>
      <c r="P159" s="48">
        <f>HEX2DEC(RIGHT(Table13232127535863[[#This Row],[h1]],8))</f>
        <v>0</v>
      </c>
      <c r="Q159" s="48" t="s">
        <v>75</v>
      </c>
      <c r="R159" s="48">
        <f>HEX2DEC(RIGHT(Table13232127535863[[#This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38"/>
      <c r="D160" s="15" t="s">
        <v>245</v>
      </c>
      <c r="F160" s="21"/>
      <c r="G160" s="50">
        <v>0</v>
      </c>
      <c r="I160" s="27">
        <v>1</v>
      </c>
      <c r="J160" s="27">
        <v>50000</v>
      </c>
      <c r="L160" s="27"/>
      <c r="M160" s="27">
        <v>50000</v>
      </c>
      <c r="O160" s="48" t="s">
        <v>75</v>
      </c>
      <c r="P160" s="48">
        <f>HEX2DEC(RIGHT(Table13232127535863[[#This Row],[h1]],8))</f>
        <v>0</v>
      </c>
      <c r="Q160" s="48" t="s">
        <v>75</v>
      </c>
      <c r="R160" s="48">
        <f>HEX2DEC(RIGHT(Table13232127535863[[#This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38"/>
      <c r="D161" s="15" t="s">
        <v>246</v>
      </c>
      <c r="F161" s="21"/>
      <c r="G161" s="50">
        <v>0</v>
      </c>
      <c r="I161" s="27">
        <v>2</v>
      </c>
      <c r="J161" s="27">
        <v>50000</v>
      </c>
      <c r="L161" s="27"/>
      <c r="M161" s="27">
        <v>50000</v>
      </c>
      <c r="O161" s="48" t="s">
        <v>75</v>
      </c>
      <c r="P161" s="48">
        <f>HEX2DEC(RIGHT(Table13232127535863[[#This Row],[h1]],8))</f>
        <v>0</v>
      </c>
      <c r="Q161" s="48" t="s">
        <v>75</v>
      </c>
      <c r="R161" s="48">
        <f>HEX2DEC(RIGHT(Table13232127535863[[#This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38"/>
      <c r="F162" s="21"/>
      <c r="G162" s="50"/>
      <c r="I162" s="27">
        <v>1</v>
      </c>
      <c r="J162" s="27">
        <v>50000</v>
      </c>
      <c r="L162" s="27"/>
      <c r="M162" s="27">
        <v>50000</v>
      </c>
      <c r="O162" s="48" t="s">
        <v>75</v>
      </c>
      <c r="P162" s="48">
        <f>HEX2DEC(RIGHT(Table13232127535863[[#This Row],[h1]],8))</f>
        <v>0</v>
      </c>
      <c r="Q162" s="48" t="s">
        <v>75</v>
      </c>
      <c r="R162" s="48">
        <f>HEX2DEC(RIGHT(Table13232127535863[[#This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38"/>
      <c r="D163" s="15" t="s">
        <v>247</v>
      </c>
      <c r="F163" s="21"/>
      <c r="G163" s="50">
        <v>0</v>
      </c>
      <c r="I163" s="27">
        <v>3</v>
      </c>
      <c r="J163" s="27">
        <v>50000</v>
      </c>
      <c r="L163" s="27"/>
      <c r="M163" s="27">
        <v>50000</v>
      </c>
      <c r="O163" s="48" t="s">
        <v>75</v>
      </c>
      <c r="P163" s="48">
        <f>HEX2DEC(RIGHT(Table13232127535863[[#This Row],[h1]],8))</f>
        <v>0</v>
      </c>
      <c r="Q163" s="48" t="s">
        <v>75</v>
      </c>
      <c r="R163" s="48">
        <f>HEX2DEC(RIGHT(Table13232127535863[[#This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38"/>
      <c r="D164" s="15" t="s">
        <v>248</v>
      </c>
      <c r="F164" s="21"/>
      <c r="G164" s="50">
        <v>0</v>
      </c>
      <c r="I164" s="27">
        <v>1</v>
      </c>
      <c r="J164" s="27">
        <v>50000</v>
      </c>
      <c r="L164" s="27"/>
      <c r="M164" s="27">
        <v>50000</v>
      </c>
      <c r="O164" s="48" t="s">
        <v>75</v>
      </c>
      <c r="P164" s="48">
        <f>HEX2DEC(RIGHT(Table13232127535863[[#This Row],[h1]],8))</f>
        <v>0</v>
      </c>
      <c r="Q164" s="48" t="s">
        <v>75</v>
      </c>
      <c r="R164" s="48">
        <f>HEX2DEC(RIGHT(Table13232127535863[[#This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38"/>
      <c r="D165" s="15" t="s">
        <v>249</v>
      </c>
      <c r="F165" s="21"/>
      <c r="G165" s="50">
        <v>1</v>
      </c>
      <c r="I165" s="27">
        <v>2</v>
      </c>
      <c r="J165" s="27">
        <v>50000</v>
      </c>
      <c r="L165" s="27"/>
      <c r="M165" s="27">
        <v>50000</v>
      </c>
      <c r="O165" s="48" t="s">
        <v>75</v>
      </c>
      <c r="P165" s="48">
        <f>HEX2DEC(RIGHT(Table13232127535863[[#This Row],[h1]],8))</f>
        <v>0</v>
      </c>
      <c r="Q165" s="48" t="s">
        <v>75</v>
      </c>
      <c r="R165" s="48">
        <f>HEX2DEC(RIGHT(Table13232127535863[[#This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38"/>
      <c r="D166" s="15" t="s">
        <v>331</v>
      </c>
      <c r="F166" s="21"/>
      <c r="G166" s="50">
        <v>1</v>
      </c>
      <c r="I166" s="27">
        <v>1</v>
      </c>
      <c r="J166" s="27">
        <v>50000</v>
      </c>
      <c r="L166" s="27"/>
      <c r="M166" s="27">
        <v>50000</v>
      </c>
      <c r="O166" s="48" t="s">
        <v>75</v>
      </c>
      <c r="P166" s="48">
        <f>HEX2DEC(RIGHT(Table13232127535863[[#This Row],[h1]],8))</f>
        <v>0</v>
      </c>
      <c r="Q166" s="48" t="s">
        <v>75</v>
      </c>
      <c r="R166" s="48">
        <f>HEX2DEC(RIGHT(Table13232127535863[[#This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38"/>
      <c r="G167" s="31"/>
      <c r="I167" s="27">
        <v>4</v>
      </c>
      <c r="J167" s="27">
        <v>50000</v>
      </c>
      <c r="L167" s="27"/>
      <c r="M167" s="27">
        <v>50000</v>
      </c>
      <c r="O167" s="48" t="s">
        <v>75</v>
      </c>
      <c r="P167" s="48">
        <f>HEX2DEC(RIGHT(Table13232127535863[[#This Row],[h1]],8))</f>
        <v>0</v>
      </c>
      <c r="Q167" s="48" t="s">
        <v>75</v>
      </c>
      <c r="R167" s="48">
        <f>HEX2DEC(RIGHT(Table13232127535863[[#This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38"/>
      <c r="D168" s="15" t="s">
        <v>409</v>
      </c>
      <c r="F168" s="29" t="s">
        <v>75</v>
      </c>
      <c r="G168" s="18">
        <f>HEX2DEC(RIGHT(Table131925515661[[#This Row],[dec val]],8))</f>
        <v>0</v>
      </c>
      <c r="I168" s="27">
        <v>1</v>
      </c>
      <c r="J168" s="27">
        <v>50000</v>
      </c>
      <c r="L168" s="27"/>
      <c r="M168" s="27">
        <v>50000</v>
      </c>
      <c r="O168" s="48" t="s">
        <v>75</v>
      </c>
      <c r="P168" s="48">
        <f>HEX2DEC(RIGHT(Table13232127535863[[#This Row],[h1]],8))</f>
        <v>0</v>
      </c>
      <c r="Q168" s="48" t="s">
        <v>75</v>
      </c>
      <c r="R168" s="48">
        <f>HEX2DEC(RIGHT(Table13232127535863[[#This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38"/>
      <c r="D169" s="15" t="s">
        <v>410</v>
      </c>
      <c r="F169" s="29" t="s">
        <v>75</v>
      </c>
      <c r="G169" s="18">
        <f>HEX2DEC(RIGHT(Table131925515661[[#This Row],[dec val]],8))</f>
        <v>0</v>
      </c>
      <c r="I169" s="27">
        <v>2</v>
      </c>
      <c r="J169" s="27">
        <v>50000</v>
      </c>
      <c r="L169" s="27"/>
      <c r="M169" s="27">
        <v>50000</v>
      </c>
      <c r="O169" s="48" t="s">
        <v>75</v>
      </c>
      <c r="P169" s="48">
        <f>HEX2DEC(RIGHT(Table13232127535863[[#This Row],[h1]],8))</f>
        <v>0</v>
      </c>
      <c r="Q169" s="48" t="s">
        <v>75</v>
      </c>
      <c r="R169" s="48">
        <f>HEX2DEC(RIGHT(Table13232127535863[[#This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38"/>
      <c r="D170" s="15" t="s">
        <v>411</v>
      </c>
      <c r="F170" s="29" t="s">
        <v>75</v>
      </c>
      <c r="G170" s="18">
        <f>HEX2DEC(RIGHT(Table131925515661[[#This Row],[dec val]],8))</f>
        <v>0</v>
      </c>
      <c r="I170" s="27">
        <v>1</v>
      </c>
      <c r="J170" s="27">
        <v>50000</v>
      </c>
      <c r="L170" s="27"/>
      <c r="M170" s="27">
        <v>50000</v>
      </c>
      <c r="O170" s="48" t="s">
        <v>75</v>
      </c>
      <c r="P170" s="48">
        <f>HEX2DEC(RIGHT(Table13232127535863[[#This Row],[h1]],8))</f>
        <v>0</v>
      </c>
      <c r="Q170" s="48" t="s">
        <v>75</v>
      </c>
      <c r="R170" s="48">
        <f>HEX2DEC(RIGHT(Table13232127535863[[#This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38"/>
      <c r="D171" s="15" t="s">
        <v>412</v>
      </c>
      <c r="F171" s="29" t="s">
        <v>75</v>
      </c>
      <c r="G171" s="18">
        <f>HEX2DEC(RIGHT(Table131925515661[[#This Row],[dec val]],8))</f>
        <v>0</v>
      </c>
      <c r="I171" s="27">
        <v>3</v>
      </c>
      <c r="J171" s="27">
        <v>50000</v>
      </c>
      <c r="L171" s="27"/>
      <c r="M171" s="27">
        <v>50000</v>
      </c>
      <c r="O171" s="48" t="s">
        <v>75</v>
      </c>
      <c r="P171" s="48">
        <f>HEX2DEC(RIGHT(Table13232127535863[[#This Row],[h1]],8))</f>
        <v>0</v>
      </c>
      <c r="Q171" s="48" t="s">
        <v>75</v>
      </c>
      <c r="R171" s="48">
        <f>HEX2DEC(RIGHT(Table13232127535863[[#This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38"/>
      <c r="D172" s="15" t="s">
        <v>413</v>
      </c>
      <c r="F172" s="29" t="s">
        <v>75</v>
      </c>
      <c r="G172" s="18">
        <f>HEX2DEC(RIGHT(Table131925515661[[#This Row],[dec val]],8))</f>
        <v>0</v>
      </c>
      <c r="I172" s="27">
        <v>1</v>
      </c>
      <c r="J172" s="27">
        <v>50000</v>
      </c>
      <c r="L172" s="27"/>
      <c r="M172" s="27">
        <v>50000</v>
      </c>
      <c r="O172" s="48" t="s">
        <v>75</v>
      </c>
      <c r="P172" s="48">
        <f>HEX2DEC(RIGHT(Table13232127535863[[#This Row],[h1]],8))</f>
        <v>0</v>
      </c>
      <c r="Q172" s="48" t="s">
        <v>75</v>
      </c>
      <c r="R172" s="48">
        <f>HEX2DEC(RIGHT(Table13232127535863[[#This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38"/>
      <c r="D173" s="15" t="s">
        <v>414</v>
      </c>
      <c r="F173" s="29" t="s">
        <v>75</v>
      </c>
      <c r="G173" s="18">
        <f>HEX2DEC(RIGHT(Table131925515661[[#This Row],[dec val]],8))</f>
        <v>0</v>
      </c>
      <c r="I173" s="27">
        <v>2</v>
      </c>
      <c r="J173" s="27">
        <v>50000</v>
      </c>
      <c r="L173" s="27"/>
      <c r="M173" s="27">
        <v>50000</v>
      </c>
      <c r="O173" s="48" t="s">
        <v>75</v>
      </c>
      <c r="P173" s="48">
        <f>HEX2DEC(RIGHT(Table13232127535863[[#This Row],[h1]],8))</f>
        <v>0</v>
      </c>
      <c r="Q173" s="48" t="s">
        <v>75</v>
      </c>
      <c r="R173" s="48">
        <f>HEX2DEC(RIGHT(Table13232127535863[[#This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38"/>
      <c r="D174" s="15" t="s">
        <v>415</v>
      </c>
      <c r="F174" s="29" t="s">
        <v>75</v>
      </c>
      <c r="G174" s="18">
        <f>HEX2DEC(RIGHT(Table131925515661[[#This Row],[dec val]],8))</f>
        <v>0</v>
      </c>
      <c r="I174" s="27">
        <v>1</v>
      </c>
      <c r="J174" s="27">
        <v>50000</v>
      </c>
      <c r="L174" s="27"/>
      <c r="M174" s="27">
        <v>50000</v>
      </c>
      <c r="O174" s="48" t="s">
        <v>75</v>
      </c>
      <c r="P174" s="48">
        <f>HEX2DEC(RIGHT(Table13232127535863[[#This Row],[h1]],8))</f>
        <v>0</v>
      </c>
      <c r="Q174" s="48" t="s">
        <v>75</v>
      </c>
      <c r="R174" s="48">
        <f>HEX2DEC(RIGHT(Table13232127535863[[#This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38"/>
      <c r="D175" s="15" t="s">
        <v>416</v>
      </c>
      <c r="F175" s="29" t="s">
        <v>75</v>
      </c>
      <c r="G175" s="18">
        <f>HEX2DEC(RIGHT(Table131925515661[[#This Row],[dec val]],8))</f>
        <v>0</v>
      </c>
      <c r="I175" s="27">
        <v>3</v>
      </c>
      <c r="J175" s="27">
        <v>50000</v>
      </c>
      <c r="L175" s="27"/>
      <c r="M175" s="27">
        <v>50000</v>
      </c>
      <c r="O175" s="48" t="s">
        <v>75</v>
      </c>
      <c r="P175" s="48">
        <f>HEX2DEC(RIGHT(Table13232127535863[[#This Row],[h1]],8))</f>
        <v>0</v>
      </c>
      <c r="Q175" s="48" t="s">
        <v>75</v>
      </c>
      <c r="R175" s="48">
        <f>HEX2DEC(RIGHT(Table13232127535863[[#This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38"/>
      <c r="D176" s="15" t="s">
        <v>417</v>
      </c>
      <c r="F176" s="29" t="s">
        <v>75</v>
      </c>
      <c r="G176" s="18">
        <f>HEX2DEC(RIGHT(Table131925515661[[#This Row],[dec val]],8))</f>
        <v>0</v>
      </c>
      <c r="I176" s="27">
        <v>1</v>
      </c>
      <c r="J176" s="27">
        <v>50000</v>
      </c>
      <c r="L176" s="27"/>
      <c r="M176" s="27">
        <v>50000</v>
      </c>
      <c r="O176" s="48" t="s">
        <v>75</v>
      </c>
      <c r="P176" s="48">
        <f>HEX2DEC(RIGHT(Table13232127535863[[#This Row],[h1]],8))</f>
        <v>0</v>
      </c>
      <c r="Q176" s="48" t="s">
        <v>75</v>
      </c>
      <c r="R176" s="48">
        <f>HEX2DEC(RIGHT(Table13232127535863[[#This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38"/>
      <c r="D177" s="15" t="s">
        <v>418</v>
      </c>
      <c r="F177" s="29" t="s">
        <v>75</v>
      </c>
      <c r="G177" s="18">
        <f>HEX2DEC(RIGHT(Table131925515661[[#This Row],[dec val]],8))</f>
        <v>0</v>
      </c>
      <c r="I177" s="27">
        <v>2</v>
      </c>
      <c r="J177" s="27">
        <v>50000</v>
      </c>
      <c r="L177" s="27"/>
      <c r="M177" s="27">
        <v>50000</v>
      </c>
      <c r="O177" s="48" t="s">
        <v>75</v>
      </c>
      <c r="P177" s="48">
        <f>HEX2DEC(RIGHT(Table13232127535863[[#This Row],[h1]],8))</f>
        <v>0</v>
      </c>
      <c r="Q177" s="48" t="s">
        <v>75</v>
      </c>
      <c r="R177" s="48">
        <f>HEX2DEC(RIGHT(Table13232127535863[[#This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38"/>
      <c r="D178" s="15" t="s">
        <v>419</v>
      </c>
      <c r="F178" s="29" t="s">
        <v>75</v>
      </c>
      <c r="G178" s="18">
        <f>HEX2DEC(RIGHT(Table131925515661[[#This Row],[dec val]],8))</f>
        <v>0</v>
      </c>
      <c r="I178" s="27">
        <v>1</v>
      </c>
      <c r="J178" s="27">
        <v>50000</v>
      </c>
      <c r="L178" s="27"/>
      <c r="M178" s="27">
        <v>50000</v>
      </c>
      <c r="O178" s="48" t="s">
        <v>75</v>
      </c>
      <c r="P178" s="48">
        <f>HEX2DEC(RIGHT(Table13232127535863[[#This Row],[h1]],8))</f>
        <v>0</v>
      </c>
      <c r="Q178" s="48" t="s">
        <v>75</v>
      </c>
      <c r="R178" s="48">
        <f>HEX2DEC(RIGHT(Table13232127535863[[#This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38"/>
      <c r="D179" s="15" t="s">
        <v>420</v>
      </c>
      <c r="F179" s="29" t="s">
        <v>75</v>
      </c>
      <c r="G179" s="18">
        <f>HEX2DEC(RIGHT(Table131925515661[[#This Row],[dec val]],8))</f>
        <v>0</v>
      </c>
      <c r="I179" s="27">
        <v>4</v>
      </c>
      <c r="J179" s="27">
        <v>50000</v>
      </c>
      <c r="L179" s="27"/>
      <c r="M179" s="27">
        <v>50000</v>
      </c>
      <c r="O179" s="48" t="s">
        <v>75</v>
      </c>
      <c r="P179" s="48">
        <f>HEX2DEC(RIGHT(Table13232127535863[[#This Row],[h1]],8))</f>
        <v>0</v>
      </c>
      <c r="Q179" s="48" t="s">
        <v>75</v>
      </c>
      <c r="R179" s="48">
        <f>HEX2DEC(RIGHT(Table13232127535863[[#This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38"/>
      <c r="D180" s="15" t="s">
        <v>421</v>
      </c>
      <c r="F180" s="29" t="s">
        <v>75</v>
      </c>
      <c r="G180" s="18">
        <f>HEX2DEC(RIGHT(Table131925515661[[#This Row],[dec val]],8))</f>
        <v>0</v>
      </c>
      <c r="I180" s="27">
        <v>1</v>
      </c>
      <c r="J180" s="27">
        <v>50000</v>
      </c>
      <c r="L180" s="27"/>
      <c r="M180" s="27">
        <v>50000</v>
      </c>
      <c r="O180" s="48" t="s">
        <v>75</v>
      </c>
      <c r="P180" s="48">
        <f>HEX2DEC(RIGHT(Table13232127535863[[#This Row],[h1]],8))</f>
        <v>0</v>
      </c>
      <c r="Q180" s="48" t="s">
        <v>75</v>
      </c>
      <c r="R180" s="48">
        <f>HEX2DEC(RIGHT(Table13232127535863[[#This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38"/>
      <c r="D181" s="15" t="s">
        <v>422</v>
      </c>
      <c r="F181" s="29" t="s">
        <v>75</v>
      </c>
      <c r="G181" s="18">
        <f>HEX2DEC(RIGHT(Table131925515661[[#This Row],[dec val]],8))</f>
        <v>0</v>
      </c>
      <c r="I181" s="27">
        <v>2</v>
      </c>
      <c r="J181" s="27">
        <v>50000</v>
      </c>
      <c r="L181" s="27"/>
      <c r="M181" s="27">
        <v>50000</v>
      </c>
      <c r="O181" s="48" t="s">
        <v>75</v>
      </c>
      <c r="P181" s="48">
        <f>HEX2DEC(RIGHT(Table13232127535863[[#This Row],[h1]],8))</f>
        <v>0</v>
      </c>
      <c r="Q181" s="48" t="s">
        <v>75</v>
      </c>
      <c r="R181" s="48">
        <f>HEX2DEC(RIGHT(Table13232127535863[[#This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38"/>
      <c r="D182" s="15" t="s">
        <v>423</v>
      </c>
      <c r="F182" s="29" t="s">
        <v>75</v>
      </c>
      <c r="G182" s="18">
        <f>HEX2DEC(RIGHT(Table131925515661[[#This Row],[dec val]],8))</f>
        <v>0</v>
      </c>
      <c r="I182" s="27">
        <v>1</v>
      </c>
      <c r="J182" s="27">
        <v>50000</v>
      </c>
      <c r="L182" s="27"/>
      <c r="M182" s="27">
        <v>50000</v>
      </c>
      <c r="O182" s="48" t="s">
        <v>75</v>
      </c>
      <c r="P182" s="48">
        <f>HEX2DEC(RIGHT(Table13232127535863[[#This Row],[h1]],8))</f>
        <v>0</v>
      </c>
      <c r="Q182" s="48" t="s">
        <v>75</v>
      </c>
      <c r="R182" s="48">
        <f>HEX2DEC(RIGHT(Table13232127535863[[#This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38"/>
      <c r="D183" s="15" t="s">
        <v>424</v>
      </c>
      <c r="F183" s="29" t="s">
        <v>75</v>
      </c>
      <c r="G183" s="18">
        <f>HEX2DEC(RIGHT(Table131925515661[[#This Row],[dec val]],8))</f>
        <v>0</v>
      </c>
      <c r="I183" s="27">
        <v>3</v>
      </c>
      <c r="J183" s="27">
        <v>50000</v>
      </c>
      <c r="L183" s="27"/>
      <c r="M183" s="27">
        <v>50000</v>
      </c>
      <c r="O183" s="48" t="s">
        <v>75</v>
      </c>
      <c r="P183" s="48">
        <f>HEX2DEC(RIGHT(Table13232127535863[[#This Row],[h1]],8))</f>
        <v>0</v>
      </c>
      <c r="Q183" s="48" t="s">
        <v>75</v>
      </c>
      <c r="R183" s="48">
        <f>HEX2DEC(RIGHT(Table13232127535863[[#This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38"/>
      <c r="G184" s="48"/>
      <c r="I184" s="27">
        <v>1</v>
      </c>
      <c r="J184" s="27">
        <v>50000</v>
      </c>
      <c r="L184" s="27"/>
      <c r="M184" s="27">
        <v>50000</v>
      </c>
      <c r="O184" s="48" t="s">
        <v>75</v>
      </c>
      <c r="P184" s="48">
        <f>HEX2DEC(RIGHT(Table13232127535863[[#This Row],[h1]],8))</f>
        <v>0</v>
      </c>
      <c r="Q184" s="48" t="s">
        <v>75</v>
      </c>
      <c r="R184" s="48">
        <f>HEX2DEC(RIGHT(Table13232127535863[[#This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38"/>
      <c r="I185" s="27">
        <v>2</v>
      </c>
      <c r="J185" s="27">
        <v>50000</v>
      </c>
      <c r="L185" s="27"/>
      <c r="M185" s="27">
        <v>50000</v>
      </c>
      <c r="O185" s="48" t="s">
        <v>75</v>
      </c>
      <c r="P185" s="48">
        <f>HEX2DEC(RIGHT(Table13232127535863[[#This Row],[h1]],8))</f>
        <v>0</v>
      </c>
      <c r="Q185" s="48" t="s">
        <v>75</v>
      </c>
      <c r="R185" s="48">
        <f>HEX2DEC(RIGHT(Table13232127535863[[#This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38"/>
      <c r="I186" s="27">
        <v>1</v>
      </c>
      <c r="J186" s="27">
        <v>50000</v>
      </c>
      <c r="L186" s="27"/>
      <c r="M186" s="27">
        <v>50000</v>
      </c>
      <c r="O186" s="48" t="s">
        <v>75</v>
      </c>
      <c r="P186" s="48">
        <f>HEX2DEC(RIGHT(Table13232127535863[[#This Row],[h1]],8))</f>
        <v>0</v>
      </c>
      <c r="Q186" s="48" t="s">
        <v>75</v>
      </c>
      <c r="R186" s="48">
        <f>HEX2DEC(RIGHT(Table13232127535863[[#This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38"/>
      <c r="I187" s="27">
        <v>3</v>
      </c>
      <c r="J187" s="27">
        <v>50000</v>
      </c>
      <c r="L187" s="27"/>
      <c r="M187" s="27">
        <v>50000</v>
      </c>
      <c r="O187" s="48" t="s">
        <v>75</v>
      </c>
      <c r="P187" s="48">
        <f>HEX2DEC(RIGHT(Table13232127535863[[#This Row],[h1]],8))</f>
        <v>0</v>
      </c>
      <c r="Q187" s="48" t="s">
        <v>75</v>
      </c>
      <c r="R187" s="48">
        <f>HEX2DEC(RIGHT(Table13232127535863[[#This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38"/>
      <c r="I188" s="27">
        <v>1</v>
      </c>
      <c r="J188" s="27">
        <v>50000</v>
      </c>
      <c r="L188" s="27"/>
      <c r="M188" s="27">
        <v>50000</v>
      </c>
      <c r="O188" s="48" t="s">
        <v>75</v>
      </c>
      <c r="P188" s="48">
        <f>HEX2DEC(RIGHT(Table13232127535863[[#This Row],[h1]],8))</f>
        <v>0</v>
      </c>
      <c r="Q188" s="48" t="s">
        <v>75</v>
      </c>
      <c r="R188" s="48">
        <f>HEX2DEC(RIGHT(Table13232127535863[[#This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38"/>
      <c r="I189" s="27">
        <v>2</v>
      </c>
      <c r="J189" s="27">
        <v>50000</v>
      </c>
      <c r="L189" s="27"/>
      <c r="M189" s="27">
        <v>50000</v>
      </c>
      <c r="O189" s="48" t="s">
        <v>75</v>
      </c>
      <c r="P189" s="48">
        <f>HEX2DEC(RIGHT(Table13232127535863[[#This Row],[h1]],8))</f>
        <v>0</v>
      </c>
      <c r="Q189" s="48" t="s">
        <v>75</v>
      </c>
      <c r="R189" s="48">
        <f>HEX2DEC(RIGHT(Table13232127535863[[#This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38"/>
      <c r="E190" s="20">
        <v>125000000</v>
      </c>
      <c r="F190" s="23"/>
      <c r="I190" s="27">
        <v>1</v>
      </c>
      <c r="J190" s="27">
        <v>50000</v>
      </c>
      <c r="L190" s="27"/>
      <c r="M190" s="27">
        <v>50000</v>
      </c>
      <c r="O190" s="48" t="s">
        <v>75</v>
      </c>
      <c r="P190" s="48">
        <f>HEX2DEC(RIGHT(Table13232127535863[[#This Row],[h1]],8))</f>
        <v>0</v>
      </c>
      <c r="Q190" s="48" t="s">
        <v>75</v>
      </c>
      <c r="R190" s="48">
        <f>HEX2DEC(RIGHT(Table13232127535863[[#This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38"/>
      <c r="D191" s="15" t="s">
        <v>254</v>
      </c>
      <c r="E191" s="52">
        <v>1</v>
      </c>
      <c r="F191" s="52">
        <v>15</v>
      </c>
      <c r="G19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1" s="27">
        <v>4</v>
      </c>
      <c r="J191" s="27">
        <v>50000</v>
      </c>
      <c r="L191" s="27"/>
      <c r="M191" s="27">
        <v>50000</v>
      </c>
      <c r="O191" s="48" t="s">
        <v>75</v>
      </c>
      <c r="P191" s="48">
        <f>HEX2DEC(RIGHT(Table13232127535863[[#This Row],[h1]],8))</f>
        <v>0</v>
      </c>
      <c r="Q191" s="48" t="s">
        <v>75</v>
      </c>
      <c r="R191" s="48">
        <f>HEX2DEC(RIGHT(Table13232127535863[[#This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38"/>
      <c r="D192" s="15" t="s">
        <v>255</v>
      </c>
      <c r="E192" s="52">
        <v>1</v>
      </c>
      <c r="F192" s="52">
        <v>555</v>
      </c>
      <c r="G19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2" s="27">
        <v>1</v>
      </c>
      <c r="J192" s="27">
        <v>50000</v>
      </c>
      <c r="L192" s="27"/>
      <c r="M192" s="27">
        <v>50000</v>
      </c>
      <c r="O192" s="48" t="s">
        <v>75</v>
      </c>
      <c r="P192" s="48">
        <f>HEX2DEC(RIGHT(Table13232127535863[[#This Row],[h1]],8))</f>
        <v>0</v>
      </c>
      <c r="Q192" s="48" t="s">
        <v>75</v>
      </c>
      <c r="R192" s="48">
        <f>HEX2DEC(RIGHT(Table13232127535863[[#This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38"/>
      <c r="D193" s="15" t="s">
        <v>256</v>
      </c>
      <c r="E193" s="52">
        <v>1</v>
      </c>
      <c r="F193" s="52">
        <v>10545</v>
      </c>
      <c r="G19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3" s="27">
        <v>2</v>
      </c>
      <c r="J193" s="27">
        <v>50000</v>
      </c>
      <c r="L193" s="27"/>
      <c r="M193" s="27">
        <v>50000</v>
      </c>
      <c r="O193" s="48" t="s">
        <v>75</v>
      </c>
      <c r="P193" s="48">
        <f>HEX2DEC(RIGHT(Table13232127535863[[#This Row],[h1]],8))</f>
        <v>0</v>
      </c>
      <c r="Q193" s="48" t="s">
        <v>75</v>
      </c>
      <c r="R193" s="48">
        <f>HEX2DEC(RIGHT(Table13232127535863[[#This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38"/>
      <c r="D194" s="15" t="s">
        <v>257</v>
      </c>
      <c r="E194" s="52">
        <v>1</v>
      </c>
      <c r="F194" s="52">
        <v>9</v>
      </c>
      <c r="G19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4" s="27">
        <v>1</v>
      </c>
      <c r="J194" s="27">
        <v>50000</v>
      </c>
      <c r="L194" s="27"/>
      <c r="M194" s="27">
        <v>50000</v>
      </c>
      <c r="O194" s="48" t="s">
        <v>75</v>
      </c>
      <c r="P194" s="48">
        <f>HEX2DEC(RIGHT(Table13232127535863[[#This Row],[h1]],8))</f>
        <v>0</v>
      </c>
      <c r="Q194" s="48" t="s">
        <v>75</v>
      </c>
      <c r="R194" s="48">
        <f>HEX2DEC(RIGHT(Table13232127535863[[#This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38"/>
      <c r="D195" s="15" t="s">
        <v>258</v>
      </c>
      <c r="E195" s="52">
        <v>1</v>
      </c>
      <c r="F195" s="52">
        <v>37</v>
      </c>
      <c r="G195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5" s="27">
        <v>3</v>
      </c>
      <c r="J195" s="27">
        <v>50000</v>
      </c>
      <c r="L195" s="27"/>
      <c r="M195" s="27">
        <v>50000</v>
      </c>
      <c r="O195" s="48" t="s">
        <v>75</v>
      </c>
      <c r="P195" s="48">
        <f>HEX2DEC(RIGHT(Table13232127535863[[#This Row],[h1]],8))</f>
        <v>0</v>
      </c>
      <c r="Q195" s="48" t="s">
        <v>75</v>
      </c>
      <c r="R195" s="48">
        <f>HEX2DEC(RIGHT(Table13232127535863[[#This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38"/>
      <c r="D196" s="15" t="s">
        <v>259</v>
      </c>
      <c r="E196" s="52">
        <v>1</v>
      </c>
      <c r="F196" s="52">
        <v>5</v>
      </c>
      <c r="G196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6" s="27">
        <v>1</v>
      </c>
      <c r="J196" s="27">
        <v>50000</v>
      </c>
      <c r="L196" s="27"/>
      <c r="M196" s="27">
        <v>50000</v>
      </c>
      <c r="O196" s="48" t="s">
        <v>75</v>
      </c>
      <c r="P196" s="48">
        <f>HEX2DEC(RIGHT(Table13232127535863[[#This Row],[h1]],8))</f>
        <v>0</v>
      </c>
      <c r="Q196" s="48" t="s">
        <v>75</v>
      </c>
      <c r="R196" s="48">
        <f>HEX2DEC(RIGHT(Table13232127535863[[#This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38"/>
      <c r="D197" s="15" t="s">
        <v>260</v>
      </c>
      <c r="E197" s="52">
        <v>1</v>
      </c>
      <c r="F197" s="52">
        <v>6</v>
      </c>
      <c r="G197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7" s="27">
        <v>2</v>
      </c>
      <c r="J197" s="27">
        <v>50000</v>
      </c>
      <c r="L197" s="27"/>
      <c r="M197" s="27">
        <v>50000</v>
      </c>
      <c r="O197" s="48" t="s">
        <v>75</v>
      </c>
      <c r="P197" s="48">
        <f>HEX2DEC(RIGHT(Table13232127535863[[#This Row],[h1]],8))</f>
        <v>0</v>
      </c>
      <c r="Q197" s="48" t="s">
        <v>75</v>
      </c>
      <c r="R197" s="48">
        <f>HEX2DEC(RIGHT(Table13232127535863[[#This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38"/>
      <c r="D198" s="15" t="s">
        <v>261</v>
      </c>
      <c r="E198" s="52">
        <v>1</v>
      </c>
      <c r="F198" s="52">
        <v>7</v>
      </c>
      <c r="G198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8" s="27">
        <v>1</v>
      </c>
      <c r="J198" s="27">
        <v>50000</v>
      </c>
      <c r="L198" s="27"/>
      <c r="M198" s="27">
        <v>50000</v>
      </c>
      <c r="O198" s="48" t="s">
        <v>75</v>
      </c>
      <c r="P198" s="48">
        <f>HEX2DEC(RIGHT(Table13232127535863[[#This Row],[h1]],8))</f>
        <v>0</v>
      </c>
      <c r="Q198" s="48" t="s">
        <v>75</v>
      </c>
      <c r="R198" s="48">
        <f>HEX2DEC(RIGHT(Table13232127535863[[#This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38"/>
      <c r="D199" s="15" t="s">
        <v>262</v>
      </c>
      <c r="E199" s="52">
        <v>1</v>
      </c>
      <c r="F199" s="52">
        <v>8</v>
      </c>
      <c r="G199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199" s="27">
        <v>3</v>
      </c>
      <c r="J199" s="27">
        <v>50000</v>
      </c>
      <c r="L199" s="27"/>
      <c r="M199" s="27">
        <v>50000</v>
      </c>
      <c r="O199" s="48" t="s">
        <v>75</v>
      </c>
      <c r="P199" s="48">
        <f>HEX2DEC(RIGHT(Table13232127535863[[#This Row],[h1]],8))</f>
        <v>0</v>
      </c>
      <c r="Q199" s="48" t="s">
        <v>75</v>
      </c>
      <c r="R199" s="48">
        <f>HEX2DEC(RIGHT(Table13232127535863[[#This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38"/>
      <c r="D200" s="15" t="s">
        <v>263</v>
      </c>
      <c r="E200" s="52">
        <v>1</v>
      </c>
      <c r="F200" s="52">
        <v>9</v>
      </c>
      <c r="G200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0" s="27">
        <v>1</v>
      </c>
      <c r="J200" s="27">
        <v>50000</v>
      </c>
      <c r="L200" s="27"/>
      <c r="M200" s="27">
        <v>50000</v>
      </c>
      <c r="O200" s="48" t="s">
        <v>75</v>
      </c>
      <c r="P200" s="48">
        <f>HEX2DEC(RIGHT(Table13232127535863[[#This Row],[h1]],8))</f>
        <v>0</v>
      </c>
      <c r="Q200" s="48" t="s">
        <v>75</v>
      </c>
      <c r="R200" s="48">
        <f>HEX2DEC(RIGHT(Table13232127535863[[#This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38"/>
      <c r="D201" s="15" t="s">
        <v>264</v>
      </c>
      <c r="E201" s="52">
        <v>1</v>
      </c>
      <c r="F201" s="52">
        <v>10</v>
      </c>
      <c r="G201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1" s="27">
        <v>2</v>
      </c>
      <c r="J201" s="27">
        <v>50000</v>
      </c>
      <c r="L201" s="27"/>
      <c r="M201" s="27">
        <v>50000</v>
      </c>
      <c r="O201" s="48" t="s">
        <v>75</v>
      </c>
      <c r="P201" s="48">
        <f>HEX2DEC(RIGHT(Table13232127535863[[#This Row],[h1]],8))</f>
        <v>0</v>
      </c>
      <c r="Q201" s="48" t="s">
        <v>75</v>
      </c>
      <c r="R201" s="48">
        <f>HEX2DEC(RIGHT(Table13232127535863[[#This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38"/>
      <c r="D202" s="15" t="s">
        <v>265</v>
      </c>
      <c r="E202" s="52">
        <v>1</v>
      </c>
      <c r="F202" s="52">
        <v>11</v>
      </c>
      <c r="G202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2" s="27">
        <v>1</v>
      </c>
      <c r="J202" s="27">
        <v>50000</v>
      </c>
      <c r="L202" s="27"/>
      <c r="M202" s="27">
        <v>50000</v>
      </c>
      <c r="O202" s="48" t="s">
        <v>75</v>
      </c>
      <c r="P202" s="48">
        <f>HEX2DEC(RIGHT(Table13232127535863[[#This Row],[h1]],8))</f>
        <v>0</v>
      </c>
      <c r="Q202" s="48" t="s">
        <v>75</v>
      </c>
      <c r="R202" s="48">
        <f>HEX2DEC(RIGHT(Table13232127535863[[#This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38"/>
      <c r="D203" s="15" t="s">
        <v>266</v>
      </c>
      <c r="E203" s="52">
        <v>1</v>
      </c>
      <c r="F203" s="52">
        <v>12</v>
      </c>
      <c r="G203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3" s="27">
        <v>4</v>
      </c>
      <c r="J203" s="27">
        <v>50000</v>
      </c>
      <c r="L203" s="27"/>
      <c r="M203" s="27">
        <v>50000</v>
      </c>
      <c r="O203" s="48" t="s">
        <v>75</v>
      </c>
      <c r="P203" s="48">
        <f>HEX2DEC(RIGHT(Table13232127535863[[#This Row],[h1]],8))</f>
        <v>0</v>
      </c>
      <c r="Q203" s="48" t="s">
        <v>75</v>
      </c>
      <c r="R203" s="48">
        <f>HEX2DEC(RIGHT(Table13232127535863[[#This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38"/>
      <c r="D204" s="15" t="s">
        <v>267</v>
      </c>
      <c r="E204" s="52">
        <v>1</v>
      </c>
      <c r="F204" s="52">
        <v>13</v>
      </c>
      <c r="G204" s="51">
        <f>IF(IF(Table131925515661[[#This Row],[value]]="",Table131925515661[[#This Row],[dec val]],1/(2*Table131925515661[[#This Row],[value]])*$E$190-1)&lt;0,0,IF(Table131925515661[[#This Row],[value]]="",Table131925515661[[#This Row],[dec val]],1/(2*Table131925515661[[#This Row],[value]])*$E$190-1))</f>
        <v>62499999</v>
      </c>
      <c r="I204" s="27">
        <v>1</v>
      </c>
      <c r="J204" s="27">
        <v>50000</v>
      </c>
      <c r="L204" s="27"/>
      <c r="M204" s="27">
        <v>50000</v>
      </c>
      <c r="O204" s="48" t="s">
        <v>75</v>
      </c>
      <c r="P204" s="48">
        <f>HEX2DEC(RIGHT(Table13232127535863[[#This Row],[h1]],8))</f>
        <v>0</v>
      </c>
      <c r="Q204" s="48" t="s">
        <v>75</v>
      </c>
      <c r="R204" s="48">
        <f>HEX2DEC(RIGHT(Table13232127535863[[#This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38"/>
      <c r="E205" s="33"/>
      <c r="I205" s="27">
        <v>2</v>
      </c>
      <c r="J205" s="27">
        <v>50000</v>
      </c>
      <c r="L205" s="27"/>
      <c r="M205" s="27">
        <v>50000</v>
      </c>
      <c r="O205" s="48" t="s">
        <v>75</v>
      </c>
      <c r="P205" s="48">
        <f>HEX2DEC(RIGHT(Table13232127535863[[#This Row],[h1]],8))</f>
        <v>0</v>
      </c>
      <c r="Q205" s="48" t="s">
        <v>75</v>
      </c>
      <c r="R205" s="48">
        <f>HEX2DEC(RIGHT(Table13232127535863[[#This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38"/>
      <c r="D206" s="15" t="s">
        <v>268</v>
      </c>
      <c r="G206" s="29" t="s">
        <v>41</v>
      </c>
      <c r="I206" s="27">
        <v>1</v>
      </c>
      <c r="J206" s="27">
        <v>50000</v>
      </c>
      <c r="L206" s="27"/>
      <c r="M206" s="27">
        <v>50000</v>
      </c>
      <c r="O206" s="48" t="s">
        <v>75</v>
      </c>
      <c r="P206" s="48">
        <f>HEX2DEC(RIGHT(Table13232127535863[[#This Row],[h1]],8))</f>
        <v>0</v>
      </c>
      <c r="Q206" s="48" t="s">
        <v>75</v>
      </c>
      <c r="R206" s="48">
        <f>HEX2DEC(RIGHT(Table13232127535863[[#This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38"/>
      <c r="D207" s="15" t="s">
        <v>269</v>
      </c>
      <c r="G207" s="29" t="s">
        <v>41</v>
      </c>
      <c r="I207" s="27">
        <v>3</v>
      </c>
      <c r="J207" s="27">
        <v>50000</v>
      </c>
      <c r="L207" s="27"/>
      <c r="M207" s="27">
        <v>50000</v>
      </c>
      <c r="O207" s="48" t="s">
        <v>75</v>
      </c>
      <c r="P207" s="48">
        <f>HEX2DEC(RIGHT(Table13232127535863[[#This Row],[h1]],8))</f>
        <v>0</v>
      </c>
      <c r="Q207" s="48" t="s">
        <v>75</v>
      </c>
      <c r="R207" s="48">
        <f>HEX2DEC(RIGHT(Table13232127535863[[#This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38"/>
      <c r="D208" s="15" t="s">
        <v>270</v>
      </c>
      <c r="G208" s="29" t="s">
        <v>41</v>
      </c>
      <c r="I208" s="27">
        <v>1</v>
      </c>
      <c r="J208" s="27">
        <v>50000</v>
      </c>
      <c r="L208" s="27"/>
      <c r="M208" s="27">
        <v>50000</v>
      </c>
      <c r="O208" s="48" t="s">
        <v>75</v>
      </c>
      <c r="P208" s="48">
        <f>HEX2DEC(RIGHT(Table13232127535863[[#This Row],[h1]],8))</f>
        <v>0</v>
      </c>
      <c r="Q208" s="48" t="s">
        <v>75</v>
      </c>
      <c r="R208" s="48">
        <f>HEX2DEC(RIGHT(Table13232127535863[[#This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38"/>
      <c r="D209" s="15" t="s">
        <v>271</v>
      </c>
      <c r="G209" s="29" t="s">
        <v>41</v>
      </c>
      <c r="I209" s="27">
        <v>2</v>
      </c>
      <c r="J209" s="27">
        <v>50000</v>
      </c>
      <c r="L209" s="27"/>
      <c r="M209" s="27">
        <v>50000</v>
      </c>
      <c r="O209" s="48" t="s">
        <v>75</v>
      </c>
      <c r="P209" s="48">
        <f>HEX2DEC(RIGHT(Table13232127535863[[#This Row],[h1]],8))</f>
        <v>0</v>
      </c>
      <c r="Q209" s="48" t="s">
        <v>75</v>
      </c>
      <c r="R209" s="48">
        <f>HEX2DEC(RIGHT(Table13232127535863[[#This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38"/>
      <c r="D210" s="15" t="s">
        <v>272</v>
      </c>
      <c r="G210" s="29" t="s">
        <v>41</v>
      </c>
      <c r="I210" s="27">
        <v>1</v>
      </c>
      <c r="J210" s="27">
        <v>50000</v>
      </c>
      <c r="L210" s="27"/>
      <c r="M210" s="27">
        <v>50000</v>
      </c>
      <c r="O210" s="48" t="s">
        <v>75</v>
      </c>
      <c r="P210" s="48">
        <f>HEX2DEC(RIGHT(Table13232127535863[[#This Row],[h1]],8))</f>
        <v>0</v>
      </c>
      <c r="Q210" s="48" t="s">
        <v>75</v>
      </c>
      <c r="R210" s="48">
        <f>HEX2DEC(RIGHT(Table13232127535863[[#This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38"/>
      <c r="D211" s="15" t="s">
        <v>273</v>
      </c>
      <c r="G211" s="29" t="s">
        <v>41</v>
      </c>
      <c r="I211" s="27">
        <v>3</v>
      </c>
      <c r="J211" s="27">
        <v>50000</v>
      </c>
      <c r="L211" s="27"/>
      <c r="M211" s="27">
        <v>50000</v>
      </c>
      <c r="O211" s="48" t="s">
        <v>75</v>
      </c>
      <c r="P211" s="48">
        <f>HEX2DEC(RIGHT(Table13232127535863[[#This Row],[h1]],8))</f>
        <v>0</v>
      </c>
      <c r="Q211" s="48" t="s">
        <v>75</v>
      </c>
      <c r="R211" s="48">
        <f>HEX2DEC(RIGHT(Table13232127535863[[#This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38"/>
      <c r="D212" s="15" t="s">
        <v>274</v>
      </c>
      <c r="G212" s="29" t="s">
        <v>41</v>
      </c>
      <c r="I212" s="27">
        <v>1</v>
      </c>
      <c r="J212" s="27">
        <v>50000</v>
      </c>
      <c r="L212" s="27"/>
      <c r="M212" s="27">
        <v>50000</v>
      </c>
      <c r="O212" s="48" t="s">
        <v>75</v>
      </c>
      <c r="P212" s="48">
        <f>HEX2DEC(RIGHT(Table13232127535863[[#This Row],[h1]],8))</f>
        <v>0</v>
      </c>
      <c r="Q212" s="48" t="s">
        <v>75</v>
      </c>
      <c r="R212" s="48">
        <f>HEX2DEC(RIGHT(Table13232127535863[[#This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38"/>
      <c r="D213" s="15" t="s">
        <v>275</v>
      </c>
      <c r="G213" s="29" t="s">
        <v>41</v>
      </c>
      <c r="I213" s="27">
        <v>2</v>
      </c>
      <c r="J213" s="27">
        <v>50000</v>
      </c>
      <c r="L213" s="27"/>
      <c r="M213" s="27">
        <v>50000</v>
      </c>
      <c r="O213" s="48" t="s">
        <v>75</v>
      </c>
      <c r="P213" s="48">
        <f>HEX2DEC(RIGHT(Table13232127535863[[#This Row],[h1]],8))</f>
        <v>0</v>
      </c>
      <c r="Q213" s="48" t="s">
        <v>75</v>
      </c>
      <c r="R213" s="48">
        <f>HEX2DEC(RIGHT(Table13232127535863[[#This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38"/>
      <c r="I214" s="27">
        <v>1</v>
      </c>
      <c r="J214" s="27">
        <v>50000</v>
      </c>
      <c r="L214" s="27"/>
      <c r="M214" s="27">
        <v>50000</v>
      </c>
      <c r="O214" s="48" t="s">
        <v>75</v>
      </c>
      <c r="P214" s="48">
        <f>HEX2DEC(RIGHT(Table13232127535863[[#This Row],[h1]],8))</f>
        <v>0</v>
      </c>
      <c r="Q214" s="48" t="s">
        <v>75</v>
      </c>
      <c r="R214" s="48">
        <f>HEX2DEC(RIGHT(Table13232127535863[[#This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38"/>
      <c r="I215" s="27">
        <v>4</v>
      </c>
      <c r="J215" s="27">
        <v>50000</v>
      </c>
      <c r="L215" s="27"/>
      <c r="M215" s="27">
        <v>50000</v>
      </c>
      <c r="O215" s="48" t="s">
        <v>75</v>
      </c>
      <c r="P215" s="48">
        <f>HEX2DEC(RIGHT(Table13232127535863[[#This Row],[h1]],8))</f>
        <v>0</v>
      </c>
      <c r="Q215" s="48" t="s">
        <v>75</v>
      </c>
      <c r="R215" s="48">
        <f>HEX2DEC(RIGHT(Table13232127535863[[#This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38"/>
      <c r="G216" s="18" t="s">
        <v>24</v>
      </c>
      <c r="I216" s="27">
        <v>1</v>
      </c>
      <c r="J216" s="27">
        <v>50000</v>
      </c>
      <c r="L216" s="27"/>
      <c r="M216" s="27">
        <v>50000</v>
      </c>
      <c r="O216" s="48" t="s">
        <v>75</v>
      </c>
      <c r="P216" s="48">
        <f>HEX2DEC(RIGHT(Table13232127535863[[#This Row],[h1]],8))</f>
        <v>0</v>
      </c>
      <c r="Q216" s="48" t="s">
        <v>75</v>
      </c>
      <c r="R216" s="48">
        <f>HEX2DEC(RIGHT(Table13232127535863[[#This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38"/>
      <c r="F217" s="25"/>
      <c r="G217" s="57" t="s">
        <v>48</v>
      </c>
      <c r="I217" s="27">
        <v>2</v>
      </c>
      <c r="J217" s="27">
        <v>50000</v>
      </c>
      <c r="L217" s="27"/>
      <c r="M217" s="27">
        <v>50000</v>
      </c>
      <c r="O217" s="48" t="s">
        <v>75</v>
      </c>
      <c r="P217" s="48">
        <f>HEX2DEC(RIGHT(Table13232127535863[[#This Row],[h1]],8))</f>
        <v>0</v>
      </c>
      <c r="Q217" s="48" t="s">
        <v>75</v>
      </c>
      <c r="R217" s="48">
        <f>HEX2DEC(RIGHT(Table13232127535863[[#This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38"/>
      <c r="D218" s="15" t="s">
        <v>276</v>
      </c>
      <c r="F218" s="25"/>
      <c r="G218" s="29">
        <v>0</v>
      </c>
      <c r="I218" s="27">
        <v>1</v>
      </c>
      <c r="J218" s="27">
        <v>50000</v>
      </c>
      <c r="L218" s="27"/>
      <c r="M218" s="27">
        <v>50000</v>
      </c>
      <c r="O218" s="48" t="s">
        <v>75</v>
      </c>
      <c r="P218" s="48">
        <f>HEX2DEC(RIGHT(Table13232127535863[[#This Row],[h1]],8))</f>
        <v>0</v>
      </c>
      <c r="Q218" s="48" t="s">
        <v>75</v>
      </c>
      <c r="R218" s="48">
        <f>HEX2DEC(RIGHT(Table13232127535863[[#This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38"/>
      <c r="D219" s="15" t="s">
        <v>277</v>
      </c>
      <c r="G219" s="29">
        <v>0</v>
      </c>
      <c r="I219" s="27">
        <v>3</v>
      </c>
      <c r="J219" s="27">
        <v>50000</v>
      </c>
      <c r="L219" s="27"/>
      <c r="M219" s="27">
        <v>50000</v>
      </c>
      <c r="O219" s="48" t="s">
        <v>75</v>
      </c>
      <c r="P219" s="48">
        <f>HEX2DEC(RIGHT(Table13232127535863[[#This Row],[h1]],8))</f>
        <v>0</v>
      </c>
      <c r="Q219" s="48" t="s">
        <v>75</v>
      </c>
      <c r="R219" s="48">
        <f>HEX2DEC(RIGHT(Table13232127535863[[#This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38"/>
      <c r="G220" s="29"/>
      <c r="I220" s="27">
        <v>1</v>
      </c>
      <c r="J220" s="27">
        <v>50000</v>
      </c>
      <c r="L220" s="27"/>
      <c r="M220" s="27">
        <v>50000</v>
      </c>
      <c r="O220" s="48" t="s">
        <v>75</v>
      </c>
      <c r="P220" s="48">
        <f>HEX2DEC(RIGHT(Table13232127535863[[#This Row],[h1]],8))</f>
        <v>0</v>
      </c>
      <c r="Q220" s="48" t="s">
        <v>75</v>
      </c>
      <c r="R220" s="48">
        <f>HEX2DEC(RIGHT(Table13232127535863[[#This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38"/>
      <c r="D221" s="15" t="s">
        <v>278</v>
      </c>
      <c r="G221" s="29" t="s">
        <v>72</v>
      </c>
      <c r="I221" s="27">
        <v>2</v>
      </c>
      <c r="J221" s="27">
        <v>50000</v>
      </c>
      <c r="L221" s="27"/>
      <c r="M221" s="27">
        <v>50000</v>
      </c>
      <c r="O221" s="48" t="s">
        <v>75</v>
      </c>
      <c r="P221" s="48">
        <f>HEX2DEC(RIGHT(Table13232127535863[[#This Row],[h1]],8))</f>
        <v>0</v>
      </c>
      <c r="Q221" s="48" t="s">
        <v>75</v>
      </c>
      <c r="R221" s="48">
        <f>HEX2DEC(RIGHT(Table13232127535863[[#This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38"/>
      <c r="D222" s="15" t="s">
        <v>279</v>
      </c>
      <c r="G222" s="29" t="s">
        <v>72</v>
      </c>
      <c r="I222" s="27">
        <v>1</v>
      </c>
      <c r="J222" s="27">
        <v>50000</v>
      </c>
      <c r="L222" s="27"/>
      <c r="M222" s="27">
        <v>50000</v>
      </c>
      <c r="O222" s="48" t="s">
        <v>75</v>
      </c>
      <c r="P222" s="48">
        <f>HEX2DEC(RIGHT(Table13232127535863[[#This Row],[h1]],8))</f>
        <v>0</v>
      </c>
      <c r="Q222" s="48" t="s">
        <v>75</v>
      </c>
      <c r="R222" s="48">
        <f>HEX2DEC(RIGHT(Table13232127535863[[#This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38"/>
      <c r="G223" s="48"/>
      <c r="I223" s="27">
        <v>3</v>
      </c>
      <c r="J223" s="27">
        <v>50000</v>
      </c>
      <c r="L223" s="27"/>
      <c r="M223" s="27">
        <v>50000</v>
      </c>
      <c r="O223" s="48" t="s">
        <v>75</v>
      </c>
      <c r="P223" s="48">
        <f>HEX2DEC(RIGHT(Table13232127535863[[#This Row],[h1]],8))</f>
        <v>0</v>
      </c>
      <c r="Q223" s="48" t="s">
        <v>75</v>
      </c>
      <c r="R223" s="48">
        <f>HEX2DEC(RIGHT(Table13232127535863[[#This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38"/>
      <c r="E224" s="48"/>
      <c r="F224" s="29" t="s">
        <v>23</v>
      </c>
      <c r="G224" s="18"/>
      <c r="I224" s="27">
        <v>1</v>
      </c>
      <c r="J224" s="27">
        <v>50000</v>
      </c>
      <c r="L224" s="27"/>
      <c r="M224" s="27">
        <v>50000</v>
      </c>
      <c r="O224" s="48" t="s">
        <v>75</v>
      </c>
      <c r="P224" s="48">
        <f>HEX2DEC(RIGHT(Table13232127535863[[#This Row],[h1]],8))</f>
        <v>0</v>
      </c>
      <c r="Q224" s="48" t="s">
        <v>75</v>
      </c>
      <c r="R224" s="48">
        <f>HEX2DEC(RIGHT(Table13232127535863[[#This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38"/>
      <c r="D225" s="15" t="s">
        <v>280</v>
      </c>
      <c r="E225" s="18" t="s">
        <v>53</v>
      </c>
      <c r="F225" s="29"/>
      <c r="G225" s="18">
        <f>IF(Table131925515661[[#This Row],[dec val]]="",0,1)</f>
        <v>0</v>
      </c>
      <c r="I225" s="27">
        <v>2</v>
      </c>
      <c r="J225" s="27">
        <v>50000</v>
      </c>
      <c r="L225" s="27"/>
      <c r="M225" s="27">
        <v>50000</v>
      </c>
      <c r="O225" s="48" t="s">
        <v>75</v>
      </c>
      <c r="P225" s="48">
        <f>HEX2DEC(RIGHT(Table13232127535863[[#This Row],[h1]],8))</f>
        <v>0</v>
      </c>
      <c r="Q225" s="48" t="s">
        <v>75</v>
      </c>
      <c r="R225" s="48">
        <f>HEX2DEC(RIGHT(Table13232127535863[[#This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38"/>
      <c r="D226" s="15" t="s">
        <v>281</v>
      </c>
      <c r="E226" s="18" t="s">
        <v>54</v>
      </c>
      <c r="F226" s="29"/>
      <c r="G226" s="18">
        <f>IF(Table131925515661[[#This Row],[dec val]]="",0,1)</f>
        <v>0</v>
      </c>
      <c r="I226" s="27">
        <v>1</v>
      </c>
      <c r="J226" s="27">
        <v>50000</v>
      </c>
      <c r="L226" s="27"/>
      <c r="M226" s="27">
        <v>50000</v>
      </c>
      <c r="O226" s="48" t="s">
        <v>75</v>
      </c>
      <c r="P226" s="48">
        <f>HEX2DEC(RIGHT(Table13232127535863[[#This Row],[h1]],8))</f>
        <v>0</v>
      </c>
      <c r="Q226" s="48" t="s">
        <v>75</v>
      </c>
      <c r="R226" s="48">
        <f>HEX2DEC(RIGHT(Table13232127535863[[#This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38"/>
      <c r="D227" s="15" t="s">
        <v>282</v>
      </c>
      <c r="E227" s="18" t="s">
        <v>55</v>
      </c>
      <c r="F227" s="29"/>
      <c r="G227" s="18">
        <f>IF(Table131925515661[[#This Row],[dec val]]="",0,1)</f>
        <v>0</v>
      </c>
      <c r="I227" s="27">
        <v>4</v>
      </c>
      <c r="J227" s="27">
        <v>50000</v>
      </c>
      <c r="L227" s="27"/>
      <c r="M227" s="27">
        <v>50000</v>
      </c>
      <c r="O227" s="48" t="s">
        <v>75</v>
      </c>
      <c r="P227" s="48">
        <f>HEX2DEC(RIGHT(Table13232127535863[[#This Row],[h1]],8))</f>
        <v>0</v>
      </c>
      <c r="Q227" s="48" t="s">
        <v>75</v>
      </c>
      <c r="R227" s="48">
        <f>HEX2DEC(RIGHT(Table13232127535863[[#This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38"/>
      <c r="D228" s="15" t="s">
        <v>283</v>
      </c>
      <c r="E228" s="18" t="s">
        <v>56</v>
      </c>
      <c r="F228" s="29"/>
      <c r="G228" s="18">
        <f>IF(Table131925515661[[#This Row],[dec val]]="",0,1)</f>
        <v>0</v>
      </c>
      <c r="I228" s="27">
        <v>1</v>
      </c>
      <c r="J228" s="27">
        <v>50000</v>
      </c>
      <c r="L228" s="27"/>
      <c r="M228" s="27">
        <v>50000</v>
      </c>
      <c r="O228" s="48" t="s">
        <v>75</v>
      </c>
      <c r="P228" s="48">
        <f>HEX2DEC(RIGHT(Table13232127535863[[#This Row],[h1]],8))</f>
        <v>0</v>
      </c>
      <c r="Q228" s="48" t="s">
        <v>75</v>
      </c>
      <c r="R228" s="48">
        <f>HEX2DEC(RIGHT(Table13232127535863[[#This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38"/>
      <c r="D229" s="15" t="s">
        <v>284</v>
      </c>
      <c r="E229" s="18" t="s">
        <v>57</v>
      </c>
      <c r="F229" s="29"/>
      <c r="G229" s="18">
        <f>IF(Table131925515661[[#This Row],[dec val]]="",0,1)</f>
        <v>0</v>
      </c>
      <c r="I229" s="27">
        <v>2</v>
      </c>
      <c r="J229" s="27">
        <v>50000</v>
      </c>
      <c r="L229" s="27"/>
      <c r="M229" s="27">
        <v>50000</v>
      </c>
      <c r="O229" s="48" t="s">
        <v>75</v>
      </c>
      <c r="P229" s="48">
        <f>HEX2DEC(RIGHT(Table13232127535863[[#This Row],[h1]],8))</f>
        <v>0</v>
      </c>
      <c r="Q229" s="48" t="s">
        <v>75</v>
      </c>
      <c r="R229" s="48">
        <f>HEX2DEC(RIGHT(Table13232127535863[[#This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38"/>
      <c r="D230" s="15" t="s">
        <v>285</v>
      </c>
      <c r="E230" s="18" t="s">
        <v>58</v>
      </c>
      <c r="F230" s="29"/>
      <c r="G230" s="18">
        <f>IF(Table131925515661[[#This Row],[dec val]]="",0,1)</f>
        <v>0</v>
      </c>
      <c r="I230" s="27">
        <v>1</v>
      </c>
      <c r="J230" s="27">
        <v>50000</v>
      </c>
      <c r="L230" s="27"/>
      <c r="M230" s="27">
        <v>50000</v>
      </c>
      <c r="O230" s="48" t="s">
        <v>75</v>
      </c>
      <c r="P230" s="48">
        <f>HEX2DEC(RIGHT(Table13232127535863[[#This Row],[h1]],8))</f>
        <v>0</v>
      </c>
      <c r="Q230" s="48" t="s">
        <v>75</v>
      </c>
      <c r="R230" s="48">
        <f>HEX2DEC(RIGHT(Table13232127535863[[#This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38"/>
      <c r="D231" s="15" t="s">
        <v>286</v>
      </c>
      <c r="E231" s="18" t="s">
        <v>59</v>
      </c>
      <c r="F231" s="29"/>
      <c r="G231" s="18">
        <f>IF(Table131925515661[[#This Row],[dec val]]="",0,1)</f>
        <v>0</v>
      </c>
      <c r="I231" s="27">
        <v>3</v>
      </c>
      <c r="J231" s="27">
        <v>50000</v>
      </c>
      <c r="L231" s="27"/>
      <c r="M231" s="27">
        <v>50000</v>
      </c>
      <c r="O231" s="48" t="s">
        <v>75</v>
      </c>
      <c r="P231" s="48">
        <f>HEX2DEC(RIGHT(Table13232127535863[[#This Row],[h1]],8))</f>
        <v>0</v>
      </c>
      <c r="Q231" s="48" t="s">
        <v>75</v>
      </c>
      <c r="R231" s="48">
        <f>HEX2DEC(RIGHT(Table13232127535863[[#This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38"/>
      <c r="D232" s="15" t="s">
        <v>287</v>
      </c>
      <c r="E232" s="18" t="s">
        <v>60</v>
      </c>
      <c r="F232" s="29"/>
      <c r="G232" s="18">
        <f>IF(Table131925515661[[#This Row],[dec val]]="",0,1)</f>
        <v>0</v>
      </c>
      <c r="I232" s="27">
        <v>1</v>
      </c>
      <c r="J232" s="27">
        <v>50000</v>
      </c>
      <c r="L232" s="27"/>
      <c r="M232" s="27">
        <v>50000</v>
      </c>
      <c r="O232" s="48" t="s">
        <v>75</v>
      </c>
      <c r="P232" s="48">
        <f>HEX2DEC(RIGHT(Table13232127535863[[#This Row],[h1]],8))</f>
        <v>0</v>
      </c>
      <c r="Q232" s="48" t="s">
        <v>75</v>
      </c>
      <c r="R232" s="48">
        <f>HEX2DEC(RIGHT(Table13232127535863[[#This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38"/>
      <c r="D233" s="15" t="s">
        <v>288</v>
      </c>
      <c r="E233" s="18" t="s">
        <v>61</v>
      </c>
      <c r="F233" s="29"/>
      <c r="G233" s="18">
        <f>IF(Table131925515661[[#This Row],[dec val]]="",0,1)</f>
        <v>0</v>
      </c>
      <c r="I233" s="27">
        <v>2</v>
      </c>
      <c r="J233" s="27">
        <v>50000</v>
      </c>
      <c r="L233" s="27"/>
      <c r="M233" s="27">
        <v>50000</v>
      </c>
      <c r="O233" s="48" t="s">
        <v>75</v>
      </c>
      <c r="P233" s="48">
        <f>HEX2DEC(RIGHT(Table13232127535863[[#This Row],[h1]],8))</f>
        <v>0</v>
      </c>
      <c r="Q233" s="48" t="s">
        <v>75</v>
      </c>
      <c r="R233" s="48">
        <f>HEX2DEC(RIGHT(Table13232127535863[[#This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38"/>
      <c r="D234" s="15" t="s">
        <v>289</v>
      </c>
      <c r="E234" s="18" t="s">
        <v>62</v>
      </c>
      <c r="F234" s="29"/>
      <c r="G234" s="18">
        <v>0</v>
      </c>
      <c r="I234" s="27">
        <v>1</v>
      </c>
      <c r="J234" s="27">
        <v>50000</v>
      </c>
      <c r="L234" s="27"/>
      <c r="M234" s="27">
        <v>50000</v>
      </c>
      <c r="O234" s="48" t="s">
        <v>75</v>
      </c>
      <c r="P234" s="48">
        <f>HEX2DEC(RIGHT(Table13232127535863[[#This Row],[h1]],8))</f>
        <v>0</v>
      </c>
      <c r="Q234" s="48" t="s">
        <v>75</v>
      </c>
      <c r="R234" s="48">
        <f>HEX2DEC(RIGHT(Table13232127535863[[#This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38"/>
      <c r="D235" s="15" t="s">
        <v>290</v>
      </c>
      <c r="E235" s="18" t="s">
        <v>63</v>
      </c>
      <c r="F235" s="29"/>
      <c r="G235" s="18">
        <f>IF(Table131925515661[[#This Row],[dec val]]="",0,1)</f>
        <v>0</v>
      </c>
      <c r="I235" s="27">
        <v>3</v>
      </c>
      <c r="J235" s="27">
        <v>50000</v>
      </c>
      <c r="L235" s="27"/>
      <c r="M235" s="27">
        <v>50000</v>
      </c>
      <c r="O235" s="48" t="s">
        <v>75</v>
      </c>
      <c r="P235" s="48">
        <f>HEX2DEC(RIGHT(Table13232127535863[[#This Row],[h1]],8))</f>
        <v>0</v>
      </c>
      <c r="Q235" s="48" t="s">
        <v>75</v>
      </c>
      <c r="R235" s="48">
        <f>HEX2DEC(RIGHT(Table13232127535863[[#This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38"/>
      <c r="D236" s="15" t="s">
        <v>338</v>
      </c>
      <c r="E236" s="18" t="s">
        <v>339</v>
      </c>
      <c r="F236" s="29"/>
      <c r="G236" s="18">
        <f>IF(Table131925515661[[#This Row],[dec val]]="",0,1)</f>
        <v>0</v>
      </c>
      <c r="I236" s="27">
        <v>1</v>
      </c>
      <c r="J236" s="27">
        <v>50000</v>
      </c>
      <c r="L236" s="27"/>
      <c r="M236" s="27">
        <v>50000</v>
      </c>
      <c r="O236" s="48" t="s">
        <v>75</v>
      </c>
      <c r="P236" s="48">
        <f>HEX2DEC(RIGHT(Table13232127535863[[#This Row],[h1]],8))</f>
        <v>0</v>
      </c>
      <c r="Q236" s="48" t="s">
        <v>75</v>
      </c>
      <c r="R236" s="48">
        <f>HEX2DEC(RIGHT(Table13232127535863[[#This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38"/>
      <c r="E237" s="18"/>
      <c r="F237" s="29"/>
      <c r="G237" s="18"/>
      <c r="I237" s="27">
        <v>2</v>
      </c>
      <c r="J237" s="27">
        <v>50000</v>
      </c>
      <c r="L237" s="27"/>
      <c r="M237" s="27">
        <v>50000</v>
      </c>
      <c r="O237" s="48" t="s">
        <v>75</v>
      </c>
      <c r="P237" s="48">
        <f>HEX2DEC(RIGHT(Table13232127535863[[#This Row],[h1]],8))</f>
        <v>0</v>
      </c>
      <c r="Q237" s="48" t="s">
        <v>75</v>
      </c>
      <c r="R237" s="48">
        <f>HEX2DEC(RIGHT(Table13232127535863[[#This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38"/>
      <c r="D238" s="15" t="s">
        <v>291</v>
      </c>
      <c r="E238" s="18" t="s">
        <v>53</v>
      </c>
      <c r="F238" s="29"/>
      <c r="G238" s="18">
        <f>IF(Table131925515661[[#This Row],[dec val]]="",0,1)</f>
        <v>0</v>
      </c>
      <c r="I238" s="27">
        <v>1</v>
      </c>
      <c r="J238" s="27">
        <v>50000</v>
      </c>
      <c r="L238" s="27"/>
      <c r="M238" s="27">
        <v>50000</v>
      </c>
      <c r="O238" s="48" t="s">
        <v>75</v>
      </c>
      <c r="P238" s="48">
        <f>HEX2DEC(RIGHT(Table13232127535863[[#This Row],[h1]],8))</f>
        <v>0</v>
      </c>
      <c r="Q238" s="48" t="s">
        <v>75</v>
      </c>
      <c r="R238" s="48">
        <f>HEX2DEC(RIGHT(Table13232127535863[[#This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38"/>
      <c r="D239" s="15" t="s">
        <v>292</v>
      </c>
      <c r="E239" s="18" t="s">
        <v>54</v>
      </c>
      <c r="F239" s="29"/>
      <c r="G239" s="18">
        <f>IF(Table131925515661[[#This Row],[dec val]]="",0,1)</f>
        <v>0</v>
      </c>
      <c r="I239" s="27">
        <v>4</v>
      </c>
      <c r="J239" s="27">
        <v>50000</v>
      </c>
      <c r="L239" s="27"/>
      <c r="M239" s="27">
        <v>50000</v>
      </c>
      <c r="O239" s="48" t="s">
        <v>75</v>
      </c>
      <c r="P239" s="48">
        <f>HEX2DEC(RIGHT(Table13232127535863[[#This Row],[h1]],8))</f>
        <v>0</v>
      </c>
      <c r="Q239" s="48" t="s">
        <v>75</v>
      </c>
      <c r="R239" s="48">
        <f>HEX2DEC(RIGHT(Table13232127535863[[#This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38"/>
      <c r="D240" s="15" t="s">
        <v>293</v>
      </c>
      <c r="E240" s="18" t="s">
        <v>55</v>
      </c>
      <c r="F240" s="29"/>
      <c r="G240" s="18">
        <f>IF(Table131925515661[[#This Row],[dec val]]="",0,1)</f>
        <v>0</v>
      </c>
      <c r="I240" s="27">
        <v>1</v>
      </c>
      <c r="J240" s="27">
        <v>50000</v>
      </c>
      <c r="L240" s="27"/>
      <c r="M240" s="27">
        <v>50000</v>
      </c>
      <c r="O240" s="48" t="s">
        <v>75</v>
      </c>
      <c r="P240" s="48">
        <f>HEX2DEC(RIGHT(Table13232127535863[[#This Row],[h1]],8))</f>
        <v>0</v>
      </c>
      <c r="Q240" s="48" t="s">
        <v>75</v>
      </c>
      <c r="R240" s="48">
        <f>HEX2DEC(RIGHT(Table13232127535863[[#This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38"/>
      <c r="D241" s="15" t="s">
        <v>294</v>
      </c>
      <c r="E241" s="18" t="s">
        <v>56</v>
      </c>
      <c r="F241" s="29"/>
      <c r="G241" s="18">
        <f>IF(Table131925515661[[#This Row],[dec val]]="",0,1)</f>
        <v>0</v>
      </c>
      <c r="I241" s="27">
        <v>2</v>
      </c>
      <c r="J241" s="27">
        <v>50000</v>
      </c>
      <c r="L241" s="27"/>
      <c r="M241" s="27">
        <v>50000</v>
      </c>
      <c r="O241" s="48" t="s">
        <v>75</v>
      </c>
      <c r="P241" s="48">
        <f>HEX2DEC(RIGHT(Table13232127535863[[#This Row],[h1]],8))</f>
        <v>0</v>
      </c>
      <c r="Q241" s="48" t="s">
        <v>75</v>
      </c>
      <c r="R241" s="48">
        <f>HEX2DEC(RIGHT(Table13232127535863[[#This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38"/>
      <c r="D242" s="15" t="s">
        <v>295</v>
      </c>
      <c r="E242" s="18" t="s">
        <v>57</v>
      </c>
      <c r="F242" s="29"/>
      <c r="G242" s="18">
        <f>IF(Table131925515661[[#This Row],[dec val]]="",0,1)</f>
        <v>0</v>
      </c>
      <c r="I242" s="27">
        <v>1</v>
      </c>
      <c r="J242" s="27">
        <v>50000</v>
      </c>
      <c r="L242" s="27"/>
      <c r="M242" s="27">
        <v>50000</v>
      </c>
      <c r="O242" s="48" t="s">
        <v>75</v>
      </c>
      <c r="P242" s="48">
        <f>HEX2DEC(RIGHT(Table13232127535863[[#This Row],[h1]],8))</f>
        <v>0</v>
      </c>
      <c r="Q242" s="48" t="s">
        <v>75</v>
      </c>
      <c r="R242" s="48">
        <f>HEX2DEC(RIGHT(Table13232127535863[[#This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38"/>
      <c r="D243" s="15" t="s">
        <v>296</v>
      </c>
      <c r="E243" s="18" t="s">
        <v>58</v>
      </c>
      <c r="F243" s="29"/>
      <c r="G243" s="18">
        <f>IF(Table131925515661[[#This Row],[dec val]]="",0,1)</f>
        <v>0</v>
      </c>
      <c r="I243" s="27">
        <v>3</v>
      </c>
      <c r="J243" s="27">
        <v>50000</v>
      </c>
      <c r="L243" s="27"/>
      <c r="M243" s="27">
        <v>50000</v>
      </c>
      <c r="O243" s="48" t="s">
        <v>75</v>
      </c>
      <c r="P243" s="48">
        <f>HEX2DEC(RIGHT(Table13232127535863[[#This Row],[h1]],8))</f>
        <v>0</v>
      </c>
      <c r="Q243" s="48" t="s">
        <v>75</v>
      </c>
      <c r="R243" s="48">
        <f>HEX2DEC(RIGHT(Table13232127535863[[#This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38"/>
      <c r="D244" s="15" t="s">
        <v>297</v>
      </c>
      <c r="E244" s="18" t="s">
        <v>59</v>
      </c>
      <c r="F244" s="29"/>
      <c r="G244" s="18">
        <f>IF(Table131925515661[[#This Row],[dec val]]="",0,1)</f>
        <v>0</v>
      </c>
      <c r="I244" s="27">
        <v>1</v>
      </c>
      <c r="J244" s="27">
        <v>50000</v>
      </c>
      <c r="L244" s="27"/>
      <c r="M244" s="27">
        <v>50000</v>
      </c>
      <c r="O244" s="48" t="s">
        <v>75</v>
      </c>
      <c r="P244" s="48">
        <f>HEX2DEC(RIGHT(Table13232127535863[[#This Row],[h1]],8))</f>
        <v>0</v>
      </c>
      <c r="Q244" s="48" t="s">
        <v>75</v>
      </c>
      <c r="R244" s="48">
        <f>HEX2DEC(RIGHT(Table13232127535863[[#This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38"/>
      <c r="D245" s="15" t="s">
        <v>298</v>
      </c>
      <c r="E245" s="18" t="s">
        <v>60</v>
      </c>
      <c r="F245" s="29"/>
      <c r="G245" s="18">
        <f>IF(Table131925515661[[#This Row],[dec val]]="",0,1)</f>
        <v>0</v>
      </c>
      <c r="I245" s="27">
        <v>2</v>
      </c>
      <c r="J245" s="27">
        <v>50000</v>
      </c>
      <c r="L245" s="27"/>
      <c r="M245" s="27">
        <v>50000</v>
      </c>
      <c r="O245" s="48" t="s">
        <v>75</v>
      </c>
      <c r="P245" s="48">
        <f>HEX2DEC(RIGHT(Table13232127535863[[#This Row],[h1]],8))</f>
        <v>0</v>
      </c>
      <c r="Q245" s="48" t="s">
        <v>75</v>
      </c>
      <c r="R245" s="48">
        <f>HEX2DEC(RIGHT(Table13232127535863[[#This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38"/>
      <c r="D246" s="15" t="s">
        <v>299</v>
      </c>
      <c r="E246" s="18" t="s">
        <v>61</v>
      </c>
      <c r="F246" s="29"/>
      <c r="G246" s="18">
        <f>IF(Table131925515661[[#This Row],[dec val]]="",0,1)</f>
        <v>0</v>
      </c>
      <c r="I246" s="27">
        <v>1</v>
      </c>
      <c r="J246" s="27">
        <v>50000</v>
      </c>
      <c r="L246" s="27"/>
      <c r="M246" s="27">
        <v>50000</v>
      </c>
      <c r="O246" s="48" t="s">
        <v>75</v>
      </c>
      <c r="P246" s="48">
        <f>HEX2DEC(RIGHT(Table13232127535863[[#This Row],[h1]],8))</f>
        <v>0</v>
      </c>
      <c r="Q246" s="48" t="s">
        <v>75</v>
      </c>
      <c r="R246" s="48">
        <f>HEX2DEC(RIGHT(Table13232127535863[[#This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38"/>
      <c r="D247" s="15" t="s">
        <v>300</v>
      </c>
      <c r="E247" s="18" t="s">
        <v>62</v>
      </c>
      <c r="F247" s="29"/>
      <c r="G247" s="18">
        <f>IF(Table131925515661[[#This Row],[dec val]]="",0,1)</f>
        <v>0</v>
      </c>
      <c r="I247" s="27">
        <v>3</v>
      </c>
      <c r="J247" s="27">
        <v>50000</v>
      </c>
      <c r="L247" s="27"/>
      <c r="M247" s="27">
        <v>50000</v>
      </c>
      <c r="O247" s="48" t="s">
        <v>75</v>
      </c>
      <c r="P247" s="48">
        <f>HEX2DEC(RIGHT(Table13232127535863[[#This Row],[h1]],8))</f>
        <v>0</v>
      </c>
      <c r="Q247" s="48" t="s">
        <v>75</v>
      </c>
      <c r="R247" s="48">
        <f>HEX2DEC(RIGHT(Table13232127535863[[#This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38"/>
      <c r="D248" s="15" t="s">
        <v>301</v>
      </c>
      <c r="E248" s="18" t="s">
        <v>63</v>
      </c>
      <c r="F248" s="29"/>
      <c r="G248" s="18">
        <f>IF(Table131925515661[[#This Row],[dec val]]="",0,1)</f>
        <v>0</v>
      </c>
      <c r="I248" s="27">
        <v>1</v>
      </c>
      <c r="J248" s="27">
        <v>50000</v>
      </c>
      <c r="L248" s="27"/>
      <c r="M248" s="27">
        <v>50000</v>
      </c>
      <c r="O248" s="48" t="s">
        <v>75</v>
      </c>
      <c r="P248" s="48">
        <f>HEX2DEC(RIGHT(Table13232127535863[[#This Row],[h1]],8))</f>
        <v>0</v>
      </c>
      <c r="Q248" s="48" t="s">
        <v>75</v>
      </c>
      <c r="R248" s="48">
        <f>HEX2DEC(RIGHT(Table13232127535863[[#This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38"/>
      <c r="D249" s="15" t="s">
        <v>340</v>
      </c>
      <c r="E249" s="18" t="s">
        <v>339</v>
      </c>
      <c r="F249" s="29"/>
      <c r="G249" s="18">
        <f>IF(Table131925515661[[#This Row],[dec val]]="",0,1)</f>
        <v>0</v>
      </c>
      <c r="I249" s="27">
        <v>2</v>
      </c>
      <c r="J249" s="27">
        <v>50000</v>
      </c>
      <c r="L249" s="27"/>
      <c r="M249" s="27">
        <v>50000</v>
      </c>
      <c r="O249" s="48" t="s">
        <v>75</v>
      </c>
      <c r="P249" s="48">
        <f>HEX2DEC(RIGHT(Table13232127535863[[#This Row],[h1]],8))</f>
        <v>0</v>
      </c>
      <c r="Q249" s="48" t="s">
        <v>75</v>
      </c>
      <c r="R249" s="48">
        <f>HEX2DEC(RIGHT(Table13232127535863[[#This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38"/>
      <c r="E250" s="18"/>
      <c r="F250" s="29"/>
      <c r="G250" s="18"/>
      <c r="I250" s="27">
        <v>1</v>
      </c>
      <c r="J250" s="27">
        <v>50000</v>
      </c>
      <c r="L250" s="27"/>
      <c r="M250" s="27">
        <v>50000</v>
      </c>
      <c r="O250" s="48" t="s">
        <v>75</v>
      </c>
      <c r="P250" s="48">
        <f>HEX2DEC(RIGHT(Table13232127535863[[#This Row],[h1]],8))</f>
        <v>0</v>
      </c>
      <c r="Q250" s="48" t="s">
        <v>75</v>
      </c>
      <c r="R250" s="48">
        <f>HEX2DEC(RIGHT(Table13232127535863[[#This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38"/>
      <c r="D251" s="15" t="s">
        <v>302</v>
      </c>
      <c r="E251" s="18" t="s">
        <v>53</v>
      </c>
      <c r="F251" s="29"/>
      <c r="G251" s="18">
        <f>IF(Table131925515661[[#This Row],[dec val]]="",0,1)</f>
        <v>0</v>
      </c>
      <c r="I251" s="58" t="s">
        <v>408</v>
      </c>
      <c r="J251" s="58">
        <v>50000</v>
      </c>
      <c r="L251" s="27"/>
      <c r="M251" s="27">
        <v>50000</v>
      </c>
      <c r="O251" s="48" t="s">
        <v>75</v>
      </c>
      <c r="P251" s="48">
        <f>HEX2DEC(RIGHT(Table13232127535863[[#This Row],[h1]],8))</f>
        <v>0</v>
      </c>
      <c r="Q251" s="48" t="s">
        <v>75</v>
      </c>
      <c r="R251" s="48">
        <f>HEX2DEC(RIGHT(Table13232127535863[[#This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38"/>
      <c r="D252" s="15" t="s">
        <v>303</v>
      </c>
      <c r="E252" s="18" t="s">
        <v>54</v>
      </c>
      <c r="F252" s="29"/>
      <c r="G252" s="18">
        <f>IF(Table131925515661[[#This Row],[dec val]]="",0,1)</f>
        <v>0</v>
      </c>
      <c r="I252" s="27"/>
      <c r="J252" s="27">
        <v>50000</v>
      </c>
      <c r="L252" s="27"/>
      <c r="M252" s="27">
        <v>50000</v>
      </c>
      <c r="O252" s="48" t="s">
        <v>75</v>
      </c>
      <c r="P252" s="48">
        <f>HEX2DEC(RIGHT(Table13232127535863[[#This Row],[h1]],8))</f>
        <v>0</v>
      </c>
      <c r="Q252" s="48" t="s">
        <v>75</v>
      </c>
      <c r="R252" s="48">
        <f>HEX2DEC(RIGHT(Table13232127535863[[#This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38"/>
      <c r="D253" s="15" t="s">
        <v>304</v>
      </c>
      <c r="E253" s="18" t="s">
        <v>55</v>
      </c>
      <c r="F253" s="29"/>
      <c r="G253" s="18">
        <f>IF(Table131925515661[[#This Row],[dec val]]="",0,1)</f>
        <v>0</v>
      </c>
      <c r="I253" s="27"/>
      <c r="J253" s="27">
        <v>50000</v>
      </c>
      <c r="L253" s="27"/>
      <c r="M253" s="27">
        <v>50000</v>
      </c>
      <c r="O253" s="48" t="s">
        <v>75</v>
      </c>
      <c r="P253" s="48">
        <f>HEX2DEC(RIGHT(Table13232127535863[[#This Row],[h1]],8))</f>
        <v>0</v>
      </c>
      <c r="Q253" s="48" t="s">
        <v>75</v>
      </c>
      <c r="R253" s="48">
        <f>HEX2DEC(RIGHT(Table13232127535863[[#This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38"/>
      <c r="D254" s="15" t="s">
        <v>305</v>
      </c>
      <c r="E254" s="18" t="s">
        <v>56</v>
      </c>
      <c r="F254" s="29"/>
      <c r="G254" s="18">
        <f>IF(Table131925515661[[#This Row],[dec val]]="",0,1)</f>
        <v>0</v>
      </c>
      <c r="I254" s="27"/>
      <c r="J254" s="27">
        <v>50000</v>
      </c>
      <c r="L254" s="27"/>
      <c r="M254" s="27">
        <v>50000</v>
      </c>
      <c r="O254" s="48" t="s">
        <v>75</v>
      </c>
      <c r="P254" s="48">
        <f>HEX2DEC(RIGHT(Table13232127535863[[#This Row],[h1]],8))</f>
        <v>0</v>
      </c>
      <c r="Q254" s="48" t="s">
        <v>75</v>
      </c>
      <c r="R254" s="48">
        <f>HEX2DEC(RIGHT(Table13232127535863[[#This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38"/>
      <c r="D255" s="15" t="s">
        <v>306</v>
      </c>
      <c r="E255" s="18" t="s">
        <v>57</v>
      </c>
      <c r="F255" s="29"/>
      <c r="G255" s="18">
        <f>IF(Table131925515661[[#This Row],[dec val]]="",0,1)</f>
        <v>0</v>
      </c>
      <c r="I255" s="27"/>
      <c r="J255" s="27">
        <v>50000</v>
      </c>
      <c r="L255" s="27"/>
      <c r="M255" s="27">
        <v>50000</v>
      </c>
      <c r="O255" s="48" t="s">
        <v>75</v>
      </c>
      <c r="P255" s="48">
        <f>HEX2DEC(RIGHT(Table13232127535863[[#This Row],[h1]],8))</f>
        <v>0</v>
      </c>
      <c r="Q255" s="48" t="s">
        <v>75</v>
      </c>
      <c r="R255" s="48">
        <f>HEX2DEC(RIGHT(Table13232127535863[[#This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38"/>
      <c r="D256" s="15" t="s">
        <v>307</v>
      </c>
      <c r="E256" s="18" t="s">
        <v>58</v>
      </c>
      <c r="F256" s="29"/>
      <c r="G256" s="18">
        <f>IF(Table131925515661[[#This Row],[dec val]]="",0,1)</f>
        <v>0</v>
      </c>
      <c r="I256" s="27"/>
      <c r="J256" s="27">
        <v>50000</v>
      </c>
      <c r="L256" s="27"/>
      <c r="M256" s="27">
        <v>50000</v>
      </c>
      <c r="O256" s="48" t="s">
        <v>75</v>
      </c>
      <c r="P256" s="48">
        <f>HEX2DEC(RIGHT(Table13232127535863[[#This Row],[h1]],8))</f>
        <v>0</v>
      </c>
      <c r="Q256" s="48" t="s">
        <v>75</v>
      </c>
      <c r="R256" s="48">
        <f>HEX2DEC(RIGHT(Table13232127535863[[#This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38"/>
      <c r="D257" s="15" t="s">
        <v>308</v>
      </c>
      <c r="E257" s="18" t="s">
        <v>59</v>
      </c>
      <c r="F257" s="29"/>
      <c r="G257" s="18">
        <f>IF(Table131925515661[[#This Row],[dec val]]="",0,1)</f>
        <v>0</v>
      </c>
      <c r="I257" s="27"/>
      <c r="J257" s="27">
        <v>50000</v>
      </c>
      <c r="L257" s="27"/>
      <c r="M257" s="27">
        <v>50000</v>
      </c>
      <c r="O257" s="48" t="s">
        <v>75</v>
      </c>
      <c r="P257" s="48">
        <f>HEX2DEC(RIGHT(Table13232127535863[[#This Row],[h1]],8))</f>
        <v>0</v>
      </c>
      <c r="Q257" s="48" t="s">
        <v>75</v>
      </c>
      <c r="R257" s="48">
        <f>HEX2DEC(RIGHT(Table13232127535863[[#This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38"/>
      <c r="D258" s="15" t="s">
        <v>309</v>
      </c>
      <c r="E258" s="18" t="s">
        <v>60</v>
      </c>
      <c r="F258" s="29"/>
      <c r="G258" s="18">
        <f>IF(Table131925515661[[#This Row],[dec val]]="",0,1)</f>
        <v>0</v>
      </c>
      <c r="I258" s="27"/>
      <c r="J258" s="27">
        <v>50000</v>
      </c>
      <c r="L258" s="27"/>
      <c r="M258" s="27">
        <v>50000</v>
      </c>
      <c r="O258" s="48" t="s">
        <v>75</v>
      </c>
      <c r="P258" s="48">
        <f>HEX2DEC(RIGHT(Table13232127535863[[#This Row],[h1]],8))</f>
        <v>0</v>
      </c>
      <c r="Q258" s="48" t="s">
        <v>75</v>
      </c>
      <c r="R258" s="48">
        <f>HEX2DEC(RIGHT(Table13232127535863[[#This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38"/>
      <c r="D259" s="15" t="s">
        <v>310</v>
      </c>
      <c r="E259" s="18" t="s">
        <v>61</v>
      </c>
      <c r="F259" s="29"/>
      <c r="G259" s="18">
        <f>IF(Table131925515661[[#This Row],[dec val]]="",0,1)</f>
        <v>0</v>
      </c>
      <c r="I259" s="27"/>
      <c r="J259" s="27">
        <v>50000</v>
      </c>
      <c r="L259" s="27"/>
      <c r="M259" s="27">
        <v>50000</v>
      </c>
      <c r="O259" s="48" t="s">
        <v>75</v>
      </c>
      <c r="P259" s="48">
        <f>HEX2DEC(RIGHT(Table13232127535863[[#This Row],[h1]],8))</f>
        <v>0</v>
      </c>
      <c r="Q259" s="48" t="s">
        <v>75</v>
      </c>
      <c r="R259" s="48">
        <f>HEX2DEC(RIGHT(Table13232127535863[[#This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38"/>
      <c r="D260" s="15" t="s">
        <v>311</v>
      </c>
      <c r="E260" s="18" t="s">
        <v>62</v>
      </c>
      <c r="F260" s="29"/>
      <c r="G260" s="18">
        <f>IF(Table131925515661[[#This Row],[dec val]]="",0,1)</f>
        <v>0</v>
      </c>
      <c r="I260" s="27"/>
      <c r="J260" s="27">
        <v>50000</v>
      </c>
      <c r="L260" s="27"/>
      <c r="M260" s="27">
        <v>50000</v>
      </c>
      <c r="O260" s="48" t="s">
        <v>75</v>
      </c>
      <c r="P260" s="48">
        <f>HEX2DEC(RIGHT(Table13232127535863[[#This Row],[h1]],8))</f>
        <v>0</v>
      </c>
      <c r="Q260" s="48" t="s">
        <v>75</v>
      </c>
      <c r="R260" s="48">
        <f>HEX2DEC(RIGHT(Table13232127535863[[#This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38"/>
      <c r="D261" s="15" t="s">
        <v>312</v>
      </c>
      <c r="E261" s="18" t="s">
        <v>63</v>
      </c>
      <c r="F261" s="29"/>
      <c r="G261" s="18">
        <f>IF(Table131925515661[[#This Row],[dec val]]="",0,1)</f>
        <v>0</v>
      </c>
      <c r="I261" s="27"/>
      <c r="J261" s="27">
        <v>50000</v>
      </c>
      <c r="L261" s="27"/>
      <c r="M261" s="27">
        <v>50000</v>
      </c>
      <c r="O261" s="48" t="s">
        <v>75</v>
      </c>
      <c r="P261" s="48">
        <f>HEX2DEC(RIGHT(Table13232127535863[[#This Row],[h1]],8))</f>
        <v>0</v>
      </c>
      <c r="Q261" s="48" t="s">
        <v>75</v>
      </c>
      <c r="R261" s="48">
        <f>HEX2DEC(RIGHT(Table13232127535863[[#This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38"/>
      <c r="D262" s="15" t="s">
        <v>342</v>
      </c>
      <c r="E262" s="18" t="s">
        <v>339</v>
      </c>
      <c r="F262" s="29"/>
      <c r="G262" s="18">
        <f>IF(Table131925515661[[#This Row],[dec val]]="",0,1)</f>
        <v>0</v>
      </c>
      <c r="I262" s="27"/>
      <c r="J262" s="27">
        <v>50000</v>
      </c>
      <c r="L262" s="27"/>
      <c r="M262" s="27">
        <v>50000</v>
      </c>
      <c r="O262" s="48" t="s">
        <v>75</v>
      </c>
      <c r="P262" s="48">
        <f>HEX2DEC(RIGHT(Table13232127535863[[#This Row],[h1]],8))</f>
        <v>0</v>
      </c>
      <c r="Q262" s="48" t="s">
        <v>75</v>
      </c>
      <c r="R262" s="48">
        <f>HEX2DEC(RIGHT(Table13232127535863[[#This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38"/>
      <c r="E263" s="18"/>
      <c r="F263" s="29"/>
      <c r="G263" s="18"/>
      <c r="I263" s="27"/>
      <c r="J263" s="27">
        <v>50000</v>
      </c>
      <c r="L263" s="27"/>
      <c r="M263" s="27">
        <v>50000</v>
      </c>
      <c r="O263" s="48" t="s">
        <v>75</v>
      </c>
      <c r="P263" s="48">
        <f>HEX2DEC(RIGHT(Table13232127535863[[#This Row],[h1]],8))</f>
        <v>0</v>
      </c>
      <c r="Q263" s="48" t="s">
        <v>75</v>
      </c>
      <c r="R263" s="48">
        <f>HEX2DEC(RIGHT(Table13232127535863[[#This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38"/>
      <c r="D264" s="15" t="s">
        <v>313</v>
      </c>
      <c r="E264" s="18" t="s">
        <v>53</v>
      </c>
      <c r="F264" s="29"/>
      <c r="G264" s="18">
        <f>IF(Table131925515661[[#This Row],[dec val]]="",0,1)</f>
        <v>0</v>
      </c>
      <c r="I264" s="27"/>
      <c r="J264" s="27">
        <v>50000</v>
      </c>
      <c r="L264" s="27"/>
      <c r="M264" s="27">
        <v>50000</v>
      </c>
      <c r="O264" s="48" t="s">
        <v>75</v>
      </c>
      <c r="P264" s="48">
        <f>HEX2DEC(RIGHT(Table13232127535863[[#This Row],[h1]],8))</f>
        <v>0</v>
      </c>
      <c r="Q264" s="48" t="s">
        <v>75</v>
      </c>
      <c r="R264" s="48">
        <f>HEX2DEC(RIGHT(Table13232127535863[[#This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38"/>
      <c r="D265" s="15" t="s">
        <v>314</v>
      </c>
      <c r="E265" s="18" t="s">
        <v>54</v>
      </c>
      <c r="F265" s="29"/>
      <c r="G265" s="18">
        <f>IF(Table131925515661[[#This Row],[dec val]]="",0,1)</f>
        <v>0</v>
      </c>
      <c r="I265" s="27"/>
      <c r="J265" s="27">
        <v>50000</v>
      </c>
      <c r="L265" s="27"/>
      <c r="M265" s="27">
        <v>50000</v>
      </c>
      <c r="O265" s="48" t="s">
        <v>75</v>
      </c>
      <c r="P265" s="48">
        <f>HEX2DEC(RIGHT(Table13232127535863[[#This Row],[h1]],8))</f>
        <v>0</v>
      </c>
      <c r="Q265" s="48" t="s">
        <v>75</v>
      </c>
      <c r="R265" s="48">
        <f>HEX2DEC(RIGHT(Table13232127535863[[#This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38"/>
      <c r="D266" s="15" t="s">
        <v>315</v>
      </c>
      <c r="E266" s="18" t="s">
        <v>55</v>
      </c>
      <c r="F266" s="29"/>
      <c r="G266" s="18">
        <f>IF(Table131925515661[[#This Row],[dec val]]="",0,1)</f>
        <v>0</v>
      </c>
      <c r="I266" s="27"/>
      <c r="J266" s="27">
        <v>50000</v>
      </c>
      <c r="L266" s="27"/>
      <c r="M266" s="27">
        <v>50000</v>
      </c>
      <c r="O266" s="48" t="s">
        <v>75</v>
      </c>
      <c r="P266" s="48">
        <f>HEX2DEC(RIGHT(Table13232127535863[[#This Row],[h1]],8))</f>
        <v>0</v>
      </c>
      <c r="Q266" s="48" t="s">
        <v>75</v>
      </c>
      <c r="R266" s="48">
        <f>HEX2DEC(RIGHT(Table13232127535863[[#This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38"/>
      <c r="D267" s="15" t="s">
        <v>316</v>
      </c>
      <c r="E267" s="18" t="s">
        <v>56</v>
      </c>
      <c r="F267" s="29"/>
      <c r="G267" s="18">
        <f>IF(Table131925515661[[#This Row],[dec val]]="",0,1)</f>
        <v>0</v>
      </c>
      <c r="I267" s="27"/>
      <c r="J267" s="27">
        <v>50000</v>
      </c>
      <c r="L267" s="27"/>
      <c r="M267" s="27">
        <v>50000</v>
      </c>
      <c r="O267" s="48" t="s">
        <v>75</v>
      </c>
      <c r="P267" s="48">
        <f>HEX2DEC(RIGHT(Table13232127535863[[#This Row],[h1]],8))</f>
        <v>0</v>
      </c>
      <c r="Q267" s="48" t="s">
        <v>75</v>
      </c>
      <c r="R267" s="48">
        <f>HEX2DEC(RIGHT(Table13232127535863[[#This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38"/>
      <c r="D268" s="15" t="s">
        <v>317</v>
      </c>
      <c r="E268" s="18" t="s">
        <v>57</v>
      </c>
      <c r="F268" s="29"/>
      <c r="G268" s="18">
        <f>IF(Table131925515661[[#This Row],[dec val]]="",0,1)</f>
        <v>0</v>
      </c>
      <c r="I268" s="27"/>
      <c r="J268" s="27">
        <v>50000</v>
      </c>
      <c r="L268" s="27"/>
      <c r="M268" s="27">
        <v>50000</v>
      </c>
      <c r="O268" s="48" t="s">
        <v>75</v>
      </c>
      <c r="P268" s="48">
        <f>HEX2DEC(RIGHT(Table13232127535863[[#This Row],[h1]],8))</f>
        <v>0</v>
      </c>
      <c r="Q268" s="48" t="s">
        <v>75</v>
      </c>
      <c r="R268" s="48">
        <f>HEX2DEC(RIGHT(Table13232127535863[[#This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38"/>
      <c r="D269" s="15" t="s">
        <v>318</v>
      </c>
      <c r="E269" s="18" t="s">
        <v>58</v>
      </c>
      <c r="F269" s="29"/>
      <c r="G269" s="18">
        <f>IF(Table131925515661[[#This Row],[dec val]]="",0,1)</f>
        <v>0</v>
      </c>
      <c r="I269" s="27"/>
      <c r="J269" s="27">
        <v>50000</v>
      </c>
      <c r="L269" s="27"/>
      <c r="M269" s="27">
        <v>50000</v>
      </c>
      <c r="O269" s="48" t="s">
        <v>75</v>
      </c>
      <c r="P269" s="48">
        <f>HEX2DEC(RIGHT(Table13232127535863[[#This Row],[h1]],8))</f>
        <v>0</v>
      </c>
      <c r="Q269" s="48" t="s">
        <v>75</v>
      </c>
      <c r="R269" s="48">
        <f>HEX2DEC(RIGHT(Table13232127535863[[#This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38"/>
      <c r="D270" s="15" t="s">
        <v>319</v>
      </c>
      <c r="E270" s="18" t="s">
        <v>59</v>
      </c>
      <c r="F270" s="29"/>
      <c r="G270" s="18">
        <f>IF(Table131925515661[[#This Row],[dec val]]="",0,1)</f>
        <v>0</v>
      </c>
      <c r="I270" s="27"/>
      <c r="J270" s="27">
        <v>50000</v>
      </c>
      <c r="L270" s="27"/>
      <c r="M270" s="27">
        <v>50000</v>
      </c>
      <c r="O270" s="48" t="s">
        <v>75</v>
      </c>
      <c r="P270" s="48">
        <f>HEX2DEC(RIGHT(Table13232127535863[[#This Row],[h1]],8))</f>
        <v>0</v>
      </c>
      <c r="Q270" s="48" t="s">
        <v>75</v>
      </c>
      <c r="R270" s="48">
        <f>HEX2DEC(RIGHT(Table13232127535863[[#This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38"/>
      <c r="D271" s="15" t="s">
        <v>320</v>
      </c>
      <c r="E271" s="18" t="s">
        <v>60</v>
      </c>
      <c r="F271" s="29"/>
      <c r="G271" s="18">
        <f>IF(Table131925515661[[#This Row],[dec val]]="",0,1)</f>
        <v>0</v>
      </c>
      <c r="I271" s="27"/>
      <c r="J271" s="27">
        <v>50000</v>
      </c>
      <c r="L271" s="27"/>
      <c r="M271" s="27">
        <v>50000</v>
      </c>
      <c r="O271" s="48" t="s">
        <v>75</v>
      </c>
      <c r="P271" s="48">
        <f>HEX2DEC(RIGHT(Table13232127535863[[#This Row],[h1]],8))</f>
        <v>0</v>
      </c>
      <c r="Q271" s="48" t="s">
        <v>75</v>
      </c>
      <c r="R271" s="48">
        <f>HEX2DEC(RIGHT(Table13232127535863[[#This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38"/>
      <c r="D272" s="15" t="s">
        <v>321</v>
      </c>
      <c r="E272" s="18" t="s">
        <v>62</v>
      </c>
      <c r="F272" s="29"/>
      <c r="G272" s="18">
        <f>IF(Table131925515661[[#This Row],[dec val]]="",0,1)</f>
        <v>0</v>
      </c>
      <c r="I272" s="27"/>
      <c r="J272" s="27">
        <v>50000</v>
      </c>
      <c r="L272" s="27"/>
      <c r="M272" s="27">
        <v>50000</v>
      </c>
      <c r="O272" s="48" t="s">
        <v>75</v>
      </c>
      <c r="P272" s="48">
        <f>HEX2DEC(RIGHT(Table13232127535863[[#This Row],[h1]],8))</f>
        <v>0</v>
      </c>
      <c r="Q272" s="48" t="s">
        <v>75</v>
      </c>
      <c r="R272" s="48">
        <f>HEX2DEC(RIGHT(Table13232127535863[[#This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38"/>
      <c r="D273" s="15" t="s">
        <v>322</v>
      </c>
      <c r="E273" s="18" t="s">
        <v>63</v>
      </c>
      <c r="F273" s="29"/>
      <c r="G273" s="18">
        <f>IF(Table131925515661[[#This Row],[dec val]]="",0,1)</f>
        <v>0</v>
      </c>
      <c r="I273" s="27"/>
      <c r="J273" s="27">
        <v>50000</v>
      </c>
      <c r="L273" s="27"/>
      <c r="M273" s="27">
        <v>50000</v>
      </c>
      <c r="O273" s="48" t="s">
        <v>75</v>
      </c>
      <c r="P273" s="48">
        <f>HEX2DEC(RIGHT(Table13232127535863[[#This Row],[h1]],8))</f>
        <v>0</v>
      </c>
      <c r="Q273" s="48" t="s">
        <v>75</v>
      </c>
      <c r="R273" s="48">
        <f>HEX2DEC(RIGHT(Table13232127535863[[#This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38"/>
      <c r="D274" s="15" t="s">
        <v>343</v>
      </c>
      <c r="E274" s="18" t="s">
        <v>339</v>
      </c>
      <c r="F274" s="29"/>
      <c r="G274" s="18">
        <f>IF(Table131925515661[[#This Row],[dec val]]="",0,1)</f>
        <v>0</v>
      </c>
      <c r="I274" s="27"/>
      <c r="J274" s="27">
        <v>50000</v>
      </c>
      <c r="L274" s="27"/>
      <c r="M274" s="27">
        <v>50000</v>
      </c>
      <c r="O274" s="48" t="s">
        <v>75</v>
      </c>
      <c r="P274" s="48">
        <f>HEX2DEC(RIGHT(Table13232127535863[[#This Row],[h1]],8))</f>
        <v>0</v>
      </c>
      <c r="Q274" s="48" t="s">
        <v>75</v>
      </c>
      <c r="R274" s="48">
        <f>HEX2DEC(RIGHT(Table13232127535863[[#This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38"/>
      <c r="I275" s="27"/>
      <c r="J275" s="27">
        <v>50000</v>
      </c>
      <c r="L275" s="27"/>
      <c r="M275" s="27">
        <v>50000</v>
      </c>
      <c r="O275" s="48" t="s">
        <v>75</v>
      </c>
      <c r="P275" s="48">
        <f>HEX2DEC(RIGHT(Table13232127535863[[#This Row],[h1]],8))</f>
        <v>0</v>
      </c>
      <c r="Q275" s="48" t="s">
        <v>75</v>
      </c>
      <c r="R275" s="48">
        <f>HEX2DEC(RIGHT(Table13232127535863[[#This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38"/>
      <c r="I276" s="27"/>
      <c r="J276" s="27">
        <v>50000</v>
      </c>
      <c r="L276" s="27"/>
      <c r="M276" s="27">
        <v>50000</v>
      </c>
      <c r="O276" s="48" t="s">
        <v>75</v>
      </c>
      <c r="P276" s="48">
        <f>HEX2DEC(RIGHT(Table13232127535863[[#This Row],[h1]],8))</f>
        <v>0</v>
      </c>
      <c r="Q276" s="48" t="s">
        <v>75</v>
      </c>
      <c r="R276" s="48">
        <f>HEX2DEC(RIGHT(Table13232127535863[[#This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38"/>
      <c r="D277" s="15" t="s">
        <v>91</v>
      </c>
      <c r="G277" s="50" t="s">
        <v>428</v>
      </c>
      <c r="I277" s="27"/>
      <c r="J277" s="27">
        <v>50000</v>
      </c>
      <c r="L277" s="27"/>
      <c r="M277" s="27">
        <v>50000</v>
      </c>
      <c r="O277" s="48" t="s">
        <v>75</v>
      </c>
      <c r="P277" s="48">
        <f>HEX2DEC(RIGHT(Table13232127535863[[#This Row],[h1]],8))</f>
        <v>0</v>
      </c>
      <c r="Q277" s="48" t="s">
        <v>75</v>
      </c>
      <c r="R277" s="48">
        <f>HEX2DEC(RIGHT(Table13232127535863[[#This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38"/>
      <c r="D278" s="15" t="s">
        <v>92</v>
      </c>
      <c r="G278" s="50" t="s">
        <v>428</v>
      </c>
      <c r="I278" s="27"/>
      <c r="J278" s="27">
        <v>50000</v>
      </c>
      <c r="L278" s="27"/>
      <c r="M278" s="27">
        <v>50000</v>
      </c>
      <c r="O278" s="48" t="s">
        <v>75</v>
      </c>
      <c r="P278" s="48">
        <f>HEX2DEC(RIGHT(Table13232127535863[[#This Row],[h1]],8))</f>
        <v>0</v>
      </c>
      <c r="Q278" s="48" t="s">
        <v>75</v>
      </c>
      <c r="R278" s="48">
        <f>HEX2DEC(RIGHT(Table13232127535863[[#This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38"/>
      <c r="D279" s="15" t="s">
        <v>93</v>
      </c>
      <c r="G279" s="50" t="s">
        <v>428</v>
      </c>
      <c r="I279" s="27"/>
      <c r="J279" s="27">
        <v>50000</v>
      </c>
      <c r="L279" s="27"/>
      <c r="M279" s="27">
        <v>50000</v>
      </c>
      <c r="O279" s="48" t="s">
        <v>75</v>
      </c>
      <c r="P279" s="48">
        <f>HEX2DEC(RIGHT(Table13232127535863[[#This Row],[h1]],8))</f>
        <v>0</v>
      </c>
      <c r="Q279" s="48" t="s">
        <v>75</v>
      </c>
      <c r="R279" s="48">
        <f>HEX2DEC(RIGHT(Table13232127535863[[#This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38"/>
      <c r="D280" s="15" t="s">
        <v>94</v>
      </c>
      <c r="G280" s="50" t="s">
        <v>428</v>
      </c>
      <c r="I280" s="27"/>
      <c r="J280" s="27">
        <v>50000</v>
      </c>
      <c r="L280" s="27"/>
      <c r="M280" s="27">
        <v>50000</v>
      </c>
      <c r="O280" s="48" t="s">
        <v>75</v>
      </c>
      <c r="P280" s="48">
        <f>HEX2DEC(RIGHT(Table13232127535863[[#This Row],[h1]],8))</f>
        <v>0</v>
      </c>
      <c r="Q280" s="48" t="s">
        <v>75</v>
      </c>
      <c r="R280" s="48">
        <f>HEX2DEC(RIGHT(Table13232127535863[[#This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38"/>
      <c r="D281" s="15" t="s">
        <v>95</v>
      </c>
      <c r="G281" s="50" t="s">
        <v>428</v>
      </c>
      <c r="I281" s="27"/>
      <c r="J281" s="27">
        <v>50000</v>
      </c>
      <c r="L281" s="27"/>
      <c r="M281" s="27">
        <v>50000</v>
      </c>
      <c r="O281" s="48" t="s">
        <v>75</v>
      </c>
      <c r="P281" s="48">
        <f>HEX2DEC(RIGHT(Table13232127535863[[#This Row],[h1]],8))</f>
        <v>0</v>
      </c>
      <c r="Q281" s="48" t="s">
        <v>75</v>
      </c>
      <c r="R281" s="48">
        <f>HEX2DEC(RIGHT(Table13232127535863[[#This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38"/>
      <c r="D282" s="15" t="s">
        <v>96</v>
      </c>
      <c r="G282" s="50" t="s">
        <v>428</v>
      </c>
      <c r="I282" s="27"/>
      <c r="J282" s="27">
        <v>50000</v>
      </c>
      <c r="L282" s="27"/>
      <c r="M282" s="27">
        <v>50000</v>
      </c>
      <c r="O282" s="48" t="s">
        <v>75</v>
      </c>
      <c r="P282" s="48">
        <f>HEX2DEC(RIGHT(Table13232127535863[[#This Row],[h1]],8))</f>
        <v>0</v>
      </c>
      <c r="Q282" s="48" t="s">
        <v>75</v>
      </c>
      <c r="R282" s="48">
        <f>HEX2DEC(RIGHT(Table13232127535863[[#This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38"/>
      <c r="D283" s="15" t="s">
        <v>97</v>
      </c>
      <c r="G283" s="50" t="s">
        <v>428</v>
      </c>
      <c r="I283" s="27"/>
      <c r="J283" s="27">
        <v>50000</v>
      </c>
      <c r="L283" s="27"/>
      <c r="M283" s="27">
        <v>50000</v>
      </c>
      <c r="O283" s="48" t="s">
        <v>75</v>
      </c>
      <c r="P283" s="48">
        <f>HEX2DEC(RIGHT(Table13232127535863[[#This Row],[h1]],8))</f>
        <v>0</v>
      </c>
      <c r="Q283" s="48" t="s">
        <v>75</v>
      </c>
      <c r="R283" s="48">
        <f>HEX2DEC(RIGHT(Table13232127535863[[#This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38"/>
      <c r="D284" s="15" t="s">
        <v>98</v>
      </c>
      <c r="G284" s="50" t="s">
        <v>130</v>
      </c>
      <c r="I284" s="27"/>
      <c r="J284" s="27">
        <v>50000</v>
      </c>
      <c r="L284" s="27"/>
      <c r="M284" s="27">
        <v>50000</v>
      </c>
      <c r="O284" s="48" t="s">
        <v>75</v>
      </c>
      <c r="P284" s="48">
        <f>HEX2DEC(RIGHT(Table13232127535863[[#This Row],[h1]],8))</f>
        <v>0</v>
      </c>
      <c r="Q284" s="48" t="s">
        <v>75</v>
      </c>
      <c r="R284" s="48">
        <f>HEX2DEC(RIGHT(Table13232127535863[[#This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38"/>
      <c r="D285" s="15" t="s">
        <v>99</v>
      </c>
      <c r="G285" s="50" t="s">
        <v>130</v>
      </c>
      <c r="I285" s="27"/>
      <c r="J285" s="27">
        <v>50000</v>
      </c>
      <c r="L285" s="27"/>
      <c r="M285" s="27">
        <v>50000</v>
      </c>
      <c r="O285" s="48" t="s">
        <v>75</v>
      </c>
      <c r="P285" s="48">
        <f>HEX2DEC(RIGHT(Table13232127535863[[#This Row],[h1]],8))</f>
        <v>0</v>
      </c>
      <c r="Q285" s="48" t="s">
        <v>75</v>
      </c>
      <c r="R285" s="48">
        <f>HEX2DEC(RIGHT(Table13232127535863[[#This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38"/>
      <c r="D286" s="15" t="s">
        <v>100</v>
      </c>
      <c r="G286" s="50" t="s">
        <v>130</v>
      </c>
      <c r="I286" s="27"/>
      <c r="J286" s="27">
        <v>50000</v>
      </c>
      <c r="L286" s="27"/>
      <c r="M286" s="27">
        <v>50000</v>
      </c>
      <c r="O286" s="48" t="s">
        <v>75</v>
      </c>
      <c r="P286" s="48">
        <f>HEX2DEC(RIGHT(Table13232127535863[[#This Row],[h1]],8))</f>
        <v>0</v>
      </c>
      <c r="Q286" s="48" t="s">
        <v>75</v>
      </c>
      <c r="R286" s="48">
        <f>HEX2DEC(RIGHT(Table13232127535863[[#This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38"/>
      <c r="D287" s="15" t="s">
        <v>101</v>
      </c>
      <c r="G287" s="50" t="s">
        <v>130</v>
      </c>
      <c r="I287" s="27"/>
      <c r="J287" s="27">
        <v>50000</v>
      </c>
      <c r="L287" s="27"/>
      <c r="M287" s="27">
        <v>50000</v>
      </c>
      <c r="O287" s="48" t="s">
        <v>75</v>
      </c>
      <c r="P287" s="48">
        <f>HEX2DEC(RIGHT(Table13232127535863[[#This Row],[h1]],8))</f>
        <v>0</v>
      </c>
      <c r="Q287" s="48" t="s">
        <v>75</v>
      </c>
      <c r="R287" s="48">
        <f>HEX2DEC(RIGHT(Table13232127535863[[#This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38"/>
      <c r="D288" s="15" t="s">
        <v>102</v>
      </c>
      <c r="G288" s="50" t="s">
        <v>130</v>
      </c>
      <c r="I288" s="27"/>
      <c r="J288" s="27">
        <v>50000</v>
      </c>
      <c r="L288" s="27"/>
      <c r="M288" s="27">
        <v>50000</v>
      </c>
      <c r="O288" s="48" t="s">
        <v>75</v>
      </c>
      <c r="P288" s="48">
        <f>HEX2DEC(RIGHT(Table13232127535863[[#This Row],[h1]],8))</f>
        <v>0</v>
      </c>
      <c r="Q288" s="48" t="s">
        <v>75</v>
      </c>
      <c r="R288" s="48">
        <f>HEX2DEC(RIGHT(Table13232127535863[[#This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38"/>
      <c r="D289" s="15" t="s">
        <v>103</v>
      </c>
      <c r="G289" s="50" t="s">
        <v>130</v>
      </c>
      <c r="I289" s="27"/>
      <c r="J289" s="27">
        <v>50000</v>
      </c>
      <c r="L289" s="27"/>
      <c r="M289" s="27">
        <v>50000</v>
      </c>
      <c r="O289" s="48" t="s">
        <v>75</v>
      </c>
      <c r="P289" s="48">
        <f>HEX2DEC(RIGHT(Table13232127535863[[#This Row],[h1]],8))</f>
        <v>0</v>
      </c>
      <c r="Q289" s="48" t="s">
        <v>75</v>
      </c>
      <c r="R289" s="48">
        <f>HEX2DEC(RIGHT(Table13232127535863[[#This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38"/>
      <c r="D290" s="15" t="s">
        <v>104</v>
      </c>
      <c r="G290" s="50" t="s">
        <v>130</v>
      </c>
      <c r="I290" s="27"/>
      <c r="J290" s="27">
        <v>50000</v>
      </c>
      <c r="L290" s="27"/>
      <c r="M290" s="27">
        <v>50000</v>
      </c>
      <c r="O290" s="48" t="s">
        <v>75</v>
      </c>
      <c r="P290" s="48">
        <f>HEX2DEC(RIGHT(Table13232127535863[[#This Row],[h1]],8))</f>
        <v>0</v>
      </c>
      <c r="Q290" s="48" t="s">
        <v>75</v>
      </c>
      <c r="R290" s="48">
        <f>HEX2DEC(RIGHT(Table13232127535863[[#This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38"/>
      <c r="D291" s="15" t="s">
        <v>105</v>
      </c>
      <c r="G291" s="50" t="s">
        <v>130</v>
      </c>
      <c r="I291" s="27"/>
      <c r="J291" s="27">
        <v>50000</v>
      </c>
      <c r="L291" s="27"/>
      <c r="M291" s="27">
        <v>50000</v>
      </c>
      <c r="O291" s="48" t="s">
        <v>75</v>
      </c>
      <c r="P291" s="48">
        <f>HEX2DEC(RIGHT(Table13232127535863[[#This Row],[h1]],8))</f>
        <v>0</v>
      </c>
      <c r="Q291" s="48" t="s">
        <v>75</v>
      </c>
      <c r="R291" s="48">
        <f>HEX2DEC(RIGHT(Table13232127535863[[#This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38"/>
      <c r="D292" s="15" t="s">
        <v>106</v>
      </c>
      <c r="G292" s="50" t="s">
        <v>130</v>
      </c>
      <c r="I292" s="27"/>
      <c r="J292" s="27">
        <v>50000</v>
      </c>
      <c r="L292" s="27"/>
      <c r="M292" s="27">
        <v>50000</v>
      </c>
      <c r="O292" s="48" t="s">
        <v>75</v>
      </c>
      <c r="P292" s="48">
        <f>HEX2DEC(RIGHT(Table13232127535863[[#This Row],[h1]],8))</f>
        <v>0</v>
      </c>
      <c r="Q292" s="48" t="s">
        <v>75</v>
      </c>
      <c r="R292" s="48">
        <f>HEX2DEC(RIGHT(Table13232127535863[[#This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38"/>
      <c r="D293" s="15" t="s">
        <v>107</v>
      </c>
      <c r="G293" s="50" t="s">
        <v>130</v>
      </c>
      <c r="I293" s="27"/>
      <c r="J293" s="27">
        <v>50000</v>
      </c>
      <c r="L293" s="27"/>
      <c r="M293" s="27">
        <v>50000</v>
      </c>
      <c r="O293" s="48" t="s">
        <v>75</v>
      </c>
      <c r="P293" s="48">
        <f>HEX2DEC(RIGHT(Table13232127535863[[#This Row],[h1]],8))</f>
        <v>0</v>
      </c>
      <c r="Q293" s="48" t="s">
        <v>75</v>
      </c>
      <c r="R293" s="48">
        <f>HEX2DEC(RIGHT(Table13232127535863[[#This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38"/>
      <c r="D294" s="15" t="s">
        <v>108</v>
      </c>
      <c r="G294" s="50" t="s">
        <v>130</v>
      </c>
      <c r="I294" s="27"/>
      <c r="J294" s="27">
        <v>50000</v>
      </c>
      <c r="L294" s="27"/>
      <c r="M294" s="27">
        <v>50000</v>
      </c>
      <c r="O294" s="48" t="s">
        <v>75</v>
      </c>
      <c r="P294" s="48">
        <f>HEX2DEC(RIGHT(Table13232127535863[[#This Row],[h1]],8))</f>
        <v>0</v>
      </c>
      <c r="Q294" s="48" t="s">
        <v>75</v>
      </c>
      <c r="R294" s="48">
        <f>HEX2DEC(RIGHT(Table13232127535863[[#This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38"/>
      <c r="D295" s="15" t="s">
        <v>109</v>
      </c>
      <c r="G295" s="50" t="s">
        <v>130</v>
      </c>
      <c r="I295" s="27"/>
      <c r="J295" s="27">
        <v>50000</v>
      </c>
      <c r="L295" s="27"/>
      <c r="M295" s="27">
        <v>50000</v>
      </c>
      <c r="O295" s="48" t="s">
        <v>75</v>
      </c>
      <c r="P295" s="48">
        <f>HEX2DEC(RIGHT(Table13232127535863[[#This Row],[h1]],8))</f>
        <v>0</v>
      </c>
      <c r="Q295" s="48" t="s">
        <v>75</v>
      </c>
      <c r="R295" s="48">
        <f>HEX2DEC(RIGHT(Table13232127535863[[#This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38"/>
      <c r="D296" s="15" t="s">
        <v>110</v>
      </c>
      <c r="G296" s="50" t="s">
        <v>130</v>
      </c>
      <c r="I296" s="27"/>
      <c r="J296" s="27">
        <v>50000</v>
      </c>
      <c r="L296" s="27"/>
      <c r="M296" s="27">
        <v>50000</v>
      </c>
      <c r="O296" s="48" t="s">
        <v>75</v>
      </c>
      <c r="P296" s="48">
        <f>HEX2DEC(RIGHT(Table13232127535863[[#This Row],[h1]],8))</f>
        <v>0</v>
      </c>
      <c r="Q296" s="48" t="s">
        <v>75</v>
      </c>
      <c r="R296" s="48">
        <f>HEX2DEC(RIGHT(Table13232127535863[[#This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38"/>
      <c r="D297" s="15" t="s">
        <v>111</v>
      </c>
      <c r="G297" s="50" t="s">
        <v>130</v>
      </c>
      <c r="I297" s="27"/>
      <c r="J297" s="27">
        <v>50000</v>
      </c>
      <c r="L297" s="27"/>
      <c r="M297" s="27">
        <v>50000</v>
      </c>
      <c r="O297" s="48" t="s">
        <v>75</v>
      </c>
      <c r="P297" s="48">
        <f>HEX2DEC(RIGHT(Table13232127535863[[#This Row],[h1]],8))</f>
        <v>0</v>
      </c>
      <c r="Q297" s="48" t="s">
        <v>75</v>
      </c>
      <c r="R297" s="48">
        <f>HEX2DEC(RIGHT(Table13232127535863[[#This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38"/>
      <c r="D298" s="15" t="s">
        <v>112</v>
      </c>
      <c r="G298" s="50" t="s">
        <v>130</v>
      </c>
      <c r="I298" s="27"/>
      <c r="J298" s="27">
        <v>50000</v>
      </c>
      <c r="L298" s="27"/>
      <c r="M298" s="27">
        <v>50000</v>
      </c>
      <c r="O298" s="48" t="s">
        <v>75</v>
      </c>
      <c r="P298" s="48">
        <f>HEX2DEC(RIGHT(Table13232127535863[[#This Row],[h1]],8))</f>
        <v>0</v>
      </c>
      <c r="Q298" s="48" t="s">
        <v>75</v>
      </c>
      <c r="R298" s="48">
        <f>HEX2DEC(RIGHT(Table13232127535863[[#This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38"/>
      <c r="D299" s="15" t="s">
        <v>113</v>
      </c>
      <c r="G299" s="50" t="s">
        <v>130</v>
      </c>
      <c r="I299" s="27"/>
      <c r="J299" s="27">
        <v>50000</v>
      </c>
      <c r="L299" s="27"/>
      <c r="M299" s="27">
        <v>50000</v>
      </c>
      <c r="O299" s="48" t="s">
        <v>75</v>
      </c>
      <c r="P299" s="48">
        <f>HEX2DEC(RIGHT(Table13232127535863[[#This Row],[h1]],8))</f>
        <v>0</v>
      </c>
      <c r="Q299" s="48" t="s">
        <v>75</v>
      </c>
      <c r="R299" s="48">
        <f>HEX2DEC(RIGHT(Table13232127535863[[#This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38"/>
      <c r="D300" s="15" t="s">
        <v>114</v>
      </c>
      <c r="G300" s="50" t="s">
        <v>130</v>
      </c>
      <c r="I300" s="27"/>
      <c r="J300" s="27">
        <v>50000</v>
      </c>
      <c r="L300" s="27"/>
      <c r="M300" s="27">
        <v>50000</v>
      </c>
      <c r="O300" s="48" t="s">
        <v>75</v>
      </c>
      <c r="P300" s="48">
        <f>HEX2DEC(RIGHT(Table13232127535863[[#This Row],[h1]],8))</f>
        <v>0</v>
      </c>
      <c r="Q300" s="48" t="s">
        <v>75</v>
      </c>
      <c r="R300" s="48">
        <f>HEX2DEC(RIGHT(Table13232127535863[[#This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38"/>
      <c r="D301" s="15" t="s">
        <v>115</v>
      </c>
      <c r="G301" s="50" t="s">
        <v>130</v>
      </c>
      <c r="I301" s="27"/>
      <c r="J301" s="27">
        <v>50000</v>
      </c>
      <c r="L301" s="27"/>
      <c r="M301" s="27">
        <v>50000</v>
      </c>
      <c r="O301" s="48" t="s">
        <v>75</v>
      </c>
      <c r="P301" s="48">
        <f>HEX2DEC(RIGHT(Table13232127535863[[#This Row],[h1]],8))</f>
        <v>0</v>
      </c>
      <c r="Q301" s="48" t="s">
        <v>75</v>
      </c>
      <c r="R301" s="48">
        <f>HEX2DEC(RIGHT(Table13232127535863[[#This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38"/>
      <c r="D302" s="15" t="s">
        <v>116</v>
      </c>
      <c r="G302" s="50" t="s">
        <v>130</v>
      </c>
      <c r="I302" s="27"/>
      <c r="J302" s="27">
        <v>50000</v>
      </c>
      <c r="L302" s="27"/>
      <c r="M302" s="27">
        <v>50000</v>
      </c>
      <c r="O302" s="48" t="s">
        <v>75</v>
      </c>
      <c r="P302" s="48">
        <f>HEX2DEC(RIGHT(Table13232127535863[[#This Row],[h1]],8))</f>
        <v>0</v>
      </c>
      <c r="Q302" s="48" t="s">
        <v>75</v>
      </c>
      <c r="R302" s="48">
        <f>HEX2DEC(RIGHT(Table13232127535863[[#This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38"/>
      <c r="D303" s="15" t="s">
        <v>117</v>
      </c>
      <c r="G303" s="50" t="s">
        <v>130</v>
      </c>
      <c r="I303" s="27"/>
      <c r="J303" s="27">
        <v>50000</v>
      </c>
      <c r="L303" s="27"/>
      <c r="M303" s="27">
        <v>50000</v>
      </c>
      <c r="O303" s="48" t="s">
        <v>75</v>
      </c>
      <c r="P303" s="48">
        <f>HEX2DEC(RIGHT(Table13232127535863[[#This Row],[h1]],8))</f>
        <v>0</v>
      </c>
      <c r="Q303" s="48" t="s">
        <v>75</v>
      </c>
      <c r="R303" s="48">
        <f>HEX2DEC(RIGHT(Table13232127535863[[#This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38"/>
      <c r="D304" s="15" t="s">
        <v>118</v>
      </c>
      <c r="G304" s="50" t="s">
        <v>130</v>
      </c>
      <c r="I304" s="27"/>
      <c r="J304" s="27">
        <v>50000</v>
      </c>
      <c r="L304" s="27"/>
      <c r="M304" s="27">
        <v>50000</v>
      </c>
      <c r="O304" s="48" t="s">
        <v>75</v>
      </c>
      <c r="P304" s="48">
        <f>HEX2DEC(RIGHT(Table13232127535863[[#This Row],[h1]],8))</f>
        <v>0</v>
      </c>
      <c r="Q304" s="48" t="s">
        <v>75</v>
      </c>
      <c r="R304" s="48">
        <f>HEX2DEC(RIGHT(Table13232127535863[[#This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38"/>
      <c r="D305" s="15" t="s">
        <v>119</v>
      </c>
      <c r="G305" s="50" t="s">
        <v>130</v>
      </c>
      <c r="I305" s="27"/>
      <c r="J305" s="27">
        <v>50000</v>
      </c>
      <c r="L305" s="27"/>
      <c r="M305" s="27">
        <v>50000</v>
      </c>
      <c r="O305" s="48" t="s">
        <v>75</v>
      </c>
      <c r="P305" s="48">
        <f>HEX2DEC(RIGHT(Table13232127535863[[#This Row],[h1]],8))</f>
        <v>0</v>
      </c>
      <c r="Q305" s="48" t="s">
        <v>75</v>
      </c>
      <c r="R305" s="48">
        <f>HEX2DEC(RIGHT(Table13232127535863[[#This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38"/>
      <c r="D306" s="15" t="s">
        <v>120</v>
      </c>
      <c r="G306" s="50" t="s">
        <v>130</v>
      </c>
      <c r="I306" s="27"/>
      <c r="J306" s="27">
        <v>50000</v>
      </c>
      <c r="L306" s="27"/>
      <c r="M306" s="27">
        <v>50000</v>
      </c>
      <c r="O306" s="48" t="s">
        <v>75</v>
      </c>
      <c r="P306" s="48">
        <f>HEX2DEC(RIGHT(Table13232127535863[[#This Row],[h1]],8))</f>
        <v>0</v>
      </c>
      <c r="Q306" s="48" t="s">
        <v>75</v>
      </c>
      <c r="R306" s="48">
        <f>HEX2DEC(RIGHT(Table13232127535863[[#This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38"/>
      <c r="D307" s="15" t="s">
        <v>121</v>
      </c>
      <c r="G307" s="50" t="s">
        <v>130</v>
      </c>
      <c r="I307" s="27"/>
      <c r="J307" s="27">
        <v>50000</v>
      </c>
      <c r="L307" s="27"/>
      <c r="M307" s="27">
        <v>50000</v>
      </c>
      <c r="O307" s="48" t="s">
        <v>75</v>
      </c>
      <c r="P307" s="48">
        <f>HEX2DEC(RIGHT(Table13232127535863[[#This Row],[h1]],8))</f>
        <v>0</v>
      </c>
      <c r="Q307" s="48" t="s">
        <v>75</v>
      </c>
      <c r="R307" s="48">
        <f>HEX2DEC(RIGHT(Table13232127535863[[#This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38"/>
      <c r="D308" s="15" t="s">
        <v>122</v>
      </c>
      <c r="G308" s="50" t="s">
        <v>130</v>
      </c>
      <c r="I308" s="27"/>
      <c r="J308" s="27">
        <v>50000</v>
      </c>
      <c r="L308" s="27"/>
      <c r="M308" s="27">
        <v>50000</v>
      </c>
      <c r="O308" s="48" t="s">
        <v>75</v>
      </c>
      <c r="P308" s="48">
        <f>HEX2DEC(RIGHT(Table13232127535863[[#This Row],[h1]],8))</f>
        <v>0</v>
      </c>
      <c r="Q308" s="48" t="s">
        <v>75</v>
      </c>
      <c r="R308" s="48">
        <f>HEX2DEC(RIGHT(Table13232127535863[[#This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38"/>
      <c r="D309" s="15" t="s">
        <v>123</v>
      </c>
      <c r="G309" s="50" t="s">
        <v>130</v>
      </c>
      <c r="I309" s="27"/>
      <c r="J309" s="27">
        <v>50000</v>
      </c>
      <c r="L309" s="27"/>
      <c r="M309" s="27">
        <v>50000</v>
      </c>
      <c r="O309" s="48" t="s">
        <v>75</v>
      </c>
      <c r="P309" s="48">
        <f>HEX2DEC(RIGHT(Table13232127535863[[#This Row],[h1]],8))</f>
        <v>0</v>
      </c>
      <c r="Q309" s="48" t="s">
        <v>75</v>
      </c>
      <c r="R309" s="48">
        <f>HEX2DEC(RIGHT(Table13232127535863[[#This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38"/>
      <c r="D310" s="15" t="s">
        <v>124</v>
      </c>
      <c r="G310" s="50" t="s">
        <v>130</v>
      </c>
      <c r="I310" s="27"/>
      <c r="J310" s="27">
        <v>50000</v>
      </c>
      <c r="L310" s="27"/>
      <c r="M310" s="27">
        <v>50000</v>
      </c>
      <c r="O310" s="48" t="s">
        <v>75</v>
      </c>
      <c r="P310" s="48">
        <f>HEX2DEC(RIGHT(Table13232127535863[[#This Row],[h1]],8))</f>
        <v>0</v>
      </c>
      <c r="Q310" s="48" t="s">
        <v>75</v>
      </c>
      <c r="R310" s="48">
        <f>HEX2DEC(RIGHT(Table13232127535863[[#This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38"/>
      <c r="D311" s="15" t="s">
        <v>125</v>
      </c>
      <c r="G311" s="50" t="s">
        <v>130</v>
      </c>
      <c r="I311" s="27"/>
      <c r="J311" s="27">
        <v>50000</v>
      </c>
      <c r="L311" s="27"/>
      <c r="M311" s="27">
        <v>50000</v>
      </c>
      <c r="O311" s="48" t="s">
        <v>75</v>
      </c>
      <c r="P311" s="48">
        <f>HEX2DEC(RIGHT(Table13232127535863[[#This Row],[h1]],8))</f>
        <v>0</v>
      </c>
      <c r="Q311" s="48" t="s">
        <v>75</v>
      </c>
      <c r="R311" s="48">
        <f>HEX2DEC(RIGHT(Table13232127535863[[#This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38"/>
      <c r="D312" s="15" t="s">
        <v>126</v>
      </c>
      <c r="G312" s="50" t="s">
        <v>130</v>
      </c>
      <c r="I312" s="27"/>
      <c r="J312" s="27">
        <v>50000</v>
      </c>
      <c r="L312" s="27"/>
      <c r="M312" s="27">
        <v>50000</v>
      </c>
      <c r="O312" s="48" t="s">
        <v>75</v>
      </c>
      <c r="P312" s="48">
        <f>HEX2DEC(RIGHT(Table13232127535863[[#This Row],[h1]],8))</f>
        <v>0</v>
      </c>
      <c r="Q312" s="48" t="s">
        <v>75</v>
      </c>
      <c r="R312" s="48">
        <f>HEX2DEC(RIGHT(Table13232127535863[[#This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38"/>
      <c r="D313" s="15" t="s">
        <v>127</v>
      </c>
      <c r="G313" s="50" t="s">
        <v>130</v>
      </c>
      <c r="I313" s="27"/>
      <c r="J313" s="27">
        <v>50000</v>
      </c>
      <c r="L313" s="27"/>
      <c r="M313" s="27">
        <v>50000</v>
      </c>
      <c r="O313" s="48" t="s">
        <v>75</v>
      </c>
      <c r="P313" s="48">
        <f>HEX2DEC(RIGHT(Table13232127535863[[#This Row],[h1]],8))</f>
        <v>0</v>
      </c>
      <c r="Q313" s="48" t="s">
        <v>75</v>
      </c>
      <c r="R313" s="48">
        <f>HEX2DEC(RIGHT(Table13232127535863[[#This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38"/>
      <c r="D314" s="15" t="s">
        <v>128</v>
      </c>
      <c r="G314" s="50" t="s">
        <v>130</v>
      </c>
      <c r="I314" s="27"/>
      <c r="J314" s="27">
        <v>50000</v>
      </c>
      <c r="L314" s="27"/>
      <c r="M314" s="27">
        <v>50000</v>
      </c>
      <c r="O314" s="48" t="s">
        <v>75</v>
      </c>
      <c r="P314" s="48">
        <f>HEX2DEC(RIGHT(Table13232127535863[[#This Row],[h1]],8))</f>
        <v>0</v>
      </c>
      <c r="Q314" s="48" t="s">
        <v>75</v>
      </c>
      <c r="R314" s="48">
        <f>HEX2DEC(RIGHT(Table13232127535863[[#This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38"/>
      <c r="D315" s="15" t="s">
        <v>129</v>
      </c>
      <c r="G315" s="50" t="s">
        <v>130</v>
      </c>
      <c r="I315" s="27"/>
      <c r="J315" s="27">
        <v>50000</v>
      </c>
      <c r="L315" s="27"/>
      <c r="M315" s="27">
        <v>50000</v>
      </c>
      <c r="O315" s="48" t="s">
        <v>75</v>
      </c>
      <c r="P315" s="48">
        <f>HEX2DEC(RIGHT(Table13232127535863[[#This Row],[h1]],8))</f>
        <v>0</v>
      </c>
      <c r="Q315" s="48" t="s">
        <v>75</v>
      </c>
      <c r="R315" s="48">
        <f>HEX2DEC(RIGHT(Table13232127535863[[#This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38"/>
      <c r="D316" s="15" t="s">
        <v>131</v>
      </c>
      <c r="G316" s="18">
        <v>1</v>
      </c>
      <c r="I316" s="27"/>
      <c r="J316" s="27">
        <v>50000</v>
      </c>
      <c r="L316" s="27"/>
      <c r="M316" s="27">
        <v>50000</v>
      </c>
      <c r="O316" s="48" t="s">
        <v>75</v>
      </c>
      <c r="P316" s="48">
        <f>HEX2DEC(RIGHT(Table13232127535863[[#This Row],[h1]],8))</f>
        <v>0</v>
      </c>
      <c r="Q316" s="48" t="s">
        <v>75</v>
      </c>
      <c r="R316" s="48">
        <f>HEX2DEC(RIGHT(Table13232127535863[[#This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38"/>
      <c r="D317" s="15" t="s">
        <v>131</v>
      </c>
      <c r="G317" s="18">
        <v>0</v>
      </c>
      <c r="I317" s="27"/>
      <c r="J317" s="27">
        <v>50000</v>
      </c>
      <c r="L317" s="27"/>
      <c r="M317" s="27">
        <v>50000</v>
      </c>
      <c r="O317" s="48" t="s">
        <v>75</v>
      </c>
      <c r="P317" s="48">
        <f>HEX2DEC(RIGHT(Table13232127535863[[#This Row],[h1]],8))</f>
        <v>0</v>
      </c>
      <c r="Q317" s="48" t="s">
        <v>75</v>
      </c>
      <c r="R317" s="48">
        <f>HEX2DEC(RIGHT(Table13232127535863[[#This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38"/>
      <c r="E318" s="33"/>
      <c r="I318" s="27"/>
      <c r="J318" s="27">
        <v>50000</v>
      </c>
      <c r="L318" s="27"/>
      <c r="M318" s="27">
        <v>50000</v>
      </c>
      <c r="O318" s="48" t="s">
        <v>75</v>
      </c>
      <c r="P318" s="48">
        <f>HEX2DEC(RIGHT(Table13232127535863[[#This Row],[h1]],8))</f>
        <v>0</v>
      </c>
      <c r="Q318" s="48" t="s">
        <v>75</v>
      </c>
      <c r="R318" s="48">
        <f>HEX2DEC(RIGHT(Table13232127535863[[#This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38"/>
      <c r="D319" s="15" t="s">
        <v>426</v>
      </c>
      <c r="G319" s="29">
        <v>0</v>
      </c>
      <c r="I319" s="27"/>
      <c r="J319" s="27">
        <v>50000</v>
      </c>
      <c r="L319" s="27"/>
      <c r="M319" s="27">
        <v>50000</v>
      </c>
      <c r="O319" s="48" t="s">
        <v>75</v>
      </c>
      <c r="P319" s="48">
        <f>HEX2DEC(RIGHT(Table13232127535863[[#This Row],[h1]],8))</f>
        <v>0</v>
      </c>
      <c r="Q319" s="48" t="s">
        <v>75</v>
      </c>
      <c r="R319" s="48">
        <f>HEX2DEC(RIGHT(Table13232127535863[[#This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38"/>
      <c r="D320" s="33" t="s">
        <v>325</v>
      </c>
      <c r="E320" s="33"/>
      <c r="F320" s="33"/>
      <c r="G320" s="18">
        <v>0</v>
      </c>
      <c r="I320" s="27"/>
      <c r="J320" s="27">
        <v>50000</v>
      </c>
      <c r="L320" s="27"/>
      <c r="M320" s="27">
        <v>50000</v>
      </c>
      <c r="O320" s="48" t="s">
        <v>75</v>
      </c>
      <c r="P320" s="48">
        <f>HEX2DEC(RIGHT(Table13232127535863[[#This Row],[h1]],8))</f>
        <v>0</v>
      </c>
      <c r="Q320" s="48" t="s">
        <v>75</v>
      </c>
      <c r="R320" s="48">
        <f>HEX2DEC(RIGHT(Table13232127535863[[#This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38"/>
      <c r="D321" s="26" t="s">
        <v>344</v>
      </c>
      <c r="G321" s="29">
        <v>0</v>
      </c>
      <c r="I321" s="27"/>
      <c r="J321" s="27">
        <v>50000</v>
      </c>
      <c r="L321" s="27"/>
      <c r="M321" s="27">
        <v>50000</v>
      </c>
      <c r="O321" s="48" t="s">
        <v>75</v>
      </c>
      <c r="P321" s="48">
        <f>HEX2DEC(RIGHT(Table13232127535863[[#This Row],[h1]],8))</f>
        <v>0</v>
      </c>
      <c r="Q321" s="48" t="s">
        <v>75</v>
      </c>
      <c r="R321" s="48">
        <f>HEX2DEC(RIGHT(Table13232127535863[[#This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38"/>
      <c r="D322" s="26" t="s">
        <v>345</v>
      </c>
      <c r="G322" s="29">
        <v>0</v>
      </c>
      <c r="I322" s="27"/>
      <c r="J322" s="27">
        <v>50000</v>
      </c>
      <c r="L322" s="27"/>
      <c r="M322" s="27">
        <v>50000</v>
      </c>
      <c r="O322" s="48" t="s">
        <v>75</v>
      </c>
      <c r="P322" s="48">
        <f>HEX2DEC(RIGHT(Table13232127535863[[#This Row],[h1]],8))</f>
        <v>0</v>
      </c>
      <c r="Q322" s="48" t="s">
        <v>75</v>
      </c>
      <c r="R322" s="48">
        <f>HEX2DEC(RIGHT(Table13232127535863[[#This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38"/>
      <c r="D323" s="15" t="s">
        <v>326</v>
      </c>
      <c r="G323" s="29">
        <v>0</v>
      </c>
      <c r="I323" s="27"/>
      <c r="J323" s="27">
        <v>50000</v>
      </c>
      <c r="L323" s="27"/>
      <c r="M323" s="27">
        <v>50000</v>
      </c>
      <c r="O323" s="48" t="s">
        <v>75</v>
      </c>
      <c r="P323" s="48">
        <f>HEX2DEC(RIGHT(Table13232127535863[[#This Row],[h1]],8))</f>
        <v>0</v>
      </c>
      <c r="Q323" s="48" t="s">
        <v>75</v>
      </c>
      <c r="R323" s="48">
        <f>HEX2DEC(RIGHT(Table13232127535863[[#This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38"/>
      <c r="D324" s="15" t="s">
        <v>327</v>
      </c>
      <c r="G324" s="29">
        <v>0</v>
      </c>
      <c r="I324" s="27"/>
      <c r="J324" s="27">
        <v>50000</v>
      </c>
      <c r="L324" s="27"/>
      <c r="M324" s="27">
        <v>50000</v>
      </c>
      <c r="O324" s="48" t="s">
        <v>75</v>
      </c>
      <c r="P324" s="48">
        <f>HEX2DEC(RIGHT(Table13232127535863[[#This Row],[h1]],8))</f>
        <v>0</v>
      </c>
      <c r="Q324" s="48" t="s">
        <v>75</v>
      </c>
      <c r="R324" s="48">
        <f>HEX2DEC(RIGHT(Table13232127535863[[#This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38"/>
      <c r="D325" s="33" t="s">
        <v>323</v>
      </c>
      <c r="E325" s="33"/>
      <c r="F325" s="33"/>
      <c r="G325" s="18">
        <v>0</v>
      </c>
      <c r="I325" s="27"/>
      <c r="J325" s="27">
        <v>50000</v>
      </c>
      <c r="L325" s="27"/>
      <c r="M325" s="27">
        <v>50000</v>
      </c>
      <c r="O325" s="48" t="s">
        <v>75</v>
      </c>
      <c r="P325" s="48">
        <f>HEX2DEC(RIGHT(Table13232127535863[[#This Row],[h1]],8))</f>
        <v>0</v>
      </c>
      <c r="Q325" s="48" t="s">
        <v>75</v>
      </c>
      <c r="R325" s="48">
        <f>HEX2DEC(RIGHT(Table13232127535863[[#This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38"/>
      <c r="D326" s="15" t="s">
        <v>324</v>
      </c>
      <c r="G326" s="29">
        <v>0</v>
      </c>
      <c r="I326" s="27"/>
      <c r="J326" s="27">
        <v>50000</v>
      </c>
      <c r="L326" s="27"/>
      <c r="M326" s="27">
        <v>50000</v>
      </c>
      <c r="O326" s="48" t="s">
        <v>75</v>
      </c>
      <c r="P326" s="48">
        <f>HEX2DEC(RIGHT(Table13232127535863[[#This Row],[h1]],8))</f>
        <v>0</v>
      </c>
      <c r="Q326" s="48" t="s">
        <v>75</v>
      </c>
      <c r="R326" s="48">
        <f>HEX2DEC(RIGHT(Table13232127535863[[#This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38"/>
      <c r="D327" s="15" t="s">
        <v>328</v>
      </c>
      <c r="G327" s="29">
        <v>0</v>
      </c>
      <c r="I327" s="27"/>
      <c r="J327" s="27">
        <v>50000</v>
      </c>
      <c r="L327" s="27"/>
      <c r="M327" s="27">
        <v>50000</v>
      </c>
      <c r="O327" s="48" t="s">
        <v>75</v>
      </c>
      <c r="P327" s="48">
        <f>HEX2DEC(RIGHT(Table13232127535863[[#This Row],[h1]],8))</f>
        <v>0</v>
      </c>
      <c r="Q327" s="48" t="s">
        <v>75</v>
      </c>
      <c r="R327" s="48">
        <f>HEX2DEC(RIGHT(Table13232127535863[[#This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38"/>
      <c r="E328" s="33"/>
      <c r="I328" s="27"/>
      <c r="J328" s="27">
        <v>50000</v>
      </c>
      <c r="L328" s="27"/>
      <c r="M328" s="27">
        <v>50000</v>
      </c>
      <c r="O328" s="48" t="s">
        <v>75</v>
      </c>
      <c r="P328" s="48">
        <f>HEX2DEC(RIGHT(Table13232127535863[[#This Row],[h1]],8))</f>
        <v>0</v>
      </c>
      <c r="Q328" s="48" t="s">
        <v>75</v>
      </c>
      <c r="R328" s="48">
        <f>HEX2DEC(RIGHT(Table13232127535863[[#This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36" t="s">
        <v>34</v>
      </c>
      <c r="D329" s="39" t="s">
        <v>26</v>
      </c>
      <c r="E329" s="39"/>
      <c r="F329" s="39"/>
      <c r="G329" s="40"/>
      <c r="I329" s="27"/>
      <c r="J329" s="27">
        <v>50000</v>
      </c>
      <c r="L329" s="27"/>
      <c r="M329" s="27">
        <v>50000</v>
      </c>
      <c r="O329" s="48" t="s">
        <v>75</v>
      </c>
      <c r="P329" s="48">
        <f>HEX2DEC(RIGHT(Table13232127535863[[#This Row],[h1]],8))</f>
        <v>0</v>
      </c>
      <c r="Q329" s="48" t="s">
        <v>75</v>
      </c>
      <c r="R329" s="48">
        <f>HEX2DEC(RIGHT(Table13232127535863[[#This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38"/>
      <c r="I330" s="27"/>
      <c r="J330" s="27">
        <v>50000</v>
      </c>
      <c r="L330" s="27"/>
      <c r="M330" s="27">
        <v>50000</v>
      </c>
      <c r="O330" s="48" t="s">
        <v>75</v>
      </c>
      <c r="P330" s="48">
        <f>HEX2DEC(RIGHT(Table13232127535863[[#This Row],[h1]],8))</f>
        <v>0</v>
      </c>
      <c r="Q330" s="48" t="s">
        <v>75</v>
      </c>
      <c r="R330" s="48">
        <f>HEX2DEC(RIGHT(Table13232127535863[[#This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38"/>
      <c r="E331" s="24"/>
      <c r="F331" s="21"/>
      <c r="G331" s="22"/>
      <c r="I331" s="27"/>
      <c r="J331" s="27">
        <v>50000</v>
      </c>
      <c r="L331" s="27"/>
      <c r="M331" s="27">
        <v>50000</v>
      </c>
      <c r="O331" s="48" t="s">
        <v>75</v>
      </c>
      <c r="P331" s="48">
        <f>HEX2DEC(RIGHT(Table13232127535863[[#This Row],[h1]],8))</f>
        <v>0</v>
      </c>
      <c r="Q331" s="48" t="s">
        <v>75</v>
      </c>
      <c r="R331" s="48">
        <f>HEX2DEC(RIGHT(Table13232127535863[[#This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38"/>
      <c r="I332" s="27"/>
      <c r="J332" s="27">
        <v>50000</v>
      </c>
      <c r="L332" s="27"/>
      <c r="M332" s="27">
        <v>50000</v>
      </c>
      <c r="O332" s="48" t="s">
        <v>75</v>
      </c>
      <c r="P332" s="48">
        <f>HEX2DEC(RIGHT(Table13232127535863[[#This Row],[h1]],8))</f>
        <v>0</v>
      </c>
      <c r="Q332" s="48" t="s">
        <v>75</v>
      </c>
      <c r="R332" s="48">
        <f>HEX2DEC(RIGHT(Table13232127535863[[#This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38"/>
      <c r="I333" s="27"/>
      <c r="J333" s="27">
        <v>50000</v>
      </c>
      <c r="L333" s="27"/>
      <c r="M333" s="27">
        <v>50000</v>
      </c>
      <c r="O333" s="48" t="s">
        <v>75</v>
      </c>
      <c r="P333" s="48">
        <f>HEX2DEC(RIGHT(Table13232127535863[[#This Row],[h1]],8))</f>
        <v>0</v>
      </c>
      <c r="Q333" s="48" t="s">
        <v>75</v>
      </c>
      <c r="R333" s="48">
        <f>HEX2DEC(RIGHT(Table13232127535863[[#This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38"/>
      <c r="I334" s="27"/>
      <c r="J334" s="27">
        <v>50000</v>
      </c>
      <c r="L334" s="27"/>
      <c r="M334" s="27">
        <v>50000</v>
      </c>
      <c r="O334" s="48" t="s">
        <v>75</v>
      </c>
      <c r="P334" s="48">
        <f>HEX2DEC(RIGHT(Table13232127535863[[#This Row],[h1]],8))</f>
        <v>0</v>
      </c>
      <c r="Q334" s="48" t="s">
        <v>75</v>
      </c>
      <c r="R334" s="48">
        <f>HEX2DEC(RIGHT(Table13232127535863[[#This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38"/>
      <c r="I335" s="27"/>
      <c r="J335" s="27">
        <v>50000</v>
      </c>
      <c r="L335" s="27"/>
      <c r="M335" s="27">
        <v>50000</v>
      </c>
      <c r="O335" s="48" t="s">
        <v>75</v>
      </c>
      <c r="P335" s="48">
        <f>HEX2DEC(RIGHT(Table13232127535863[[#This Row],[h1]],8))</f>
        <v>0</v>
      </c>
      <c r="Q335" s="48" t="s">
        <v>75</v>
      </c>
      <c r="R335" s="48">
        <f>HEX2DEC(RIGHT(Table13232127535863[[#This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38"/>
      <c r="I336" s="27"/>
      <c r="J336" s="27">
        <v>50000</v>
      </c>
      <c r="L336" s="27"/>
      <c r="M336" s="27">
        <v>50000</v>
      </c>
      <c r="O336" s="48" t="s">
        <v>75</v>
      </c>
      <c r="P336" s="48">
        <f>HEX2DEC(RIGHT(Table13232127535863[[#This Row],[h1]],8))</f>
        <v>0</v>
      </c>
      <c r="Q336" s="48" t="s">
        <v>75</v>
      </c>
      <c r="R336" s="48">
        <f>HEX2DEC(RIGHT(Table13232127535863[[#This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38"/>
      <c r="I337" s="27"/>
      <c r="J337" s="27">
        <v>50000</v>
      </c>
      <c r="L337" s="27"/>
      <c r="M337" s="27">
        <v>50000</v>
      </c>
      <c r="O337" s="48" t="s">
        <v>75</v>
      </c>
      <c r="P337" s="48">
        <f>HEX2DEC(RIGHT(Table13232127535863[[#This Row],[h1]],8))</f>
        <v>0</v>
      </c>
      <c r="Q337" s="48" t="s">
        <v>75</v>
      </c>
      <c r="R337" s="48">
        <f>HEX2DEC(RIGHT(Table13232127535863[[#This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38"/>
      <c r="I338" s="27"/>
      <c r="J338" s="27">
        <v>50000</v>
      </c>
      <c r="L338" s="27"/>
      <c r="M338" s="27">
        <v>50000</v>
      </c>
      <c r="O338" s="48" t="s">
        <v>75</v>
      </c>
      <c r="P338" s="48">
        <f>HEX2DEC(RIGHT(Table13232127535863[[#This Row],[h1]],8))</f>
        <v>0</v>
      </c>
      <c r="Q338" s="48" t="s">
        <v>75</v>
      </c>
      <c r="R338" s="48">
        <f>HEX2DEC(RIGHT(Table13232127535863[[#This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38"/>
      <c r="I339" s="27"/>
      <c r="J339" s="27">
        <v>50000</v>
      </c>
      <c r="L339" s="27"/>
      <c r="M339" s="27">
        <v>50000</v>
      </c>
      <c r="O339" s="48" t="s">
        <v>75</v>
      </c>
      <c r="P339" s="48">
        <f>HEX2DEC(RIGHT(Table13232127535863[[#This Row],[h1]],8))</f>
        <v>0</v>
      </c>
      <c r="Q339" s="48" t="s">
        <v>75</v>
      </c>
      <c r="R339" s="48">
        <f>HEX2DEC(RIGHT(Table13232127535863[[#This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38"/>
      <c r="G340" s="48"/>
      <c r="I340" s="27"/>
      <c r="J340" s="27">
        <v>50000</v>
      </c>
      <c r="L340" s="27"/>
      <c r="M340" s="27">
        <v>50000</v>
      </c>
      <c r="O340" s="48" t="s">
        <v>75</v>
      </c>
      <c r="P340" s="48">
        <f>HEX2DEC(RIGHT(Table13232127535863[[#This Row],[h1]],8))</f>
        <v>0</v>
      </c>
      <c r="Q340" s="48" t="s">
        <v>75</v>
      </c>
      <c r="R340" s="48">
        <f>HEX2DEC(RIGHT(Table13232127535863[[#This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38"/>
      <c r="G341" s="29"/>
      <c r="I341" s="27"/>
      <c r="J341" s="27">
        <v>50000</v>
      </c>
      <c r="L341" s="27"/>
      <c r="M341" s="27">
        <v>50000</v>
      </c>
      <c r="O341" s="48" t="s">
        <v>75</v>
      </c>
      <c r="P341" s="48">
        <f>HEX2DEC(RIGHT(Table13232127535863[[#This Row],[h1]],8))</f>
        <v>0</v>
      </c>
      <c r="Q341" s="48" t="s">
        <v>75</v>
      </c>
      <c r="R341" s="48">
        <f>HEX2DEC(RIGHT(Table13232127535863[[#This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38"/>
      <c r="G342" s="29"/>
      <c r="I342" s="27"/>
      <c r="J342" s="27">
        <v>50000</v>
      </c>
      <c r="L342" s="27"/>
      <c r="M342" s="27">
        <v>50000</v>
      </c>
      <c r="O342" s="48" t="s">
        <v>75</v>
      </c>
      <c r="P342" s="48">
        <f>HEX2DEC(RIGHT(Table13232127535863[[#This Row],[h1]],8))</f>
        <v>0</v>
      </c>
      <c r="Q342" s="48" t="s">
        <v>75</v>
      </c>
      <c r="R342" s="48">
        <f>HEX2DEC(RIGHT(Table13232127535863[[#This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38"/>
      <c r="G343" s="29"/>
      <c r="I343" s="27"/>
      <c r="J343" s="27">
        <v>50000</v>
      </c>
      <c r="L343" s="27"/>
      <c r="M343" s="27">
        <v>50000</v>
      </c>
      <c r="O343" s="48" t="s">
        <v>75</v>
      </c>
      <c r="P343" s="48">
        <f>HEX2DEC(RIGHT(Table13232127535863[[#This Row],[h1]],8))</f>
        <v>0</v>
      </c>
      <c r="Q343" s="48" t="s">
        <v>75</v>
      </c>
      <c r="R343" s="48">
        <f>HEX2DEC(RIGHT(Table13232127535863[[#This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38"/>
      <c r="G344" s="29"/>
      <c r="I344" s="27"/>
      <c r="J344" s="27">
        <v>50000</v>
      </c>
      <c r="L344" s="27"/>
      <c r="M344" s="27">
        <v>50000</v>
      </c>
      <c r="O344" s="48" t="s">
        <v>75</v>
      </c>
      <c r="P344" s="48">
        <f>HEX2DEC(RIGHT(Table13232127535863[[#This Row],[h1]],8))</f>
        <v>0</v>
      </c>
      <c r="Q344" s="48" t="s">
        <v>75</v>
      </c>
      <c r="R344" s="48">
        <f>HEX2DEC(RIGHT(Table13232127535863[[#This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38"/>
      <c r="G345" s="29"/>
      <c r="I345" s="27"/>
      <c r="J345" s="27">
        <v>50000</v>
      </c>
      <c r="L345" s="27"/>
      <c r="M345" s="27">
        <v>50000</v>
      </c>
      <c r="O345" s="48" t="s">
        <v>75</v>
      </c>
      <c r="P345" s="48">
        <f>HEX2DEC(RIGHT(Table13232127535863[[#This Row],[h1]],8))</f>
        <v>0</v>
      </c>
      <c r="Q345" s="48" t="s">
        <v>75</v>
      </c>
      <c r="R345" s="48">
        <f>HEX2DEC(RIGHT(Table13232127535863[[#This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38"/>
      <c r="G346" s="29"/>
      <c r="I346" s="27"/>
      <c r="J346" s="27">
        <v>50000</v>
      </c>
      <c r="L346" s="27"/>
      <c r="M346" s="27">
        <v>50000</v>
      </c>
      <c r="O346" s="48" t="s">
        <v>75</v>
      </c>
      <c r="P346" s="48">
        <f>HEX2DEC(RIGHT(Table13232127535863[[#This Row],[h1]],8))</f>
        <v>0</v>
      </c>
      <c r="Q346" s="48" t="s">
        <v>75</v>
      </c>
      <c r="R346" s="48">
        <f>HEX2DEC(RIGHT(Table13232127535863[[#This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38"/>
      <c r="G347" s="29"/>
      <c r="I347" s="27"/>
      <c r="J347" s="27">
        <v>50000</v>
      </c>
      <c r="L347" s="27"/>
      <c r="M347" s="27">
        <v>50000</v>
      </c>
      <c r="O347" s="48" t="s">
        <v>75</v>
      </c>
      <c r="P347" s="48">
        <f>HEX2DEC(RIGHT(Table13232127535863[[#This Row],[h1]],8))</f>
        <v>0</v>
      </c>
      <c r="Q347" s="48" t="s">
        <v>75</v>
      </c>
      <c r="R347" s="48">
        <f>HEX2DEC(RIGHT(Table13232127535863[[#This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38"/>
      <c r="G348" s="29"/>
      <c r="I348" s="27"/>
      <c r="J348" s="27">
        <v>50000</v>
      </c>
      <c r="L348" s="27"/>
      <c r="M348" s="27">
        <v>50000</v>
      </c>
      <c r="O348" s="48" t="s">
        <v>75</v>
      </c>
      <c r="P348" s="48">
        <f>HEX2DEC(RIGHT(Table13232127535863[[#This Row],[h1]],8))</f>
        <v>0</v>
      </c>
      <c r="Q348" s="48" t="s">
        <v>75</v>
      </c>
      <c r="R348" s="48">
        <f>HEX2DEC(RIGHT(Table13232127535863[[#This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38"/>
      <c r="G349" s="29"/>
      <c r="I349" s="27"/>
      <c r="J349" s="27">
        <v>50000</v>
      </c>
      <c r="L349" s="27"/>
      <c r="M349" s="27">
        <v>50000</v>
      </c>
      <c r="O349" s="48" t="s">
        <v>75</v>
      </c>
      <c r="P349" s="48">
        <f>HEX2DEC(RIGHT(Table13232127535863[[#This Row],[h1]],8))</f>
        <v>0</v>
      </c>
      <c r="Q349" s="48" t="s">
        <v>75</v>
      </c>
      <c r="R349" s="48">
        <f>HEX2DEC(RIGHT(Table13232127535863[[#This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38"/>
      <c r="G350" s="29"/>
      <c r="I350" s="27"/>
      <c r="J350" s="27">
        <v>50000</v>
      </c>
      <c r="L350" s="27"/>
      <c r="M350" s="27">
        <v>50000</v>
      </c>
      <c r="O350" s="48" t="s">
        <v>75</v>
      </c>
      <c r="P350" s="48">
        <f>HEX2DEC(RIGHT(Table13232127535863[[#This Row],[h1]],8))</f>
        <v>0</v>
      </c>
      <c r="Q350" s="48" t="s">
        <v>75</v>
      </c>
      <c r="R350" s="48">
        <f>HEX2DEC(RIGHT(Table13232127535863[[#This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38"/>
      <c r="G351" s="29"/>
      <c r="I351" s="27"/>
      <c r="J351" s="27">
        <v>50000</v>
      </c>
      <c r="L351" s="27"/>
      <c r="M351" s="27">
        <v>50000</v>
      </c>
      <c r="O351" s="48" t="s">
        <v>75</v>
      </c>
      <c r="P351" s="48">
        <f>HEX2DEC(RIGHT(Table13232127535863[[#This Row],[h1]],8))</f>
        <v>0</v>
      </c>
      <c r="Q351" s="48" t="s">
        <v>75</v>
      </c>
      <c r="R351" s="48">
        <f>HEX2DEC(RIGHT(Table13232127535863[[#This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38"/>
      <c r="G352" s="29"/>
      <c r="I352" s="27"/>
      <c r="J352" s="27">
        <v>50000</v>
      </c>
      <c r="L352" s="27"/>
      <c r="M352" s="27">
        <v>50000</v>
      </c>
      <c r="O352" s="48" t="s">
        <v>75</v>
      </c>
      <c r="P352" s="48">
        <f>HEX2DEC(RIGHT(Table13232127535863[[#This Row],[h1]],8))</f>
        <v>0</v>
      </c>
      <c r="Q352" s="48" t="s">
        <v>75</v>
      </c>
      <c r="R352" s="48">
        <f>HEX2DEC(RIGHT(Table13232127535863[[#This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38"/>
      <c r="G353" s="29"/>
      <c r="I353" s="27"/>
      <c r="J353" s="27">
        <v>50000</v>
      </c>
      <c r="L353" s="27"/>
      <c r="M353" s="27">
        <v>50000</v>
      </c>
      <c r="O353" s="48" t="s">
        <v>75</v>
      </c>
      <c r="P353" s="48">
        <f>HEX2DEC(RIGHT(Table13232127535863[[#This Row],[h1]],8))</f>
        <v>0</v>
      </c>
      <c r="Q353" s="48" t="s">
        <v>75</v>
      </c>
      <c r="R353" s="48">
        <f>HEX2DEC(RIGHT(Table13232127535863[[#This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38"/>
      <c r="G354" s="29"/>
      <c r="I354" s="27"/>
      <c r="J354" s="27">
        <v>50000</v>
      </c>
      <c r="L354" s="27"/>
      <c r="M354" s="27">
        <v>50000</v>
      </c>
      <c r="O354" s="48" t="s">
        <v>75</v>
      </c>
      <c r="P354" s="48">
        <f>HEX2DEC(RIGHT(Table13232127535863[[#This Row],[h1]],8))</f>
        <v>0</v>
      </c>
      <c r="Q354" s="48" t="s">
        <v>75</v>
      </c>
      <c r="R354" s="48">
        <f>HEX2DEC(RIGHT(Table13232127535863[[#This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38"/>
      <c r="G355" s="29"/>
      <c r="I355" s="27"/>
      <c r="J355" s="27">
        <v>50000</v>
      </c>
      <c r="L355" s="27"/>
      <c r="M355" s="27">
        <v>50000</v>
      </c>
      <c r="O355" s="48" t="s">
        <v>75</v>
      </c>
      <c r="P355" s="48">
        <f>HEX2DEC(RIGHT(Table13232127535863[[#This Row],[h1]],8))</f>
        <v>0</v>
      </c>
      <c r="Q355" s="48" t="s">
        <v>75</v>
      </c>
      <c r="R355" s="48">
        <f>HEX2DEC(RIGHT(Table13232127535863[[#This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54"/>
      <c r="D356" s="55"/>
      <c r="E356" s="55"/>
      <c r="F356" s="55"/>
      <c r="G356" s="56"/>
      <c r="I356" s="27"/>
      <c r="J356" s="27">
        <v>50000</v>
      </c>
      <c r="L356" s="27"/>
      <c r="M356" s="27">
        <v>50000</v>
      </c>
      <c r="O356" s="48" t="s">
        <v>75</v>
      </c>
      <c r="P356" s="48">
        <f>HEX2DEC(RIGHT(Table13232127535863[[#This Row],[h1]],8))</f>
        <v>0</v>
      </c>
      <c r="Q356" s="48" t="s">
        <v>75</v>
      </c>
      <c r="R356" s="48">
        <f>HEX2DEC(RIGHT(Table13232127535863[[#This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38"/>
      <c r="G357" s="29"/>
      <c r="I357" s="27"/>
      <c r="J357" s="27">
        <v>50000</v>
      </c>
      <c r="L357" s="27"/>
      <c r="M357" s="27">
        <v>50000</v>
      </c>
      <c r="O357" s="48" t="s">
        <v>75</v>
      </c>
      <c r="P357" s="48">
        <f>HEX2DEC(RIGHT(Table13232127535863[[#This Row],[h1]],8))</f>
        <v>0</v>
      </c>
      <c r="Q357" s="48" t="s">
        <v>75</v>
      </c>
      <c r="R357" s="48">
        <f>HEX2DEC(RIGHT(Table13232127535863[[#This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38"/>
      <c r="G358" s="29"/>
      <c r="I358" s="27"/>
      <c r="J358" s="27">
        <v>50000</v>
      </c>
      <c r="L358" s="27"/>
      <c r="M358" s="27">
        <v>50000</v>
      </c>
      <c r="O358" s="48" t="s">
        <v>75</v>
      </c>
      <c r="P358" s="48">
        <f>HEX2DEC(RIGHT(Table13232127535863[[#This Row],[h1]],8))</f>
        <v>0</v>
      </c>
      <c r="Q358" s="48" t="s">
        <v>75</v>
      </c>
      <c r="R358" s="48">
        <f>HEX2DEC(RIGHT(Table13232127535863[[#This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38"/>
      <c r="G359" s="29"/>
      <c r="I359" s="27"/>
      <c r="J359" s="27">
        <v>50000</v>
      </c>
      <c r="L359" s="27"/>
      <c r="M359" s="27">
        <v>50000</v>
      </c>
      <c r="O359" s="48" t="s">
        <v>75</v>
      </c>
      <c r="P359" s="48">
        <f>HEX2DEC(RIGHT(Table13232127535863[[#This Row],[h1]],8))</f>
        <v>0</v>
      </c>
      <c r="Q359" s="48" t="s">
        <v>75</v>
      </c>
      <c r="R359" s="48">
        <f>HEX2DEC(RIGHT(Table13232127535863[[#This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38"/>
      <c r="G360" s="29"/>
      <c r="I360" s="27"/>
      <c r="J360" s="27">
        <v>50000</v>
      </c>
      <c r="L360" s="27"/>
      <c r="M360" s="27">
        <v>50000</v>
      </c>
      <c r="O360" s="48" t="s">
        <v>75</v>
      </c>
      <c r="P360" s="48">
        <f>HEX2DEC(RIGHT(Table13232127535863[[#This Row],[h1]],8))</f>
        <v>0</v>
      </c>
      <c r="Q360" s="48" t="s">
        <v>75</v>
      </c>
      <c r="R360" s="48">
        <f>HEX2DEC(RIGHT(Table13232127535863[[#This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38"/>
      <c r="G361" s="29"/>
      <c r="I361" s="27"/>
      <c r="J361" s="27">
        <v>50000</v>
      </c>
      <c r="L361" s="27"/>
      <c r="M361" s="27">
        <v>50000</v>
      </c>
      <c r="O361" s="48" t="s">
        <v>75</v>
      </c>
      <c r="P361" s="48">
        <f>HEX2DEC(RIGHT(Table13232127535863[[#This Row],[h1]],8))</f>
        <v>0</v>
      </c>
      <c r="Q361" s="48" t="s">
        <v>75</v>
      </c>
      <c r="R361" s="48">
        <f>HEX2DEC(RIGHT(Table13232127535863[[#This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38"/>
      <c r="G362" s="29"/>
      <c r="I362" s="27"/>
      <c r="J362" s="27">
        <v>50000</v>
      </c>
      <c r="L362" s="27"/>
      <c r="M362" s="27">
        <v>50000</v>
      </c>
      <c r="O362" s="48" t="s">
        <v>75</v>
      </c>
      <c r="P362" s="48">
        <f>HEX2DEC(RIGHT(Table13232127535863[[#This Row],[h1]],8))</f>
        <v>0</v>
      </c>
      <c r="Q362" s="48" t="s">
        <v>75</v>
      </c>
      <c r="R362" s="48">
        <f>HEX2DEC(RIGHT(Table13232127535863[[#This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38"/>
      <c r="G363" s="29"/>
      <c r="I363" s="27"/>
      <c r="J363" s="27">
        <v>50000</v>
      </c>
      <c r="L363" s="27"/>
      <c r="M363" s="27">
        <v>50000</v>
      </c>
      <c r="O363" s="48" t="s">
        <v>75</v>
      </c>
      <c r="P363" s="48">
        <f>HEX2DEC(RIGHT(Table13232127535863[[#This Row],[h1]],8))</f>
        <v>0</v>
      </c>
      <c r="Q363" s="48" t="s">
        <v>75</v>
      </c>
      <c r="R363" s="48">
        <f>HEX2DEC(RIGHT(Table13232127535863[[#This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38"/>
      <c r="G364" s="29"/>
      <c r="I364" s="27"/>
      <c r="J364" s="27">
        <v>50000</v>
      </c>
      <c r="L364" s="27"/>
      <c r="M364" s="27">
        <v>50000</v>
      </c>
      <c r="O364" s="48" t="s">
        <v>75</v>
      </c>
      <c r="P364" s="48">
        <f>HEX2DEC(RIGHT(Table13232127535863[[#This Row],[h1]],8))</f>
        <v>0</v>
      </c>
      <c r="Q364" s="48" t="s">
        <v>75</v>
      </c>
      <c r="R364" s="48">
        <f>HEX2DEC(RIGHT(Table13232127535863[[#This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38"/>
      <c r="G365" s="29"/>
      <c r="I365" s="27"/>
      <c r="J365" s="27">
        <v>50000</v>
      </c>
      <c r="L365" s="27"/>
      <c r="M365" s="27">
        <v>50000</v>
      </c>
      <c r="O365" s="48" t="s">
        <v>75</v>
      </c>
      <c r="P365" s="48">
        <f>HEX2DEC(RIGHT(Table13232127535863[[#This Row],[h1]],8))</f>
        <v>0</v>
      </c>
      <c r="Q365" s="48" t="s">
        <v>75</v>
      </c>
      <c r="R365" s="48">
        <f>HEX2DEC(RIGHT(Table13232127535863[[#This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38"/>
      <c r="G366" s="29"/>
      <c r="I366" s="27"/>
      <c r="J366" s="27">
        <v>50000</v>
      </c>
      <c r="L366" s="27"/>
      <c r="M366" s="27">
        <v>50000</v>
      </c>
      <c r="O366" s="48" t="s">
        <v>75</v>
      </c>
      <c r="P366" s="48">
        <f>HEX2DEC(RIGHT(Table13232127535863[[#This Row],[h1]],8))</f>
        <v>0</v>
      </c>
      <c r="Q366" s="48" t="s">
        <v>75</v>
      </c>
      <c r="R366" s="48">
        <f>HEX2DEC(RIGHT(Table13232127535863[[#This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38"/>
      <c r="G367" s="29"/>
      <c r="I367" s="27"/>
      <c r="J367" s="27">
        <v>50000</v>
      </c>
      <c r="L367" s="27"/>
      <c r="M367" s="27">
        <v>50000</v>
      </c>
      <c r="O367" s="48" t="s">
        <v>75</v>
      </c>
      <c r="P367" s="48">
        <f>HEX2DEC(RIGHT(Table13232127535863[[#This Row],[h1]],8))</f>
        <v>0</v>
      </c>
      <c r="Q367" s="48" t="s">
        <v>75</v>
      </c>
      <c r="R367" s="48">
        <f>HEX2DEC(RIGHT(Table13232127535863[[#This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38"/>
      <c r="G368" s="29"/>
      <c r="I368" s="27"/>
      <c r="J368" s="27">
        <v>50000</v>
      </c>
      <c r="L368" s="27"/>
      <c r="M368" s="27">
        <v>50000</v>
      </c>
      <c r="O368" s="48" t="s">
        <v>75</v>
      </c>
      <c r="P368" s="48">
        <f>HEX2DEC(RIGHT(Table13232127535863[[#This Row],[h1]],8))</f>
        <v>0</v>
      </c>
      <c r="Q368" s="48" t="s">
        <v>75</v>
      </c>
      <c r="R368" s="48">
        <f>HEX2DEC(RIGHT(Table13232127535863[[#This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38"/>
      <c r="G369" s="29"/>
      <c r="I369" s="27"/>
      <c r="J369" s="27">
        <v>50000</v>
      </c>
      <c r="L369" s="27"/>
      <c r="M369" s="27">
        <v>50000</v>
      </c>
      <c r="O369" s="48" t="s">
        <v>75</v>
      </c>
      <c r="P369" s="48">
        <f>HEX2DEC(RIGHT(Table13232127535863[[#This Row],[h1]],8))</f>
        <v>0</v>
      </c>
      <c r="Q369" s="48" t="s">
        <v>75</v>
      </c>
      <c r="R369" s="48">
        <f>HEX2DEC(RIGHT(Table13232127535863[[#This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38"/>
      <c r="G370" s="29"/>
      <c r="I370" s="27"/>
      <c r="J370" s="27">
        <v>50000</v>
      </c>
      <c r="L370" s="27"/>
      <c r="M370" s="27">
        <v>50000</v>
      </c>
      <c r="O370" s="48" t="s">
        <v>75</v>
      </c>
      <c r="P370" s="48">
        <f>HEX2DEC(RIGHT(Table13232127535863[[#This Row],[h1]],8))</f>
        <v>0</v>
      </c>
      <c r="Q370" s="48" t="s">
        <v>75</v>
      </c>
      <c r="R370" s="48">
        <f>HEX2DEC(RIGHT(Table13232127535863[[#This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38"/>
      <c r="G371" s="29"/>
      <c r="I371" s="27"/>
      <c r="J371" s="27">
        <v>50000</v>
      </c>
      <c r="L371" s="27"/>
      <c r="M371" s="27">
        <v>50000</v>
      </c>
      <c r="O371" s="48" t="s">
        <v>75</v>
      </c>
      <c r="P371" s="48">
        <f>HEX2DEC(RIGHT(Table13232127535863[[#This Row],[h1]],8))</f>
        <v>0</v>
      </c>
      <c r="Q371" s="48" t="s">
        <v>75</v>
      </c>
      <c r="R371" s="48">
        <f>HEX2DEC(RIGHT(Table13232127535863[[#This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38"/>
      <c r="I372" s="27"/>
      <c r="J372" s="27">
        <v>50000</v>
      </c>
      <c r="L372" s="27"/>
      <c r="M372" s="27">
        <v>50000</v>
      </c>
      <c r="O372" s="48" t="s">
        <v>75</v>
      </c>
      <c r="P372" s="48">
        <f>HEX2DEC(RIGHT(Table13232127535863[[#This Row],[h1]],8))</f>
        <v>0</v>
      </c>
      <c r="Q372" s="48" t="s">
        <v>75</v>
      </c>
      <c r="R372" s="48">
        <f>HEX2DEC(RIGHT(Table13232127535863[[#This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38"/>
      <c r="I373" s="27"/>
      <c r="J373" s="27">
        <v>50000</v>
      </c>
      <c r="L373" s="27"/>
      <c r="M373" s="27">
        <v>50000</v>
      </c>
      <c r="O373" s="48" t="s">
        <v>75</v>
      </c>
      <c r="P373" s="48">
        <f>HEX2DEC(RIGHT(Table13232127535863[[#This Row],[h1]],8))</f>
        <v>0</v>
      </c>
      <c r="Q373" s="48" t="s">
        <v>75</v>
      </c>
      <c r="R373" s="48">
        <f>HEX2DEC(RIGHT(Table13232127535863[[#This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38"/>
      <c r="I374" s="27"/>
      <c r="J374" s="27">
        <v>50000</v>
      </c>
      <c r="L374" s="27"/>
      <c r="M374" s="27">
        <v>50000</v>
      </c>
      <c r="O374" s="48" t="s">
        <v>75</v>
      </c>
      <c r="P374" s="48">
        <f>HEX2DEC(RIGHT(Table13232127535863[[#This Row],[h1]],8))</f>
        <v>0</v>
      </c>
      <c r="Q374" s="48" t="s">
        <v>75</v>
      </c>
      <c r="R374" s="48">
        <f>HEX2DEC(RIGHT(Table13232127535863[[#This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38"/>
      <c r="I375" s="27"/>
      <c r="J375" s="27">
        <v>50000</v>
      </c>
      <c r="L375" s="27"/>
      <c r="M375" s="27">
        <v>50000</v>
      </c>
      <c r="O375" s="48" t="s">
        <v>75</v>
      </c>
      <c r="P375" s="48">
        <f>HEX2DEC(RIGHT(Table13232127535863[[#This Row],[h1]],8))</f>
        <v>0</v>
      </c>
      <c r="Q375" s="48" t="s">
        <v>75</v>
      </c>
      <c r="R375" s="48">
        <f>HEX2DEC(RIGHT(Table13232127535863[[#This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38"/>
      <c r="I376" s="27"/>
      <c r="J376" s="27">
        <v>50000</v>
      </c>
      <c r="L376" s="27"/>
      <c r="M376" s="27">
        <v>50000</v>
      </c>
      <c r="O376" s="48" t="s">
        <v>75</v>
      </c>
      <c r="P376" s="48">
        <f>HEX2DEC(RIGHT(Table13232127535863[[#This Row],[h1]],8))</f>
        <v>0</v>
      </c>
      <c r="Q376" s="48" t="s">
        <v>75</v>
      </c>
      <c r="R376" s="48">
        <f>HEX2DEC(RIGHT(Table13232127535863[[#This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38"/>
      <c r="G377" s="31"/>
      <c r="I377" s="27"/>
      <c r="J377" s="27">
        <v>50000</v>
      </c>
      <c r="L377" s="27"/>
      <c r="M377" s="27">
        <v>50000</v>
      </c>
      <c r="O377" s="48" t="s">
        <v>75</v>
      </c>
      <c r="P377" s="48">
        <f>HEX2DEC(RIGHT(Table13232127535863[[#This Row],[h1]],8))</f>
        <v>0</v>
      </c>
      <c r="Q377" s="48" t="s">
        <v>75</v>
      </c>
      <c r="R377" s="48">
        <f>HEX2DEC(RIGHT(Table13232127535863[[#This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38"/>
      <c r="E378" s="33"/>
      <c r="I378" s="27"/>
      <c r="J378" s="27">
        <v>50000</v>
      </c>
      <c r="L378" s="27"/>
      <c r="M378" s="27">
        <v>50000</v>
      </c>
      <c r="O378" s="48" t="s">
        <v>75</v>
      </c>
      <c r="P378" s="48">
        <f>HEX2DEC(RIGHT(Table13232127535863[[#This Row],[h1]],8))</f>
        <v>0</v>
      </c>
      <c r="Q378" s="48" t="s">
        <v>75</v>
      </c>
      <c r="R378" s="48">
        <f>HEX2DEC(RIGHT(Table13232127535863[[#This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38"/>
      <c r="E379" s="33"/>
      <c r="I379" s="27"/>
      <c r="J379" s="27">
        <v>50000</v>
      </c>
      <c r="L379" s="27"/>
      <c r="M379" s="27">
        <v>50000</v>
      </c>
      <c r="O379" s="48" t="s">
        <v>75</v>
      </c>
      <c r="P379" s="48">
        <f>HEX2DEC(RIGHT(Table13232127535863[[#This Row],[h1]],8))</f>
        <v>0</v>
      </c>
      <c r="Q379" s="48" t="s">
        <v>75</v>
      </c>
      <c r="R379" s="48">
        <f>HEX2DEC(RIGHT(Table13232127535863[[#This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38"/>
      <c r="E380" s="33"/>
      <c r="I380" s="27"/>
      <c r="J380" s="27">
        <v>50000</v>
      </c>
      <c r="L380" s="27"/>
      <c r="M380" s="27">
        <v>50000</v>
      </c>
      <c r="O380" s="48" t="s">
        <v>75</v>
      </c>
      <c r="P380" s="48">
        <f>HEX2DEC(RIGHT(Table13232127535863[[#This Row],[h1]],8))</f>
        <v>0</v>
      </c>
      <c r="Q380" s="48" t="s">
        <v>75</v>
      </c>
      <c r="R380" s="48">
        <f>HEX2DEC(RIGHT(Table13232127535863[[#This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38"/>
      <c r="E381" s="33"/>
      <c r="I381" s="27"/>
      <c r="J381" s="27">
        <v>50000</v>
      </c>
      <c r="L381" s="27"/>
      <c r="M381" s="27">
        <v>50000</v>
      </c>
      <c r="O381" s="48" t="s">
        <v>75</v>
      </c>
      <c r="P381" s="48">
        <f>HEX2DEC(RIGHT(Table13232127535863[[#This Row],[h1]],8))</f>
        <v>0</v>
      </c>
      <c r="Q381" s="48" t="s">
        <v>75</v>
      </c>
      <c r="R381" s="48">
        <f>HEX2DEC(RIGHT(Table13232127535863[[#This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38"/>
      <c r="E382" s="33"/>
      <c r="I382" s="27"/>
      <c r="J382" s="27">
        <v>50000</v>
      </c>
      <c r="L382" s="27"/>
      <c r="M382" s="27">
        <v>50000</v>
      </c>
      <c r="O382" s="48" t="s">
        <v>75</v>
      </c>
      <c r="P382" s="48">
        <f>HEX2DEC(RIGHT(Table13232127535863[[#This Row],[h1]],8))</f>
        <v>0</v>
      </c>
      <c r="Q382" s="48" t="s">
        <v>75</v>
      </c>
      <c r="R382" s="48">
        <f>HEX2DEC(RIGHT(Table13232127535863[[#This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38"/>
      <c r="E383" s="33"/>
      <c r="I383" s="27"/>
      <c r="J383" s="27">
        <v>50000</v>
      </c>
      <c r="L383" s="27"/>
      <c r="M383" s="27">
        <v>50000</v>
      </c>
      <c r="O383" s="48" t="s">
        <v>75</v>
      </c>
      <c r="P383" s="48">
        <f>HEX2DEC(RIGHT(Table13232127535863[[#This Row],[h1]],8))</f>
        <v>0</v>
      </c>
      <c r="Q383" s="48" t="s">
        <v>75</v>
      </c>
      <c r="R383" s="48">
        <f>HEX2DEC(RIGHT(Table13232127535863[[#This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38"/>
      <c r="E384" s="33"/>
      <c r="I384" s="27"/>
      <c r="J384" s="27">
        <v>50000</v>
      </c>
      <c r="L384" s="27"/>
      <c r="M384" s="27">
        <v>50000</v>
      </c>
      <c r="O384" s="48" t="s">
        <v>75</v>
      </c>
      <c r="P384" s="48">
        <f>HEX2DEC(RIGHT(Table13232127535863[[#This Row],[h1]],8))</f>
        <v>0</v>
      </c>
      <c r="Q384" s="48" t="s">
        <v>75</v>
      </c>
      <c r="R384" s="48">
        <f>HEX2DEC(RIGHT(Table13232127535863[[#This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38"/>
      <c r="E385" s="33"/>
      <c r="I385" s="27"/>
      <c r="J385" s="27">
        <v>50000</v>
      </c>
      <c r="L385" s="27"/>
      <c r="M385" s="27">
        <v>50000</v>
      </c>
      <c r="O385" s="48" t="s">
        <v>75</v>
      </c>
      <c r="P385" s="48">
        <f>HEX2DEC(RIGHT(Table13232127535863[[#This Row],[h1]],8))</f>
        <v>0</v>
      </c>
      <c r="Q385" s="48" t="s">
        <v>75</v>
      </c>
      <c r="R385" s="48">
        <f>HEX2DEC(RIGHT(Table13232127535863[[#This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38"/>
      <c r="E386" s="33"/>
      <c r="I386" s="27"/>
      <c r="J386" s="27">
        <v>50000</v>
      </c>
      <c r="L386" s="27"/>
      <c r="M386" s="27">
        <v>50000</v>
      </c>
      <c r="O386" s="48" t="s">
        <v>75</v>
      </c>
      <c r="P386" s="48">
        <f>HEX2DEC(RIGHT(Table13232127535863[[#This Row],[h1]],8))</f>
        <v>0</v>
      </c>
      <c r="Q386" s="48" t="s">
        <v>75</v>
      </c>
      <c r="R386" s="48">
        <f>HEX2DEC(RIGHT(Table13232127535863[[#This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38"/>
      <c r="E387" s="33"/>
      <c r="I387" s="27"/>
      <c r="J387" s="27">
        <v>50000</v>
      </c>
      <c r="L387" s="27"/>
      <c r="M387" s="27">
        <v>50000</v>
      </c>
      <c r="O387" s="48" t="s">
        <v>75</v>
      </c>
      <c r="P387" s="48">
        <f>HEX2DEC(RIGHT(Table13232127535863[[#This Row],[h1]],8))</f>
        <v>0</v>
      </c>
      <c r="Q387" s="48" t="s">
        <v>75</v>
      </c>
      <c r="R387" s="48">
        <f>HEX2DEC(RIGHT(Table13232127535863[[#This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38"/>
      <c r="E388" s="33"/>
      <c r="I388" s="27"/>
      <c r="J388" s="27">
        <v>50000</v>
      </c>
      <c r="L388" s="27"/>
      <c r="M388" s="27">
        <v>50000</v>
      </c>
      <c r="O388" s="48" t="s">
        <v>75</v>
      </c>
      <c r="P388" s="48">
        <f>HEX2DEC(RIGHT(Table13232127535863[[#This Row],[h1]],8))</f>
        <v>0</v>
      </c>
      <c r="Q388" s="48" t="s">
        <v>75</v>
      </c>
      <c r="R388" s="48">
        <f>HEX2DEC(RIGHT(Table13232127535863[[#This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38"/>
      <c r="E389" s="33"/>
      <c r="I389" s="27"/>
      <c r="J389" s="27">
        <v>50000</v>
      </c>
      <c r="L389" s="27"/>
      <c r="M389" s="27">
        <v>50000</v>
      </c>
      <c r="O389" s="48" t="s">
        <v>75</v>
      </c>
      <c r="P389" s="48">
        <f>HEX2DEC(RIGHT(Table13232127535863[[#This Row],[h1]],8))</f>
        <v>0</v>
      </c>
      <c r="Q389" s="48" t="s">
        <v>75</v>
      </c>
      <c r="R389" s="48">
        <f>HEX2DEC(RIGHT(Table13232127535863[[#This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38"/>
      <c r="E390" s="33"/>
      <c r="I390" s="27"/>
      <c r="J390" s="27">
        <v>50000</v>
      </c>
      <c r="L390" s="27"/>
      <c r="M390" s="27">
        <v>50000</v>
      </c>
      <c r="O390" s="48" t="s">
        <v>75</v>
      </c>
      <c r="P390" s="48">
        <f>HEX2DEC(RIGHT(Table13232127535863[[#This Row],[h1]],8))</f>
        <v>0</v>
      </c>
      <c r="Q390" s="48" t="s">
        <v>75</v>
      </c>
      <c r="R390" s="48">
        <f>HEX2DEC(RIGHT(Table13232127535863[[#This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38"/>
      <c r="E391" s="33"/>
      <c r="I391" s="27"/>
      <c r="J391" s="27">
        <v>50000</v>
      </c>
      <c r="L391" s="27"/>
      <c r="M391" s="27">
        <v>50000</v>
      </c>
      <c r="O391" s="48" t="s">
        <v>75</v>
      </c>
      <c r="P391" s="48">
        <f>HEX2DEC(RIGHT(Table13232127535863[[#This Row],[h1]],8))</f>
        <v>0</v>
      </c>
      <c r="Q391" s="48" t="s">
        <v>75</v>
      </c>
      <c r="R391" s="48">
        <f>HEX2DEC(RIGHT(Table13232127535863[[#This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38"/>
      <c r="E392" s="33"/>
      <c r="I392" s="27"/>
      <c r="J392" s="27">
        <v>50000</v>
      </c>
      <c r="L392" s="27"/>
      <c r="M392" s="27">
        <v>50000</v>
      </c>
      <c r="O392" s="48" t="s">
        <v>75</v>
      </c>
      <c r="P392" s="48">
        <f>HEX2DEC(RIGHT(Table13232127535863[[#This Row],[h1]],8))</f>
        <v>0</v>
      </c>
      <c r="Q392" s="48" t="s">
        <v>75</v>
      </c>
      <c r="R392" s="48">
        <f>HEX2DEC(RIGHT(Table13232127535863[[#This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38"/>
      <c r="E393" s="33"/>
      <c r="I393" s="27"/>
      <c r="J393" s="27">
        <v>50000</v>
      </c>
      <c r="L393" s="27"/>
      <c r="M393" s="27">
        <v>50000</v>
      </c>
      <c r="O393" s="48" t="s">
        <v>75</v>
      </c>
      <c r="P393" s="48">
        <f>HEX2DEC(RIGHT(Table13232127535863[[#This Row],[h1]],8))</f>
        <v>0</v>
      </c>
      <c r="Q393" s="48" t="s">
        <v>75</v>
      </c>
      <c r="R393" s="48">
        <f>HEX2DEC(RIGHT(Table13232127535863[[#This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38"/>
      <c r="E394" s="33"/>
      <c r="I394" s="27"/>
      <c r="J394" s="27">
        <v>50000</v>
      </c>
      <c r="L394" s="27"/>
      <c r="M394" s="27">
        <v>50000</v>
      </c>
      <c r="O394" s="48" t="s">
        <v>75</v>
      </c>
      <c r="P394" s="48">
        <f>HEX2DEC(RIGHT(Table13232127535863[[#This Row],[h1]],8))</f>
        <v>0</v>
      </c>
      <c r="Q394" s="48" t="s">
        <v>75</v>
      </c>
      <c r="R394" s="48">
        <f>HEX2DEC(RIGHT(Table13232127535863[[#This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38"/>
      <c r="E395" s="33"/>
      <c r="I395" s="27"/>
      <c r="J395" s="27">
        <v>50000</v>
      </c>
      <c r="L395" s="27"/>
      <c r="M395" s="27">
        <v>50000</v>
      </c>
      <c r="O395" s="48" t="s">
        <v>75</v>
      </c>
      <c r="P395" s="48">
        <f>HEX2DEC(RIGHT(Table13232127535863[[#This Row],[h1]],8))</f>
        <v>0</v>
      </c>
      <c r="Q395" s="48" t="s">
        <v>75</v>
      </c>
      <c r="R395" s="48">
        <f>HEX2DEC(RIGHT(Table13232127535863[[#This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38"/>
      <c r="E396" s="33"/>
      <c r="I396" s="27"/>
      <c r="J396" s="27">
        <v>50000</v>
      </c>
      <c r="L396" s="27"/>
      <c r="M396" s="27">
        <v>50000</v>
      </c>
      <c r="O396" s="48" t="s">
        <v>75</v>
      </c>
      <c r="P396" s="48">
        <f>HEX2DEC(RIGHT(Table13232127535863[[#This Row],[h1]],8))</f>
        <v>0</v>
      </c>
      <c r="Q396" s="48" t="s">
        <v>75</v>
      </c>
      <c r="R396" s="48">
        <f>HEX2DEC(RIGHT(Table13232127535863[[#This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38"/>
      <c r="E397" s="33"/>
      <c r="I397" s="27"/>
      <c r="J397" s="27">
        <v>50000</v>
      </c>
      <c r="L397" s="27"/>
      <c r="M397" s="27">
        <v>50000</v>
      </c>
      <c r="O397" s="48" t="s">
        <v>75</v>
      </c>
      <c r="P397" s="48">
        <f>HEX2DEC(RIGHT(Table13232127535863[[#This Row],[h1]],8))</f>
        <v>0</v>
      </c>
      <c r="Q397" s="48" t="s">
        <v>75</v>
      </c>
      <c r="R397" s="48">
        <f>HEX2DEC(RIGHT(Table13232127535863[[#This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38"/>
      <c r="E398" s="33"/>
      <c r="I398" s="27"/>
      <c r="J398" s="27">
        <v>50000</v>
      </c>
      <c r="L398" s="27"/>
      <c r="M398" s="27">
        <v>50000</v>
      </c>
      <c r="O398" s="48" t="s">
        <v>75</v>
      </c>
      <c r="P398" s="48">
        <f>HEX2DEC(RIGHT(Table13232127535863[[#This Row],[h1]],8))</f>
        <v>0</v>
      </c>
      <c r="Q398" s="48" t="s">
        <v>75</v>
      </c>
      <c r="R398" s="48">
        <f>HEX2DEC(RIGHT(Table13232127535863[[#This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38"/>
      <c r="E399" s="33"/>
      <c r="I399" s="27"/>
      <c r="J399" s="27">
        <v>50000</v>
      </c>
      <c r="L399" s="27"/>
      <c r="M399" s="27">
        <v>50000</v>
      </c>
      <c r="O399" s="48" t="s">
        <v>75</v>
      </c>
      <c r="P399" s="48">
        <f>HEX2DEC(RIGHT(Table13232127535863[[#This Row],[h1]],8))</f>
        <v>0</v>
      </c>
      <c r="Q399" s="48" t="s">
        <v>75</v>
      </c>
      <c r="R399" s="48">
        <f>HEX2DEC(RIGHT(Table13232127535863[[#This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38"/>
      <c r="E400" s="33"/>
      <c r="I400" s="27"/>
      <c r="J400" s="27">
        <v>50000</v>
      </c>
      <c r="L400" s="27"/>
      <c r="M400" s="27">
        <v>50000</v>
      </c>
      <c r="O400" s="48" t="s">
        <v>75</v>
      </c>
      <c r="P400" s="48">
        <f>HEX2DEC(RIGHT(Table13232127535863[[#This Row],[h1]],8))</f>
        <v>0</v>
      </c>
      <c r="Q400" s="48" t="s">
        <v>75</v>
      </c>
      <c r="R400" s="48">
        <f>HEX2DEC(RIGHT(Table13232127535863[[#This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38"/>
      <c r="E401" s="33"/>
      <c r="I401" s="27"/>
      <c r="J401" s="27">
        <v>50000</v>
      </c>
      <c r="L401" s="27"/>
      <c r="M401" s="27">
        <v>50000</v>
      </c>
      <c r="O401" s="48" t="s">
        <v>75</v>
      </c>
      <c r="P401" s="48">
        <f>HEX2DEC(RIGHT(Table13232127535863[[#This Row],[h1]],8))</f>
        <v>0</v>
      </c>
      <c r="Q401" s="48" t="s">
        <v>75</v>
      </c>
      <c r="R401" s="48">
        <f>HEX2DEC(RIGHT(Table13232127535863[[#This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38"/>
      <c r="E402" s="33"/>
      <c r="I402" s="27"/>
      <c r="J402" s="27">
        <v>50000</v>
      </c>
      <c r="L402" s="27"/>
      <c r="M402" s="27">
        <v>50000</v>
      </c>
      <c r="O402" s="48" t="s">
        <v>75</v>
      </c>
      <c r="P402" s="48">
        <f>HEX2DEC(RIGHT(Table13232127535863[[#This Row],[h1]],8))</f>
        <v>0</v>
      </c>
      <c r="Q402" s="48" t="s">
        <v>75</v>
      </c>
      <c r="R402" s="48">
        <f>HEX2DEC(RIGHT(Table13232127535863[[#This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38"/>
      <c r="E403" s="33"/>
      <c r="I403" s="27"/>
      <c r="J403" s="27">
        <v>50000</v>
      </c>
      <c r="L403" s="27"/>
      <c r="M403" s="27">
        <v>50000</v>
      </c>
      <c r="O403" s="48" t="s">
        <v>75</v>
      </c>
      <c r="P403" s="48">
        <f>HEX2DEC(RIGHT(Table13232127535863[[#This Row],[h1]],8))</f>
        <v>0</v>
      </c>
      <c r="Q403" s="48" t="s">
        <v>75</v>
      </c>
      <c r="R403" s="48">
        <f>HEX2DEC(RIGHT(Table13232127535863[[#This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38"/>
      <c r="E404" s="33"/>
      <c r="I404" s="27"/>
      <c r="J404" s="27">
        <v>50000</v>
      </c>
      <c r="L404" s="27"/>
      <c r="M404" s="27">
        <v>50000</v>
      </c>
      <c r="O404" s="48" t="s">
        <v>75</v>
      </c>
      <c r="P404" s="48">
        <f>HEX2DEC(RIGHT(Table13232127535863[[#This Row],[h1]],8))</f>
        <v>0</v>
      </c>
      <c r="Q404" s="48" t="s">
        <v>75</v>
      </c>
      <c r="R404" s="48">
        <f>HEX2DEC(RIGHT(Table13232127535863[[#This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38"/>
      <c r="E405" s="33"/>
      <c r="I405" s="27"/>
      <c r="J405" s="27">
        <v>50000</v>
      </c>
      <c r="L405" s="27"/>
      <c r="M405" s="27">
        <v>50000</v>
      </c>
      <c r="O405" s="48" t="s">
        <v>75</v>
      </c>
      <c r="P405" s="48">
        <f>HEX2DEC(RIGHT(Table13232127535863[[#This Row],[h1]],8))</f>
        <v>0</v>
      </c>
      <c r="Q405" s="48" t="s">
        <v>75</v>
      </c>
      <c r="R405" s="48">
        <f>HEX2DEC(RIGHT(Table13232127535863[[#This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38"/>
      <c r="E406" s="33"/>
      <c r="I406" s="27"/>
      <c r="J406" s="27">
        <v>50000</v>
      </c>
      <c r="L406" s="27"/>
      <c r="M406" s="27">
        <v>50000</v>
      </c>
      <c r="O406" s="48" t="s">
        <v>75</v>
      </c>
      <c r="P406" s="48">
        <f>HEX2DEC(RIGHT(Table13232127535863[[#This Row],[h1]],8))</f>
        <v>0</v>
      </c>
      <c r="Q406" s="48" t="s">
        <v>75</v>
      </c>
      <c r="R406" s="48">
        <f>HEX2DEC(RIGHT(Table13232127535863[[#This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38"/>
      <c r="E407" s="33"/>
      <c r="I407" s="27"/>
      <c r="J407" s="27">
        <v>50000</v>
      </c>
      <c r="L407" s="27"/>
      <c r="M407" s="27">
        <v>50000</v>
      </c>
      <c r="O407" s="48" t="s">
        <v>75</v>
      </c>
      <c r="P407" s="48">
        <f>HEX2DEC(RIGHT(Table13232127535863[[#This Row],[h1]],8))</f>
        <v>0</v>
      </c>
      <c r="Q407" s="48" t="s">
        <v>75</v>
      </c>
      <c r="R407" s="48">
        <f>HEX2DEC(RIGHT(Table13232127535863[[#This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38"/>
      <c r="E408" s="33"/>
      <c r="I408" s="27"/>
      <c r="J408" s="27">
        <v>50000</v>
      </c>
      <c r="L408" s="27"/>
      <c r="M408" s="27">
        <v>50000</v>
      </c>
      <c r="O408" s="48" t="s">
        <v>75</v>
      </c>
      <c r="P408" s="48">
        <f>HEX2DEC(RIGHT(Table13232127535863[[#This Row],[h1]],8))</f>
        <v>0</v>
      </c>
      <c r="Q408" s="48" t="s">
        <v>75</v>
      </c>
      <c r="R408" s="48">
        <f>HEX2DEC(RIGHT(Table13232127535863[[#This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38"/>
      <c r="E409" s="33"/>
      <c r="I409" s="27"/>
      <c r="J409" s="27">
        <v>50000</v>
      </c>
      <c r="L409" s="27"/>
      <c r="M409" s="27">
        <v>50000</v>
      </c>
      <c r="O409" s="48" t="s">
        <v>75</v>
      </c>
      <c r="P409" s="48">
        <f>HEX2DEC(RIGHT(Table13232127535863[[#This Row],[h1]],8))</f>
        <v>0</v>
      </c>
      <c r="Q409" s="48" t="s">
        <v>75</v>
      </c>
      <c r="R409" s="48">
        <f>HEX2DEC(RIGHT(Table13232127535863[[#This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38"/>
      <c r="E410" s="33"/>
      <c r="I410" s="27"/>
      <c r="J410" s="27">
        <v>50000</v>
      </c>
      <c r="L410" s="27"/>
      <c r="M410" s="27">
        <v>50000</v>
      </c>
      <c r="O410" s="48" t="s">
        <v>75</v>
      </c>
      <c r="P410" s="48">
        <f>HEX2DEC(RIGHT(Table13232127535863[[#This Row],[h1]],8))</f>
        <v>0</v>
      </c>
      <c r="Q410" s="48" t="s">
        <v>75</v>
      </c>
      <c r="R410" s="48">
        <f>HEX2DEC(RIGHT(Table13232127535863[[#This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38"/>
      <c r="E411" s="33"/>
      <c r="I411" s="27"/>
      <c r="J411" s="27">
        <v>50000</v>
      </c>
      <c r="L411" s="27"/>
      <c r="M411" s="27">
        <v>50000</v>
      </c>
      <c r="O411" s="48" t="s">
        <v>75</v>
      </c>
      <c r="P411" s="48">
        <f>HEX2DEC(RIGHT(Table13232127535863[[#This Row],[h1]],8))</f>
        <v>0</v>
      </c>
      <c r="Q411" s="48" t="s">
        <v>75</v>
      </c>
      <c r="R411" s="48">
        <f>HEX2DEC(RIGHT(Table13232127535863[[#This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38"/>
      <c r="E412" s="33"/>
      <c r="I412" s="27"/>
      <c r="J412" s="27">
        <v>50000</v>
      </c>
      <c r="L412" s="27"/>
      <c r="M412" s="27">
        <v>50000</v>
      </c>
      <c r="O412" s="48" t="s">
        <v>75</v>
      </c>
      <c r="P412" s="48">
        <f>HEX2DEC(RIGHT(Table13232127535863[[#This Row],[h1]],8))</f>
        <v>0</v>
      </c>
      <c r="Q412" s="48" t="s">
        <v>75</v>
      </c>
      <c r="R412" s="48">
        <f>HEX2DEC(RIGHT(Table13232127535863[[#This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38"/>
      <c r="E413" s="33"/>
      <c r="I413" s="27"/>
      <c r="J413" s="27">
        <v>50000</v>
      </c>
      <c r="L413" s="27"/>
      <c r="M413" s="27">
        <v>50000</v>
      </c>
      <c r="O413" s="48" t="s">
        <v>75</v>
      </c>
      <c r="P413" s="48">
        <f>HEX2DEC(RIGHT(Table13232127535863[[#This Row],[h1]],8))</f>
        <v>0</v>
      </c>
      <c r="Q413" s="48" t="s">
        <v>75</v>
      </c>
      <c r="R413" s="48">
        <f>HEX2DEC(RIGHT(Table13232127535863[[#This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38"/>
      <c r="E414" s="33"/>
      <c r="I414" s="27"/>
      <c r="J414" s="27">
        <v>50000</v>
      </c>
      <c r="L414" s="27"/>
      <c r="M414" s="27">
        <v>50000</v>
      </c>
      <c r="O414" s="48" t="s">
        <v>75</v>
      </c>
      <c r="P414" s="48">
        <f>HEX2DEC(RIGHT(Table13232127535863[[#This Row],[h1]],8))</f>
        <v>0</v>
      </c>
      <c r="Q414" s="48" t="s">
        <v>75</v>
      </c>
      <c r="R414" s="48">
        <f>HEX2DEC(RIGHT(Table13232127535863[[#This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38"/>
      <c r="E415" s="33"/>
      <c r="I415" s="27"/>
      <c r="J415" s="27">
        <v>50000</v>
      </c>
      <c r="L415" s="27"/>
      <c r="M415" s="27">
        <v>50000</v>
      </c>
      <c r="O415" s="48" t="s">
        <v>75</v>
      </c>
      <c r="P415" s="48">
        <f>HEX2DEC(RIGHT(Table13232127535863[[#This Row],[h1]],8))</f>
        <v>0</v>
      </c>
      <c r="Q415" s="48" t="s">
        <v>75</v>
      </c>
      <c r="R415" s="48">
        <f>HEX2DEC(RIGHT(Table13232127535863[[#This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38"/>
      <c r="E416" s="33"/>
      <c r="I416" s="27"/>
      <c r="J416" s="27">
        <v>50000</v>
      </c>
      <c r="L416" s="27"/>
      <c r="M416" s="27">
        <v>50000</v>
      </c>
      <c r="O416" s="48" t="s">
        <v>75</v>
      </c>
      <c r="P416" s="48">
        <f>HEX2DEC(RIGHT(Table13232127535863[[#This Row],[h1]],8))</f>
        <v>0</v>
      </c>
      <c r="Q416" s="48" t="s">
        <v>75</v>
      </c>
      <c r="R416" s="48">
        <f>HEX2DEC(RIGHT(Table13232127535863[[#This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38"/>
      <c r="E417" s="33"/>
      <c r="I417" s="27"/>
      <c r="J417" s="27">
        <v>50000</v>
      </c>
      <c r="L417" s="27"/>
      <c r="M417" s="27">
        <v>50000</v>
      </c>
      <c r="O417" s="48" t="s">
        <v>75</v>
      </c>
      <c r="P417" s="48">
        <f>HEX2DEC(RIGHT(Table13232127535863[[#This Row],[h1]],8))</f>
        <v>0</v>
      </c>
      <c r="Q417" s="48" t="s">
        <v>75</v>
      </c>
      <c r="R417" s="48">
        <f>HEX2DEC(RIGHT(Table13232127535863[[#This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38"/>
      <c r="E418" s="33"/>
      <c r="I418" s="27"/>
      <c r="J418" s="27">
        <v>50000</v>
      </c>
      <c r="L418" s="27"/>
      <c r="M418" s="27">
        <v>50000</v>
      </c>
      <c r="O418" s="48" t="s">
        <v>75</v>
      </c>
      <c r="P418" s="48">
        <f>HEX2DEC(RIGHT(Table13232127535863[[#This Row],[h1]],8))</f>
        <v>0</v>
      </c>
      <c r="Q418" s="48" t="s">
        <v>75</v>
      </c>
      <c r="R418" s="48">
        <f>HEX2DEC(RIGHT(Table13232127535863[[#This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38"/>
      <c r="E419" s="33"/>
      <c r="I419" s="27"/>
      <c r="J419" s="27">
        <v>50000</v>
      </c>
      <c r="L419" s="27"/>
      <c r="M419" s="27">
        <v>50000</v>
      </c>
      <c r="O419" s="48" t="s">
        <v>75</v>
      </c>
      <c r="P419" s="48">
        <f>HEX2DEC(RIGHT(Table13232127535863[[#This Row],[h1]],8))</f>
        <v>0</v>
      </c>
      <c r="Q419" s="48" t="s">
        <v>75</v>
      </c>
      <c r="R419" s="48">
        <f>HEX2DEC(RIGHT(Table13232127535863[[#This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38"/>
      <c r="E420" s="33"/>
      <c r="I420" s="27"/>
      <c r="J420" s="27">
        <v>50000</v>
      </c>
      <c r="L420" s="27"/>
      <c r="M420" s="27">
        <v>50000</v>
      </c>
      <c r="O420" s="48" t="s">
        <v>75</v>
      </c>
      <c r="P420" s="48">
        <f>HEX2DEC(RIGHT(Table13232127535863[[#This Row],[h1]],8))</f>
        <v>0</v>
      </c>
      <c r="Q420" s="48" t="s">
        <v>75</v>
      </c>
      <c r="R420" s="48">
        <f>HEX2DEC(RIGHT(Table13232127535863[[#This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38"/>
      <c r="E421" s="33"/>
      <c r="I421" s="27"/>
      <c r="J421" s="27">
        <v>50000</v>
      </c>
      <c r="L421" s="27"/>
      <c r="M421" s="27">
        <v>50000</v>
      </c>
      <c r="O421" s="48" t="s">
        <v>75</v>
      </c>
      <c r="P421" s="48">
        <f>HEX2DEC(RIGHT(Table13232127535863[[#This Row],[h1]],8))</f>
        <v>0</v>
      </c>
      <c r="Q421" s="48" t="s">
        <v>75</v>
      </c>
      <c r="R421" s="48">
        <f>HEX2DEC(RIGHT(Table13232127535863[[#This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38"/>
      <c r="E422" s="33"/>
      <c r="I422" s="27"/>
      <c r="J422" s="27">
        <v>50000</v>
      </c>
      <c r="L422" s="27"/>
      <c r="M422" s="27">
        <v>50000</v>
      </c>
      <c r="O422" s="48" t="s">
        <v>75</v>
      </c>
      <c r="P422" s="48">
        <f>HEX2DEC(RIGHT(Table13232127535863[[#This Row],[h1]],8))</f>
        <v>0</v>
      </c>
      <c r="Q422" s="48" t="s">
        <v>75</v>
      </c>
      <c r="R422" s="48">
        <f>HEX2DEC(RIGHT(Table13232127535863[[#This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38"/>
      <c r="E423" s="33"/>
      <c r="I423" s="27"/>
      <c r="J423" s="27">
        <v>50000</v>
      </c>
      <c r="L423" s="27"/>
      <c r="M423" s="27">
        <v>50000</v>
      </c>
      <c r="O423" s="48" t="s">
        <v>75</v>
      </c>
      <c r="P423" s="48">
        <f>HEX2DEC(RIGHT(Table13232127535863[[#This Row],[h1]],8))</f>
        <v>0</v>
      </c>
      <c r="Q423" s="48" t="s">
        <v>75</v>
      </c>
      <c r="R423" s="48">
        <f>HEX2DEC(RIGHT(Table13232127535863[[#This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38"/>
      <c r="E424" s="33"/>
      <c r="I424" s="27"/>
      <c r="J424" s="27">
        <v>50000</v>
      </c>
      <c r="L424" s="27"/>
      <c r="M424" s="27">
        <v>50000</v>
      </c>
      <c r="O424" s="48" t="s">
        <v>75</v>
      </c>
      <c r="P424" s="48">
        <f>HEX2DEC(RIGHT(Table13232127535863[[#This Row],[h1]],8))</f>
        <v>0</v>
      </c>
      <c r="Q424" s="48" t="s">
        <v>75</v>
      </c>
      <c r="R424" s="48">
        <f>HEX2DEC(RIGHT(Table13232127535863[[#This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38"/>
      <c r="E425" s="33"/>
      <c r="I425" s="27"/>
      <c r="J425" s="27">
        <v>50000</v>
      </c>
      <c r="L425" s="27"/>
      <c r="M425" s="27">
        <v>50000</v>
      </c>
      <c r="O425" s="48" t="s">
        <v>75</v>
      </c>
      <c r="P425" s="48">
        <f>HEX2DEC(RIGHT(Table13232127535863[[#This Row],[h1]],8))</f>
        <v>0</v>
      </c>
      <c r="Q425" s="48" t="s">
        <v>75</v>
      </c>
      <c r="R425" s="48">
        <f>HEX2DEC(RIGHT(Table13232127535863[[#This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38"/>
      <c r="E426" s="33"/>
      <c r="I426" s="27"/>
      <c r="J426" s="27">
        <v>50000</v>
      </c>
      <c r="L426" s="27"/>
      <c r="M426" s="27">
        <v>50000</v>
      </c>
      <c r="O426" s="48" t="s">
        <v>75</v>
      </c>
      <c r="P426" s="48">
        <f>HEX2DEC(RIGHT(Table13232127535863[[#This Row],[h1]],8))</f>
        <v>0</v>
      </c>
      <c r="Q426" s="48" t="s">
        <v>75</v>
      </c>
      <c r="R426" s="48">
        <f>HEX2DEC(RIGHT(Table13232127535863[[#This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38"/>
      <c r="E427" s="33"/>
      <c r="I427" s="27"/>
      <c r="J427" s="27">
        <v>50000</v>
      </c>
      <c r="L427" s="27"/>
      <c r="M427" s="27">
        <v>50000</v>
      </c>
      <c r="O427" s="48" t="s">
        <v>75</v>
      </c>
      <c r="P427" s="48">
        <f>HEX2DEC(RIGHT(Table13232127535863[[#This Row],[h1]],8))</f>
        <v>0</v>
      </c>
      <c r="Q427" s="48" t="s">
        <v>75</v>
      </c>
      <c r="R427" s="48">
        <f>HEX2DEC(RIGHT(Table13232127535863[[#This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38"/>
      <c r="E428" s="33"/>
      <c r="I428" s="27"/>
      <c r="J428" s="27">
        <v>50000</v>
      </c>
      <c r="L428" s="27"/>
      <c r="M428" s="27">
        <v>50000</v>
      </c>
      <c r="O428" s="48" t="s">
        <v>75</v>
      </c>
      <c r="P428" s="48">
        <f>HEX2DEC(RIGHT(Table13232127535863[[#This Row],[h1]],8))</f>
        <v>0</v>
      </c>
      <c r="Q428" s="48" t="s">
        <v>75</v>
      </c>
      <c r="R428" s="48">
        <f>HEX2DEC(RIGHT(Table13232127535863[[#This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38"/>
      <c r="E429" s="33"/>
      <c r="I429" s="27"/>
      <c r="J429" s="27">
        <v>50000</v>
      </c>
      <c r="L429" s="27"/>
      <c r="M429" s="27">
        <v>50000</v>
      </c>
      <c r="O429" s="48" t="s">
        <v>75</v>
      </c>
      <c r="P429" s="48">
        <f>HEX2DEC(RIGHT(Table13232127535863[[#This Row],[h1]],8))</f>
        <v>0</v>
      </c>
      <c r="Q429" s="48" t="s">
        <v>75</v>
      </c>
      <c r="R429" s="48">
        <f>HEX2DEC(RIGHT(Table13232127535863[[#This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38"/>
      <c r="E430" s="33"/>
      <c r="I430" s="27"/>
      <c r="J430" s="27">
        <v>50000</v>
      </c>
      <c r="L430" s="27"/>
      <c r="M430" s="27">
        <v>50000</v>
      </c>
      <c r="O430" s="48" t="s">
        <v>75</v>
      </c>
      <c r="P430" s="48">
        <f>HEX2DEC(RIGHT(Table13232127535863[[#This Row],[h1]],8))</f>
        <v>0</v>
      </c>
      <c r="Q430" s="48" t="s">
        <v>75</v>
      </c>
      <c r="R430" s="48">
        <f>HEX2DEC(RIGHT(Table13232127535863[[#This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38"/>
      <c r="E431" s="33"/>
      <c r="I431" s="27"/>
      <c r="J431" s="27">
        <v>50000</v>
      </c>
      <c r="L431" s="27"/>
      <c r="M431" s="27">
        <v>50000</v>
      </c>
      <c r="O431" s="48" t="s">
        <v>75</v>
      </c>
      <c r="P431" s="48">
        <f>HEX2DEC(RIGHT(Table13232127535863[[#This Row],[h1]],8))</f>
        <v>0</v>
      </c>
      <c r="Q431" s="48" t="s">
        <v>75</v>
      </c>
      <c r="R431" s="48">
        <f>HEX2DEC(RIGHT(Table13232127535863[[#This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38"/>
      <c r="E432" s="33"/>
      <c r="I432" s="27"/>
      <c r="J432" s="27">
        <v>50000</v>
      </c>
      <c r="L432" s="27"/>
      <c r="M432" s="27">
        <v>50000</v>
      </c>
      <c r="O432" s="48" t="s">
        <v>75</v>
      </c>
      <c r="P432" s="48">
        <f>HEX2DEC(RIGHT(Table13232127535863[[#This Row],[h1]],8))</f>
        <v>0</v>
      </c>
      <c r="Q432" s="48" t="s">
        <v>75</v>
      </c>
      <c r="R432" s="48">
        <f>HEX2DEC(RIGHT(Table13232127535863[[#This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38"/>
      <c r="E433" s="33"/>
      <c r="I433" s="27"/>
      <c r="J433" s="27">
        <v>50000</v>
      </c>
      <c r="L433" s="27"/>
      <c r="M433" s="27">
        <v>50000</v>
      </c>
      <c r="O433" s="48" t="s">
        <v>75</v>
      </c>
      <c r="P433" s="48">
        <f>HEX2DEC(RIGHT(Table13232127535863[[#This Row],[h1]],8))</f>
        <v>0</v>
      </c>
      <c r="Q433" s="48" t="s">
        <v>75</v>
      </c>
      <c r="R433" s="48">
        <f>HEX2DEC(RIGHT(Table13232127535863[[#This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38"/>
      <c r="E434" s="33"/>
      <c r="I434" s="27"/>
      <c r="J434" s="27">
        <v>50000</v>
      </c>
      <c r="L434" s="27"/>
      <c r="M434" s="27">
        <v>50000</v>
      </c>
      <c r="O434" s="48" t="s">
        <v>75</v>
      </c>
      <c r="P434" s="48">
        <f>HEX2DEC(RIGHT(Table13232127535863[[#This Row],[h1]],8))</f>
        <v>0</v>
      </c>
      <c r="Q434" s="48" t="s">
        <v>75</v>
      </c>
      <c r="R434" s="48">
        <f>HEX2DEC(RIGHT(Table13232127535863[[#This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38"/>
      <c r="E435" s="33"/>
      <c r="I435" s="27"/>
      <c r="J435" s="27">
        <v>50000</v>
      </c>
      <c r="L435" s="27"/>
      <c r="M435" s="27">
        <v>50000</v>
      </c>
      <c r="O435" s="48" t="s">
        <v>75</v>
      </c>
      <c r="P435" s="48">
        <f>HEX2DEC(RIGHT(Table13232127535863[[#This Row],[h1]],8))</f>
        <v>0</v>
      </c>
      <c r="Q435" s="48" t="s">
        <v>75</v>
      </c>
      <c r="R435" s="48">
        <f>HEX2DEC(RIGHT(Table13232127535863[[#This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38"/>
      <c r="E436" s="33"/>
      <c r="I436" s="27"/>
      <c r="J436" s="27">
        <v>50000</v>
      </c>
      <c r="L436" s="27"/>
      <c r="M436" s="27">
        <v>50000</v>
      </c>
      <c r="O436" s="48" t="s">
        <v>75</v>
      </c>
      <c r="P436" s="48">
        <f>HEX2DEC(RIGHT(Table13232127535863[[#This Row],[h1]],8))</f>
        <v>0</v>
      </c>
      <c r="Q436" s="48" t="s">
        <v>75</v>
      </c>
      <c r="R436" s="48">
        <f>HEX2DEC(RIGHT(Table13232127535863[[#This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38"/>
      <c r="E437" s="33"/>
      <c r="I437" s="27"/>
      <c r="J437" s="27">
        <v>50000</v>
      </c>
      <c r="L437" s="27"/>
      <c r="M437" s="27">
        <v>50000</v>
      </c>
      <c r="O437" s="48" t="s">
        <v>75</v>
      </c>
      <c r="P437" s="48">
        <f>HEX2DEC(RIGHT(Table13232127535863[[#This Row],[h1]],8))</f>
        <v>0</v>
      </c>
      <c r="Q437" s="48" t="s">
        <v>75</v>
      </c>
      <c r="R437" s="48">
        <f>HEX2DEC(RIGHT(Table13232127535863[[#This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38"/>
      <c r="E438" s="33"/>
      <c r="I438" s="27"/>
      <c r="J438" s="27">
        <v>50000</v>
      </c>
      <c r="L438" s="27"/>
      <c r="M438" s="27">
        <v>50000</v>
      </c>
      <c r="O438" s="48" t="s">
        <v>75</v>
      </c>
      <c r="P438" s="48">
        <f>HEX2DEC(RIGHT(Table13232127535863[[#This Row],[h1]],8))</f>
        <v>0</v>
      </c>
      <c r="Q438" s="48" t="s">
        <v>75</v>
      </c>
      <c r="R438" s="48">
        <f>HEX2DEC(RIGHT(Table13232127535863[[#This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38"/>
      <c r="E439" s="33"/>
      <c r="I439" s="27"/>
      <c r="J439" s="27">
        <v>50000</v>
      </c>
      <c r="L439" s="27"/>
      <c r="M439" s="27">
        <v>50000</v>
      </c>
      <c r="O439" s="48" t="s">
        <v>75</v>
      </c>
      <c r="P439" s="48">
        <f>HEX2DEC(RIGHT(Table13232127535863[[#This Row],[h1]],8))</f>
        <v>0</v>
      </c>
      <c r="Q439" s="48" t="s">
        <v>75</v>
      </c>
      <c r="R439" s="48">
        <f>HEX2DEC(RIGHT(Table13232127535863[[#This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38"/>
      <c r="E440" s="33"/>
      <c r="I440" s="27"/>
      <c r="J440" s="27">
        <v>50000</v>
      </c>
      <c r="L440" s="27"/>
      <c r="M440" s="27">
        <v>50000</v>
      </c>
      <c r="O440" s="48" t="s">
        <v>75</v>
      </c>
      <c r="P440" s="48">
        <f>HEX2DEC(RIGHT(Table13232127535863[[#This Row],[h1]],8))</f>
        <v>0</v>
      </c>
      <c r="Q440" s="48" t="s">
        <v>75</v>
      </c>
      <c r="R440" s="48">
        <f>HEX2DEC(RIGHT(Table13232127535863[[#This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38"/>
      <c r="E441" s="33"/>
      <c r="I441" s="27"/>
      <c r="J441" s="27">
        <v>50000</v>
      </c>
      <c r="L441" s="27"/>
      <c r="M441" s="27">
        <v>50000</v>
      </c>
      <c r="O441" s="48" t="s">
        <v>75</v>
      </c>
      <c r="P441" s="48">
        <f>HEX2DEC(RIGHT(Table13232127535863[[#This Row],[h1]],8))</f>
        <v>0</v>
      </c>
      <c r="Q441" s="48" t="s">
        <v>75</v>
      </c>
      <c r="R441" s="48">
        <f>HEX2DEC(RIGHT(Table13232127535863[[#This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38"/>
      <c r="E442" s="33"/>
      <c r="I442" s="27"/>
      <c r="J442" s="27">
        <v>50000</v>
      </c>
      <c r="L442" s="27"/>
      <c r="M442" s="27">
        <v>50000</v>
      </c>
      <c r="O442" s="48" t="s">
        <v>75</v>
      </c>
      <c r="P442" s="48">
        <f>HEX2DEC(RIGHT(Table13232127535863[[#This Row],[h1]],8))</f>
        <v>0</v>
      </c>
      <c r="Q442" s="48" t="s">
        <v>75</v>
      </c>
      <c r="R442" s="48">
        <f>HEX2DEC(RIGHT(Table13232127535863[[#This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38"/>
      <c r="E443" s="33"/>
      <c r="I443" s="27"/>
      <c r="J443" s="27">
        <v>50000</v>
      </c>
      <c r="L443" s="27"/>
      <c r="M443" s="27">
        <v>50000</v>
      </c>
      <c r="O443" s="48" t="s">
        <v>75</v>
      </c>
      <c r="P443" s="48">
        <f>HEX2DEC(RIGHT(Table13232127535863[[#This Row],[h1]],8))</f>
        <v>0</v>
      </c>
      <c r="Q443" s="48" t="s">
        <v>75</v>
      </c>
      <c r="R443" s="48">
        <f>HEX2DEC(RIGHT(Table13232127535863[[#This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38"/>
      <c r="E444" s="33"/>
      <c r="I444" s="27"/>
      <c r="J444" s="27">
        <v>50000</v>
      </c>
      <c r="L444" s="27"/>
      <c r="M444" s="27">
        <v>50000</v>
      </c>
      <c r="O444" s="48" t="s">
        <v>75</v>
      </c>
      <c r="P444" s="48">
        <f>HEX2DEC(RIGHT(Table13232127535863[[#This Row],[h1]],8))</f>
        <v>0</v>
      </c>
      <c r="Q444" s="48" t="s">
        <v>75</v>
      </c>
      <c r="R444" s="48">
        <f>HEX2DEC(RIGHT(Table13232127535863[[#This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38"/>
      <c r="E445" s="33"/>
      <c r="I445" s="27"/>
      <c r="J445" s="27">
        <v>50000</v>
      </c>
      <c r="L445" s="27"/>
      <c r="M445" s="27">
        <v>50000</v>
      </c>
      <c r="O445" s="48" t="s">
        <v>75</v>
      </c>
      <c r="P445" s="48">
        <f>HEX2DEC(RIGHT(Table13232127535863[[#This Row],[h1]],8))</f>
        <v>0</v>
      </c>
      <c r="Q445" s="48" t="s">
        <v>75</v>
      </c>
      <c r="R445" s="48">
        <f>HEX2DEC(RIGHT(Table13232127535863[[#This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38"/>
      <c r="E446" s="33"/>
      <c r="I446" s="27"/>
      <c r="J446" s="27">
        <v>50000</v>
      </c>
      <c r="L446" s="27"/>
      <c r="M446" s="27">
        <v>50000</v>
      </c>
      <c r="O446" s="48" t="s">
        <v>75</v>
      </c>
      <c r="P446" s="48">
        <f>HEX2DEC(RIGHT(Table13232127535863[[#This Row],[h1]],8))</f>
        <v>0</v>
      </c>
      <c r="Q446" s="48" t="s">
        <v>75</v>
      </c>
      <c r="R446" s="48">
        <f>HEX2DEC(RIGHT(Table13232127535863[[#This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38"/>
      <c r="E447" s="33"/>
      <c r="I447" s="27"/>
      <c r="J447" s="27">
        <v>50000</v>
      </c>
      <c r="L447" s="27"/>
      <c r="M447" s="27">
        <v>50000</v>
      </c>
      <c r="O447" s="48" t="s">
        <v>75</v>
      </c>
      <c r="P447" s="48">
        <f>HEX2DEC(RIGHT(Table13232127535863[[#This Row],[h1]],8))</f>
        <v>0</v>
      </c>
      <c r="Q447" s="48" t="s">
        <v>75</v>
      </c>
      <c r="R447" s="48">
        <f>HEX2DEC(RIGHT(Table13232127535863[[#This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38"/>
      <c r="E448" s="33"/>
      <c r="I448" s="27"/>
      <c r="J448" s="27">
        <v>50000</v>
      </c>
      <c r="L448" s="27"/>
      <c r="M448" s="27">
        <v>50000</v>
      </c>
      <c r="O448" s="48" t="s">
        <v>75</v>
      </c>
      <c r="P448" s="48">
        <f>HEX2DEC(RIGHT(Table13232127535863[[#This Row],[h1]],8))</f>
        <v>0</v>
      </c>
      <c r="Q448" s="48" t="s">
        <v>75</v>
      </c>
      <c r="R448" s="48">
        <f>HEX2DEC(RIGHT(Table13232127535863[[#This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38"/>
      <c r="E449" s="33"/>
      <c r="I449" s="27"/>
      <c r="J449" s="27">
        <v>50000</v>
      </c>
      <c r="L449" s="27"/>
      <c r="M449" s="27">
        <v>50000</v>
      </c>
      <c r="O449" s="48" t="s">
        <v>75</v>
      </c>
      <c r="P449" s="48">
        <f>HEX2DEC(RIGHT(Table13232127535863[[#This Row],[h1]],8))</f>
        <v>0</v>
      </c>
      <c r="Q449" s="48" t="s">
        <v>75</v>
      </c>
      <c r="R449" s="48">
        <f>HEX2DEC(RIGHT(Table13232127535863[[#This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38"/>
      <c r="I450" s="27"/>
      <c r="J450" s="27">
        <v>50000</v>
      </c>
      <c r="L450" s="27"/>
      <c r="M450" s="27">
        <v>50000</v>
      </c>
      <c r="O450" s="48" t="s">
        <v>75</v>
      </c>
      <c r="P450" s="48">
        <f>HEX2DEC(RIGHT(Table13232127535863[[#This Row],[h1]],8))</f>
        <v>0</v>
      </c>
      <c r="Q450" s="48" t="s">
        <v>75</v>
      </c>
      <c r="R450" s="48">
        <f>HEX2DEC(RIGHT(Table13232127535863[[#This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38"/>
      <c r="I451" s="27"/>
      <c r="J451" s="27">
        <v>50000</v>
      </c>
      <c r="L451" s="27"/>
      <c r="M451" s="27">
        <v>50000</v>
      </c>
      <c r="O451" s="48" t="s">
        <v>75</v>
      </c>
      <c r="P451" s="48">
        <f>HEX2DEC(RIGHT(Table13232127535863[[#This Row],[h1]],8))</f>
        <v>0</v>
      </c>
      <c r="Q451" s="48" t="s">
        <v>75</v>
      </c>
      <c r="R451" s="48">
        <f>HEX2DEC(RIGHT(Table13232127535863[[#This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38"/>
      <c r="I452" s="27"/>
      <c r="J452" s="27">
        <v>50000</v>
      </c>
      <c r="L452" s="27"/>
      <c r="M452" s="27">
        <v>50000</v>
      </c>
      <c r="O452" s="48" t="s">
        <v>75</v>
      </c>
      <c r="P452" s="48">
        <f>HEX2DEC(RIGHT(Table13232127535863[[#This Row],[h1]],8))</f>
        <v>0</v>
      </c>
      <c r="Q452" s="48" t="s">
        <v>75</v>
      </c>
      <c r="R452" s="48">
        <f>HEX2DEC(RIGHT(Table13232127535863[[#This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38"/>
      <c r="I453" s="27"/>
      <c r="J453" s="27">
        <v>50000</v>
      </c>
      <c r="L453" s="27"/>
      <c r="M453" s="27">
        <v>50000</v>
      </c>
      <c r="O453" s="48" t="s">
        <v>75</v>
      </c>
      <c r="P453" s="48">
        <f>HEX2DEC(RIGHT(Table13232127535863[[#This Row],[h1]],8))</f>
        <v>0</v>
      </c>
      <c r="Q453" s="48" t="s">
        <v>75</v>
      </c>
      <c r="R453" s="48">
        <f>HEX2DEC(RIGHT(Table13232127535863[[#This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38"/>
      <c r="I454" s="27"/>
      <c r="J454" s="27">
        <v>50000</v>
      </c>
      <c r="L454" s="27"/>
      <c r="M454" s="27">
        <v>50000</v>
      </c>
      <c r="O454" s="48" t="s">
        <v>75</v>
      </c>
      <c r="P454" s="48">
        <f>HEX2DEC(RIGHT(Table13232127535863[[#This Row],[h1]],8))</f>
        <v>0</v>
      </c>
      <c r="Q454" s="48" t="s">
        <v>75</v>
      </c>
      <c r="R454" s="48">
        <f>HEX2DEC(RIGHT(Table13232127535863[[#This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38"/>
      <c r="I455" s="27"/>
      <c r="J455" s="27">
        <v>50000</v>
      </c>
      <c r="L455" s="27"/>
      <c r="M455" s="27">
        <v>50000</v>
      </c>
      <c r="O455" s="48" t="s">
        <v>75</v>
      </c>
      <c r="P455" s="48">
        <f>HEX2DEC(RIGHT(Table13232127535863[[#This Row],[h1]],8))</f>
        <v>0</v>
      </c>
      <c r="Q455" s="48" t="s">
        <v>75</v>
      </c>
      <c r="R455" s="48">
        <f>HEX2DEC(RIGHT(Table13232127535863[[#This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38"/>
      <c r="F456" s="21"/>
      <c r="G456" s="21"/>
      <c r="I456" s="27"/>
      <c r="J456" s="27">
        <v>50000</v>
      </c>
      <c r="L456" s="27"/>
      <c r="M456" s="27">
        <v>50000</v>
      </c>
      <c r="O456" s="48" t="s">
        <v>75</v>
      </c>
      <c r="P456" s="48">
        <f>HEX2DEC(RIGHT(Table13232127535863[[#This Row],[h1]],8))</f>
        <v>0</v>
      </c>
      <c r="Q456" s="48" t="s">
        <v>75</v>
      </c>
      <c r="R456" s="48">
        <f>HEX2DEC(RIGHT(Table13232127535863[[#This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38"/>
      <c r="F457" s="21"/>
      <c r="G457" s="21"/>
      <c r="I457" s="27"/>
      <c r="J457" s="27">
        <v>50000</v>
      </c>
      <c r="L457" s="27"/>
      <c r="M457" s="27">
        <v>50000</v>
      </c>
      <c r="O457" s="48" t="s">
        <v>75</v>
      </c>
      <c r="P457" s="48">
        <f>HEX2DEC(RIGHT(Table13232127535863[[#This Row],[h1]],8))</f>
        <v>0</v>
      </c>
      <c r="Q457" s="48" t="s">
        <v>75</v>
      </c>
      <c r="R457" s="48">
        <f>HEX2DEC(RIGHT(Table13232127535863[[#This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38"/>
      <c r="F458" s="21"/>
      <c r="G458" s="21"/>
      <c r="I458" s="27"/>
      <c r="J458" s="27">
        <v>50000</v>
      </c>
      <c r="L458" s="27"/>
      <c r="M458" s="27">
        <v>50000</v>
      </c>
      <c r="O458" s="48" t="s">
        <v>75</v>
      </c>
      <c r="P458" s="48">
        <f>HEX2DEC(RIGHT(Table13232127535863[[#This Row],[h1]],8))</f>
        <v>0</v>
      </c>
      <c r="Q458" s="48" t="s">
        <v>75</v>
      </c>
      <c r="R458" s="48">
        <f>HEX2DEC(RIGHT(Table13232127535863[[#This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38"/>
      <c r="F459" s="21"/>
      <c r="G459" s="21"/>
      <c r="I459" s="27"/>
      <c r="J459" s="27">
        <v>50000</v>
      </c>
      <c r="L459" s="27"/>
      <c r="M459" s="27">
        <v>50000</v>
      </c>
      <c r="O459" s="48" t="s">
        <v>75</v>
      </c>
      <c r="P459" s="48">
        <f>HEX2DEC(RIGHT(Table13232127535863[[#This Row],[h1]],8))</f>
        <v>0</v>
      </c>
      <c r="Q459" s="48" t="s">
        <v>75</v>
      </c>
      <c r="R459" s="48">
        <f>HEX2DEC(RIGHT(Table13232127535863[[#This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38"/>
      <c r="F460" s="21"/>
      <c r="G460" s="21"/>
      <c r="I460" s="27"/>
      <c r="J460" s="27">
        <v>50000</v>
      </c>
      <c r="L460" s="27"/>
      <c r="M460" s="27">
        <v>50000</v>
      </c>
      <c r="O460" s="48" t="s">
        <v>75</v>
      </c>
      <c r="P460" s="48">
        <f>HEX2DEC(RIGHT(Table13232127535863[[#This Row],[h1]],8))</f>
        <v>0</v>
      </c>
      <c r="Q460" s="48" t="s">
        <v>75</v>
      </c>
      <c r="R460" s="48">
        <f>HEX2DEC(RIGHT(Table13232127535863[[#This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38"/>
      <c r="F461" s="21"/>
      <c r="G461" s="21"/>
      <c r="I461" s="27"/>
      <c r="J461" s="27">
        <v>50000</v>
      </c>
      <c r="L461" s="27"/>
      <c r="M461" s="27">
        <v>50000</v>
      </c>
      <c r="O461" s="48" t="s">
        <v>75</v>
      </c>
      <c r="P461" s="48">
        <f>HEX2DEC(RIGHT(Table13232127535863[[#This Row],[h1]],8))</f>
        <v>0</v>
      </c>
      <c r="Q461" s="48" t="s">
        <v>75</v>
      </c>
      <c r="R461" s="48">
        <f>HEX2DEC(RIGHT(Table13232127535863[[#This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38"/>
      <c r="F462" s="21"/>
      <c r="G462" s="21"/>
      <c r="I462" s="27"/>
      <c r="J462" s="27">
        <v>50000</v>
      </c>
      <c r="L462" s="27"/>
      <c r="M462" s="27">
        <v>50000</v>
      </c>
      <c r="O462" s="48" t="s">
        <v>75</v>
      </c>
      <c r="P462" s="48">
        <f>HEX2DEC(RIGHT(Table13232127535863[[#This Row],[h1]],8))</f>
        <v>0</v>
      </c>
      <c r="Q462" s="48" t="s">
        <v>75</v>
      </c>
      <c r="R462" s="48">
        <f>HEX2DEC(RIGHT(Table13232127535863[[#This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38"/>
      <c r="F463" s="21"/>
      <c r="G463" s="21"/>
      <c r="I463" s="27"/>
      <c r="J463" s="27">
        <v>50000</v>
      </c>
      <c r="L463" s="27"/>
      <c r="M463" s="27">
        <v>50000</v>
      </c>
      <c r="O463" s="48" t="s">
        <v>75</v>
      </c>
      <c r="P463" s="48">
        <f>HEX2DEC(RIGHT(Table13232127535863[[#This Row],[h1]],8))</f>
        <v>0</v>
      </c>
      <c r="Q463" s="48" t="s">
        <v>75</v>
      </c>
      <c r="R463" s="48">
        <f>HEX2DEC(RIGHT(Table13232127535863[[#This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38"/>
      <c r="F464" s="21"/>
      <c r="G464" s="21"/>
      <c r="I464" s="27"/>
      <c r="J464" s="27">
        <v>50000</v>
      </c>
      <c r="L464" s="27"/>
      <c r="M464" s="27">
        <v>50000</v>
      </c>
      <c r="O464" s="48" t="s">
        <v>75</v>
      </c>
      <c r="P464" s="48">
        <f>HEX2DEC(RIGHT(Table13232127535863[[#This Row],[h1]],8))</f>
        <v>0</v>
      </c>
      <c r="Q464" s="48" t="s">
        <v>75</v>
      </c>
      <c r="R464" s="48">
        <f>HEX2DEC(RIGHT(Table13232127535863[[#This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38"/>
      <c r="F465" s="21"/>
      <c r="G465" s="21"/>
      <c r="I465" s="27"/>
      <c r="J465" s="27">
        <v>50000</v>
      </c>
      <c r="L465" s="27"/>
      <c r="M465" s="27">
        <v>50000</v>
      </c>
      <c r="O465" s="48" t="s">
        <v>75</v>
      </c>
      <c r="P465" s="48">
        <f>HEX2DEC(RIGHT(Table13232127535863[[#This Row],[h1]],8))</f>
        <v>0</v>
      </c>
      <c r="Q465" s="48" t="s">
        <v>75</v>
      </c>
      <c r="R465" s="48">
        <f>HEX2DEC(RIGHT(Table13232127535863[[#This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38"/>
      <c r="F466" s="21"/>
      <c r="G466" s="21"/>
      <c r="I466" s="27"/>
      <c r="J466" s="27">
        <v>50000</v>
      </c>
      <c r="L466" s="27"/>
      <c r="M466" s="27">
        <v>50000</v>
      </c>
      <c r="O466" s="48" t="s">
        <v>75</v>
      </c>
      <c r="P466" s="48">
        <f>HEX2DEC(RIGHT(Table13232127535863[[#This Row],[h1]],8))</f>
        <v>0</v>
      </c>
      <c r="Q466" s="48" t="s">
        <v>75</v>
      </c>
      <c r="R466" s="48">
        <f>HEX2DEC(RIGHT(Table13232127535863[[#This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38"/>
      <c r="F467" s="21"/>
      <c r="G467" s="21"/>
      <c r="I467" s="27"/>
      <c r="J467" s="27">
        <v>50000</v>
      </c>
      <c r="L467" s="27"/>
      <c r="M467" s="27">
        <v>50000</v>
      </c>
      <c r="O467" s="48" t="s">
        <v>75</v>
      </c>
      <c r="P467" s="48">
        <f>HEX2DEC(RIGHT(Table13232127535863[[#This Row],[h1]],8))</f>
        <v>0</v>
      </c>
      <c r="Q467" s="48" t="s">
        <v>75</v>
      </c>
      <c r="R467" s="48">
        <f>HEX2DEC(RIGHT(Table13232127535863[[#This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38"/>
      <c r="F468" s="21"/>
      <c r="G468" s="21"/>
      <c r="I468" s="27"/>
      <c r="J468" s="27">
        <v>50000</v>
      </c>
      <c r="L468" s="27"/>
      <c r="M468" s="27">
        <v>50000</v>
      </c>
      <c r="O468" s="48" t="s">
        <v>75</v>
      </c>
      <c r="P468" s="48">
        <f>HEX2DEC(RIGHT(Table13232127535863[[#This Row],[h1]],8))</f>
        <v>0</v>
      </c>
      <c r="Q468" s="48" t="s">
        <v>75</v>
      </c>
      <c r="R468" s="48">
        <f>HEX2DEC(RIGHT(Table13232127535863[[#This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38"/>
      <c r="F469" s="21"/>
      <c r="G469" s="21"/>
      <c r="I469" s="27"/>
      <c r="J469" s="27">
        <v>50000</v>
      </c>
      <c r="L469" s="27"/>
      <c r="M469" s="27">
        <v>50000</v>
      </c>
      <c r="O469" s="48" t="s">
        <v>75</v>
      </c>
      <c r="P469" s="48">
        <f>HEX2DEC(RIGHT(Table13232127535863[[#This Row],[h1]],8))</f>
        <v>0</v>
      </c>
      <c r="Q469" s="48" t="s">
        <v>75</v>
      </c>
      <c r="R469" s="48">
        <f>HEX2DEC(RIGHT(Table13232127535863[[#This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38"/>
      <c r="F470" s="21"/>
      <c r="G470" s="21"/>
      <c r="I470" s="27"/>
      <c r="J470" s="27">
        <v>50000</v>
      </c>
      <c r="L470" s="27"/>
      <c r="M470" s="27">
        <v>50000</v>
      </c>
      <c r="O470" s="48" t="s">
        <v>75</v>
      </c>
      <c r="P470" s="48">
        <f>HEX2DEC(RIGHT(Table13232127535863[[#This Row],[h1]],8))</f>
        <v>0</v>
      </c>
      <c r="Q470" s="48" t="s">
        <v>75</v>
      </c>
      <c r="R470" s="48">
        <f>HEX2DEC(RIGHT(Table13232127535863[[#This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38"/>
      <c r="F471" s="21"/>
      <c r="G471" s="21"/>
      <c r="I471" s="27"/>
      <c r="J471" s="27">
        <v>50000</v>
      </c>
      <c r="L471" s="27"/>
      <c r="M471" s="27">
        <v>50000</v>
      </c>
      <c r="O471" s="48" t="s">
        <v>75</v>
      </c>
      <c r="P471" s="48">
        <f>HEX2DEC(RIGHT(Table13232127535863[[#This Row],[h1]],8))</f>
        <v>0</v>
      </c>
      <c r="Q471" s="48" t="s">
        <v>75</v>
      </c>
      <c r="R471" s="48">
        <f>HEX2DEC(RIGHT(Table13232127535863[[#This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38"/>
      <c r="F472" s="21"/>
      <c r="G472" s="21"/>
      <c r="I472" s="27"/>
      <c r="J472" s="27">
        <v>50000</v>
      </c>
      <c r="L472" s="27"/>
      <c r="M472" s="27">
        <v>50000</v>
      </c>
      <c r="O472" s="48" t="s">
        <v>75</v>
      </c>
      <c r="P472" s="48">
        <f>HEX2DEC(RIGHT(Table13232127535863[[#This Row],[h1]],8))</f>
        <v>0</v>
      </c>
      <c r="Q472" s="48" t="s">
        <v>75</v>
      </c>
      <c r="R472" s="48">
        <f>HEX2DEC(RIGHT(Table13232127535863[[#This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38"/>
      <c r="F473" s="21"/>
      <c r="G473" s="21"/>
      <c r="I473" s="27"/>
      <c r="J473" s="27">
        <v>50000</v>
      </c>
      <c r="L473" s="27"/>
      <c r="M473" s="27">
        <v>50000</v>
      </c>
      <c r="O473" s="48" t="s">
        <v>75</v>
      </c>
      <c r="P473" s="48">
        <f>HEX2DEC(RIGHT(Table13232127535863[[#This Row],[h1]],8))</f>
        <v>0</v>
      </c>
      <c r="Q473" s="48" t="s">
        <v>75</v>
      </c>
      <c r="R473" s="48">
        <f>HEX2DEC(RIGHT(Table13232127535863[[#This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38"/>
      <c r="F474" s="21"/>
      <c r="G474" s="21"/>
      <c r="I474" s="27"/>
      <c r="J474" s="27">
        <v>50000</v>
      </c>
      <c r="L474" s="27"/>
      <c r="M474" s="27">
        <v>50000</v>
      </c>
      <c r="O474" s="48" t="s">
        <v>75</v>
      </c>
      <c r="P474" s="48">
        <f>HEX2DEC(RIGHT(Table13232127535863[[#This Row],[h1]],8))</f>
        <v>0</v>
      </c>
      <c r="Q474" s="48" t="s">
        <v>75</v>
      </c>
      <c r="R474" s="48">
        <f>HEX2DEC(RIGHT(Table13232127535863[[#This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38"/>
      <c r="F475" s="21"/>
      <c r="G475" s="21"/>
      <c r="I475" s="27"/>
      <c r="J475" s="27">
        <v>50000</v>
      </c>
      <c r="L475" s="27"/>
      <c r="M475" s="27">
        <v>50000</v>
      </c>
      <c r="O475" s="48" t="s">
        <v>75</v>
      </c>
      <c r="P475" s="48">
        <f>HEX2DEC(RIGHT(Table13232127535863[[#This Row],[h1]],8))</f>
        <v>0</v>
      </c>
      <c r="Q475" s="48" t="s">
        <v>75</v>
      </c>
      <c r="R475" s="48">
        <f>HEX2DEC(RIGHT(Table13232127535863[[#This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38"/>
      <c r="F476" s="21"/>
      <c r="G476" s="21"/>
      <c r="I476" s="27"/>
      <c r="J476" s="27">
        <v>50000</v>
      </c>
      <c r="L476" s="27"/>
      <c r="M476" s="27">
        <v>50000</v>
      </c>
      <c r="O476" s="48" t="s">
        <v>75</v>
      </c>
      <c r="P476" s="48">
        <f>HEX2DEC(RIGHT(Table13232127535863[[#This Row],[h1]],8))</f>
        <v>0</v>
      </c>
      <c r="Q476" s="48" t="s">
        <v>75</v>
      </c>
      <c r="R476" s="48">
        <f>HEX2DEC(RIGHT(Table13232127535863[[#This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38"/>
      <c r="F477" s="21"/>
      <c r="G477" s="21"/>
      <c r="I477" s="27"/>
      <c r="J477" s="27">
        <v>50000</v>
      </c>
      <c r="L477" s="27"/>
      <c r="M477" s="27">
        <v>50000</v>
      </c>
      <c r="O477" s="48" t="s">
        <v>75</v>
      </c>
      <c r="P477" s="48">
        <f>HEX2DEC(RIGHT(Table13232127535863[[#This Row],[h1]],8))</f>
        <v>0</v>
      </c>
      <c r="Q477" s="48" t="s">
        <v>75</v>
      </c>
      <c r="R477" s="48">
        <f>HEX2DEC(RIGHT(Table13232127535863[[#This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38"/>
      <c r="F478" s="21"/>
      <c r="G478" s="21"/>
      <c r="I478" s="27"/>
      <c r="J478" s="27">
        <v>50000</v>
      </c>
      <c r="L478" s="27"/>
      <c r="M478" s="27">
        <v>50000</v>
      </c>
      <c r="O478" s="48" t="s">
        <v>75</v>
      </c>
      <c r="P478" s="48">
        <f>HEX2DEC(RIGHT(Table13232127535863[[#This Row],[h1]],8))</f>
        <v>0</v>
      </c>
      <c r="Q478" s="48" t="s">
        <v>75</v>
      </c>
      <c r="R478" s="48">
        <f>HEX2DEC(RIGHT(Table13232127535863[[#This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38"/>
      <c r="F479" s="21"/>
      <c r="G479" s="21"/>
      <c r="I479" s="27"/>
      <c r="J479" s="27">
        <v>50000</v>
      </c>
      <c r="L479" s="27"/>
      <c r="M479" s="27">
        <v>50000</v>
      </c>
      <c r="O479" s="48" t="s">
        <v>75</v>
      </c>
      <c r="P479" s="48">
        <f>HEX2DEC(RIGHT(Table13232127535863[[#This Row],[h1]],8))</f>
        <v>0</v>
      </c>
      <c r="Q479" s="48" t="s">
        <v>75</v>
      </c>
      <c r="R479" s="48">
        <f>HEX2DEC(RIGHT(Table13232127535863[[#This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38"/>
      <c r="F480" s="21"/>
      <c r="G480" s="21"/>
      <c r="I480" s="27"/>
      <c r="J480" s="27">
        <v>50000</v>
      </c>
      <c r="L480" s="27"/>
      <c r="M480" s="27">
        <v>50000</v>
      </c>
      <c r="O480" s="48" t="s">
        <v>75</v>
      </c>
      <c r="P480" s="48">
        <f>HEX2DEC(RIGHT(Table13232127535863[[#This Row],[h1]],8))</f>
        <v>0</v>
      </c>
      <c r="Q480" s="48" t="s">
        <v>75</v>
      </c>
      <c r="R480" s="48">
        <f>HEX2DEC(RIGHT(Table13232127535863[[#This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38"/>
      <c r="F481" s="21"/>
      <c r="G481" s="21"/>
      <c r="I481" s="27"/>
      <c r="J481" s="27">
        <v>50000</v>
      </c>
      <c r="L481" s="27"/>
      <c r="M481" s="27">
        <v>50000</v>
      </c>
      <c r="O481" s="48" t="s">
        <v>75</v>
      </c>
      <c r="P481" s="48">
        <f>HEX2DEC(RIGHT(Table13232127535863[[#This Row],[h1]],8))</f>
        <v>0</v>
      </c>
      <c r="Q481" s="48" t="s">
        <v>75</v>
      </c>
      <c r="R481" s="48">
        <f>HEX2DEC(RIGHT(Table13232127535863[[#This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38"/>
      <c r="F482" s="21"/>
      <c r="G482" s="21"/>
      <c r="I482" s="27"/>
      <c r="J482" s="27">
        <v>50000</v>
      </c>
      <c r="L482" s="27"/>
      <c r="M482" s="27">
        <v>50000</v>
      </c>
      <c r="O482" s="48" t="s">
        <v>75</v>
      </c>
      <c r="P482" s="48">
        <f>HEX2DEC(RIGHT(Table13232127535863[[#This Row],[h1]],8))</f>
        <v>0</v>
      </c>
      <c r="Q482" s="48" t="s">
        <v>75</v>
      </c>
      <c r="R482" s="48">
        <f>HEX2DEC(RIGHT(Table13232127535863[[#This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38"/>
      <c r="G483" s="31"/>
      <c r="I483" s="27"/>
      <c r="J483" s="27">
        <v>50000</v>
      </c>
      <c r="L483" s="27"/>
      <c r="M483" s="27">
        <v>50000</v>
      </c>
      <c r="O483" s="48" t="s">
        <v>75</v>
      </c>
      <c r="P483" s="48">
        <f>HEX2DEC(RIGHT(Table13232127535863[[#This Row],[h1]],8))</f>
        <v>0</v>
      </c>
      <c r="Q483" s="48" t="s">
        <v>75</v>
      </c>
      <c r="R483" s="48">
        <f>HEX2DEC(RIGHT(Table13232127535863[[#This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38"/>
      <c r="G484" s="31"/>
      <c r="I484" s="27"/>
      <c r="J484" s="27">
        <v>50000</v>
      </c>
      <c r="L484" s="27"/>
      <c r="M484" s="27">
        <v>50000</v>
      </c>
      <c r="O484" s="48" t="s">
        <v>75</v>
      </c>
      <c r="P484" s="48">
        <f>HEX2DEC(RIGHT(Table13232127535863[[#This Row],[h1]],8))</f>
        <v>0</v>
      </c>
      <c r="Q484" s="48" t="s">
        <v>75</v>
      </c>
      <c r="R484" s="48">
        <f>HEX2DEC(RIGHT(Table13232127535863[[#This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38"/>
      <c r="G485" s="31"/>
      <c r="I485" s="27"/>
      <c r="J485" s="27">
        <v>50000</v>
      </c>
      <c r="L485" s="27"/>
      <c r="M485" s="27">
        <v>50000</v>
      </c>
      <c r="O485" s="48" t="s">
        <v>75</v>
      </c>
      <c r="P485" s="48">
        <f>HEX2DEC(RIGHT(Table13232127535863[[#This Row],[h1]],8))</f>
        <v>0</v>
      </c>
      <c r="Q485" s="48" t="s">
        <v>75</v>
      </c>
      <c r="R485" s="48">
        <f>HEX2DEC(RIGHT(Table13232127535863[[#This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38"/>
      <c r="G486" s="31"/>
      <c r="I486" s="27"/>
      <c r="J486" s="27">
        <v>50000</v>
      </c>
      <c r="L486" s="27"/>
      <c r="M486" s="27">
        <v>50000</v>
      </c>
      <c r="O486" s="48" t="s">
        <v>75</v>
      </c>
      <c r="P486" s="48">
        <f>HEX2DEC(RIGHT(Table13232127535863[[#This Row],[h1]],8))</f>
        <v>0</v>
      </c>
      <c r="Q486" s="48" t="s">
        <v>75</v>
      </c>
      <c r="R486" s="48">
        <f>HEX2DEC(RIGHT(Table13232127535863[[#This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38"/>
      <c r="D487" s="15" t="s">
        <v>86</v>
      </c>
      <c r="G487" s="31">
        <v>0</v>
      </c>
      <c r="I487" s="27"/>
      <c r="J487" s="27">
        <v>50000</v>
      </c>
      <c r="L487" s="27"/>
      <c r="M487" s="27">
        <v>50000</v>
      </c>
      <c r="O487" s="48" t="s">
        <v>75</v>
      </c>
      <c r="P487" s="48">
        <f>HEX2DEC(RIGHT(Table13232127535863[[#This Row],[h1]],8))</f>
        <v>0</v>
      </c>
      <c r="Q487" s="48" t="s">
        <v>75</v>
      </c>
      <c r="R487" s="48">
        <f>HEX2DEC(RIGHT(Table13232127535863[[#This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38"/>
      <c r="D488" s="15" t="s">
        <v>87</v>
      </c>
      <c r="G488" s="31">
        <v>1</v>
      </c>
      <c r="I488" s="27"/>
      <c r="J488" s="27">
        <v>50000</v>
      </c>
      <c r="L488" s="27"/>
      <c r="M488" s="27">
        <v>50000</v>
      </c>
      <c r="O488" s="48" t="s">
        <v>75</v>
      </c>
      <c r="P488" s="48">
        <f>HEX2DEC(RIGHT(Table13232127535863[[#This Row],[h1]],8))</f>
        <v>0</v>
      </c>
      <c r="Q488" s="48" t="s">
        <v>75</v>
      </c>
      <c r="R488" s="48">
        <f>HEX2DEC(RIGHT(Table13232127535863[[#This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38"/>
      <c r="D489" s="15" t="s">
        <v>88</v>
      </c>
      <c r="G489" s="31">
        <v>1</v>
      </c>
      <c r="I489" s="27"/>
      <c r="J489" s="27">
        <v>50000</v>
      </c>
      <c r="L489" s="27"/>
      <c r="M489" s="27">
        <v>50000</v>
      </c>
      <c r="O489" s="48" t="s">
        <v>75</v>
      </c>
      <c r="P489" s="48">
        <f>HEX2DEC(RIGHT(Table13232127535863[[#This Row],[h1]],8))</f>
        <v>0</v>
      </c>
      <c r="Q489" s="48" t="s">
        <v>75</v>
      </c>
      <c r="R489" s="48">
        <f>HEX2DEC(RIGHT(Table13232127535863[[#This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38"/>
      <c r="D490" s="15" t="s">
        <v>89</v>
      </c>
      <c r="G490" s="31">
        <v>1</v>
      </c>
      <c r="I490" s="27"/>
      <c r="J490" s="27">
        <v>50000</v>
      </c>
      <c r="L490" s="27"/>
      <c r="M490" s="27">
        <v>50000</v>
      </c>
      <c r="O490" s="48" t="s">
        <v>75</v>
      </c>
      <c r="P490" s="48">
        <f>HEX2DEC(RIGHT(Table13232127535863[[#This Row],[h1]],8))</f>
        <v>0</v>
      </c>
      <c r="Q490" s="48" t="s">
        <v>75</v>
      </c>
      <c r="R490" s="48">
        <f>HEX2DEC(RIGHT(Table13232127535863[[#This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38"/>
      <c r="E491" s="16"/>
      <c r="F491" s="16"/>
      <c r="G491" s="35" t="s">
        <v>84</v>
      </c>
      <c r="I491" s="27"/>
      <c r="J491" s="27">
        <v>50000</v>
      </c>
      <c r="L491" s="27"/>
      <c r="M491" s="27">
        <v>50000</v>
      </c>
      <c r="O491" s="48" t="s">
        <v>75</v>
      </c>
      <c r="P491" s="48">
        <f>HEX2DEC(RIGHT(Table13232127535863[[#This Row],[h1]],8))</f>
        <v>0</v>
      </c>
      <c r="Q491" s="48" t="s">
        <v>75</v>
      </c>
      <c r="R491" s="48">
        <f>HEX2DEC(RIGHT(Table13232127535863[[#This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38"/>
      <c r="I492" s="27"/>
      <c r="J492" s="27">
        <v>50000</v>
      </c>
      <c r="L492" s="27"/>
      <c r="M492" s="27">
        <v>50000</v>
      </c>
      <c r="O492" s="48" t="s">
        <v>75</v>
      </c>
      <c r="P492" s="48">
        <f>HEX2DEC(RIGHT(Table13232127535863[[#This Row],[h1]],8))</f>
        <v>0</v>
      </c>
      <c r="Q492" s="48" t="s">
        <v>75</v>
      </c>
      <c r="R492" s="48">
        <f>HEX2DEC(RIGHT(Table13232127535863[[#This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38"/>
      <c r="D493" s="15" t="s">
        <v>26</v>
      </c>
      <c r="I493" s="27"/>
      <c r="J493" s="27">
        <v>50000</v>
      </c>
      <c r="L493" s="27"/>
      <c r="M493" s="27">
        <v>50000</v>
      </c>
      <c r="O493" s="48" t="s">
        <v>75</v>
      </c>
      <c r="P493" s="48">
        <f>HEX2DEC(RIGHT(Table13232127535863[[#This Row],[h1]],8))</f>
        <v>0</v>
      </c>
      <c r="Q493" s="48" t="s">
        <v>75</v>
      </c>
      <c r="R493" s="48">
        <f>HEX2DEC(RIGHT(Table13232127535863[[#This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36"/>
      <c r="D494" s="34"/>
      <c r="E494" s="34"/>
      <c r="F494" s="34"/>
      <c r="G494" s="34"/>
      <c r="I494" s="27"/>
      <c r="J494" s="27">
        <v>50000</v>
      </c>
      <c r="L494" s="27"/>
      <c r="M494" s="27">
        <v>50000</v>
      </c>
      <c r="O494" s="48" t="s">
        <v>75</v>
      </c>
      <c r="P494" s="48">
        <f>HEX2DEC(RIGHT(Table13232127535863[[#This Row],[h1]],8))</f>
        <v>0</v>
      </c>
      <c r="Q494" s="48" t="s">
        <v>75</v>
      </c>
      <c r="R494" s="48">
        <f>HEX2DEC(RIGHT(Table13232127535863[[#This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38"/>
      <c r="F495" s="21"/>
      <c r="G495" s="21"/>
      <c r="I495" s="27"/>
      <c r="J495" s="27">
        <v>50000</v>
      </c>
      <c r="L495" s="27"/>
      <c r="M495" s="27">
        <v>50000</v>
      </c>
      <c r="O495" s="48" t="s">
        <v>75</v>
      </c>
      <c r="P495" s="48">
        <f>HEX2DEC(RIGHT(Table13232127535863[[#This Row],[h1]],8))</f>
        <v>0</v>
      </c>
      <c r="Q495" s="48" t="s">
        <v>75</v>
      </c>
      <c r="R495" s="48">
        <f>HEX2DEC(RIGHT(Table13232127535863[[#This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38"/>
      <c r="F496" s="21"/>
      <c r="G496" s="21"/>
      <c r="I496" s="27"/>
      <c r="J496" s="27">
        <v>50000</v>
      </c>
      <c r="L496" s="27"/>
      <c r="M496" s="27">
        <v>50000</v>
      </c>
      <c r="O496" s="48" t="s">
        <v>75</v>
      </c>
      <c r="P496" s="48">
        <f>HEX2DEC(RIGHT(Table13232127535863[[#This Row],[h1]],8))</f>
        <v>0</v>
      </c>
      <c r="Q496" s="48" t="s">
        <v>75</v>
      </c>
      <c r="R496" s="48">
        <f>HEX2DEC(RIGHT(Table13232127535863[[#This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38"/>
      <c r="F497" s="21"/>
      <c r="G497" s="21"/>
      <c r="I497" s="27"/>
      <c r="J497" s="27">
        <v>50000</v>
      </c>
      <c r="L497" s="27"/>
      <c r="M497" s="27">
        <v>50000</v>
      </c>
      <c r="O497" s="48" t="s">
        <v>75</v>
      </c>
      <c r="P497" s="48">
        <f>HEX2DEC(RIGHT(Table13232127535863[[#This Row],[h1]],8))</f>
        <v>0</v>
      </c>
      <c r="Q497" s="48" t="s">
        <v>75</v>
      </c>
      <c r="R497" s="48">
        <f>HEX2DEC(RIGHT(Table13232127535863[[#This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38"/>
      <c r="F498" s="21"/>
      <c r="G498" s="21"/>
      <c r="I498" s="27"/>
      <c r="J498" s="27">
        <v>50000</v>
      </c>
      <c r="L498" s="27"/>
      <c r="M498" s="27">
        <v>50000</v>
      </c>
      <c r="O498" s="48" t="s">
        <v>75</v>
      </c>
      <c r="P498" s="48">
        <f>HEX2DEC(RIGHT(Table13232127535863[[#This Row],[h1]],8))</f>
        <v>0</v>
      </c>
      <c r="Q498" s="48" t="s">
        <v>75</v>
      </c>
      <c r="R498" s="48">
        <f>HEX2DEC(RIGHT(Table13232127535863[[#This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38"/>
      <c r="F499" s="21"/>
      <c r="G499" s="21"/>
      <c r="I499" s="27"/>
      <c r="J499" s="27">
        <v>50000</v>
      </c>
      <c r="L499" s="27"/>
      <c r="M499" s="27">
        <v>50000</v>
      </c>
      <c r="O499" s="48" t="s">
        <v>75</v>
      </c>
      <c r="P499" s="48">
        <f>HEX2DEC(RIGHT(Table13232127535863[[#This Row],[h1]],8))</f>
        <v>0</v>
      </c>
      <c r="Q499" s="48" t="s">
        <v>75</v>
      </c>
      <c r="R499" s="48">
        <f>HEX2DEC(RIGHT(Table13232127535863[[#This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38"/>
      <c r="F500" s="21"/>
      <c r="G500" s="21"/>
      <c r="I500" s="27"/>
      <c r="J500" s="27">
        <v>50000</v>
      </c>
      <c r="L500" s="27"/>
      <c r="M500" s="27">
        <v>50000</v>
      </c>
      <c r="O500" s="48" t="s">
        <v>75</v>
      </c>
      <c r="P500" s="48">
        <f>HEX2DEC(RIGHT(Table13232127535863[[#This Row],[h1]],8))</f>
        <v>0</v>
      </c>
      <c r="Q500" s="48" t="s">
        <v>75</v>
      </c>
      <c r="R500" s="48">
        <f>HEX2DEC(RIGHT(Table13232127535863[[#This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38"/>
      <c r="F501" s="21"/>
      <c r="G501" s="21"/>
      <c r="I501" s="27"/>
      <c r="J501" s="27">
        <v>50000</v>
      </c>
      <c r="L501" s="27"/>
      <c r="M501" s="27">
        <v>50000</v>
      </c>
      <c r="O501" s="48" t="s">
        <v>75</v>
      </c>
      <c r="P501" s="48">
        <f>HEX2DEC(RIGHT(Table13232127535863[[#This Row],[h1]],8))</f>
        <v>0</v>
      </c>
      <c r="Q501" s="48" t="s">
        <v>75</v>
      </c>
      <c r="R501" s="48">
        <f>HEX2DEC(RIGHT(Table13232127535863[[#This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38"/>
      <c r="F502" s="21"/>
      <c r="G502" s="21"/>
      <c r="I502" s="27"/>
      <c r="J502" s="27">
        <v>50000</v>
      </c>
      <c r="L502" s="27"/>
      <c r="M502" s="27">
        <v>50000</v>
      </c>
      <c r="O502" s="48" t="s">
        <v>75</v>
      </c>
      <c r="P502" s="48">
        <f>HEX2DEC(RIGHT(Table13232127535863[[#This Row],[h1]],8))</f>
        <v>0</v>
      </c>
      <c r="Q502" s="48" t="s">
        <v>75</v>
      </c>
      <c r="R502" s="48">
        <f>HEX2DEC(RIGHT(Table13232127535863[[#This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38"/>
      <c r="F503" s="21"/>
      <c r="G503" s="21"/>
      <c r="I503" s="27"/>
      <c r="J503" s="27">
        <v>50000</v>
      </c>
      <c r="L503" s="27"/>
      <c r="M503" s="27">
        <v>50000</v>
      </c>
      <c r="O503" s="48" t="s">
        <v>75</v>
      </c>
      <c r="P503" s="48">
        <f>HEX2DEC(RIGHT(Table13232127535863[[#This Row],[h1]],8))</f>
        <v>0</v>
      </c>
      <c r="Q503" s="48" t="s">
        <v>75</v>
      </c>
      <c r="R503" s="48">
        <f>HEX2DEC(RIGHT(Table13232127535863[[#This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38"/>
      <c r="F504" s="21"/>
      <c r="G504" s="21"/>
      <c r="I504" s="27"/>
      <c r="J504" s="27">
        <v>50000</v>
      </c>
      <c r="L504" s="27"/>
      <c r="M504" s="27">
        <v>50000</v>
      </c>
      <c r="O504" s="48" t="s">
        <v>75</v>
      </c>
      <c r="P504" s="48">
        <f>HEX2DEC(RIGHT(Table13232127535863[[#This Row],[h1]],8))</f>
        <v>0</v>
      </c>
      <c r="Q504" s="48" t="s">
        <v>75</v>
      </c>
      <c r="R504" s="48">
        <f>HEX2DEC(RIGHT(Table13232127535863[[#This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38"/>
      <c r="F505" s="21"/>
      <c r="G505" s="21"/>
      <c r="I505" s="27"/>
      <c r="J505" s="27">
        <v>50000</v>
      </c>
      <c r="L505" s="27"/>
      <c r="M505" s="27">
        <v>50000</v>
      </c>
      <c r="O505" s="48" t="s">
        <v>75</v>
      </c>
      <c r="P505" s="48">
        <f>HEX2DEC(RIGHT(Table13232127535863[[#This Row],[h1]],8))</f>
        <v>0</v>
      </c>
      <c r="Q505" s="48" t="s">
        <v>75</v>
      </c>
      <c r="R505" s="48">
        <f>HEX2DEC(RIGHT(Table13232127535863[[#This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38"/>
      <c r="F506" s="21"/>
      <c r="G506" s="21"/>
      <c r="I506" s="27"/>
      <c r="J506" s="27">
        <v>50000</v>
      </c>
      <c r="L506" s="27"/>
      <c r="M506" s="27">
        <v>50000</v>
      </c>
      <c r="O506" s="48" t="s">
        <v>75</v>
      </c>
      <c r="P506" s="48">
        <f>HEX2DEC(RIGHT(Table13232127535863[[#This Row],[h1]],8))</f>
        <v>0</v>
      </c>
      <c r="Q506" s="48" t="s">
        <v>75</v>
      </c>
      <c r="R506" s="48">
        <f>HEX2DEC(RIGHT(Table13232127535863[[#This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38"/>
      <c r="F507" s="21"/>
      <c r="G507" s="21"/>
      <c r="I507" s="27"/>
      <c r="J507" s="27">
        <v>50000</v>
      </c>
      <c r="L507" s="27"/>
      <c r="M507" s="27">
        <v>50000</v>
      </c>
      <c r="O507" s="48" t="s">
        <v>75</v>
      </c>
      <c r="P507" s="48">
        <f>HEX2DEC(RIGHT(Table13232127535863[[#This Row],[h1]],8))</f>
        <v>0</v>
      </c>
      <c r="Q507" s="48" t="s">
        <v>75</v>
      </c>
      <c r="R507" s="48">
        <f>HEX2DEC(RIGHT(Table13232127535863[[#This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38"/>
      <c r="F508" s="21"/>
      <c r="G508" s="21"/>
      <c r="I508" s="27"/>
      <c r="J508" s="27">
        <v>50000</v>
      </c>
      <c r="L508" s="27"/>
      <c r="M508" s="27">
        <v>50000</v>
      </c>
      <c r="O508" s="48" t="s">
        <v>75</v>
      </c>
      <c r="P508" s="48">
        <f>HEX2DEC(RIGHT(Table13232127535863[[#This Row],[h1]],8))</f>
        <v>0</v>
      </c>
      <c r="Q508" s="48" t="s">
        <v>75</v>
      </c>
      <c r="R508" s="48">
        <f>HEX2DEC(RIGHT(Table13232127535863[[#This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38"/>
      <c r="F509" s="21"/>
      <c r="G509" s="21"/>
      <c r="I509" s="27"/>
      <c r="J509" s="27">
        <v>50000</v>
      </c>
      <c r="L509" s="27"/>
      <c r="M509" s="27">
        <v>50000</v>
      </c>
      <c r="O509" s="48" t="s">
        <v>75</v>
      </c>
      <c r="P509" s="48">
        <f>HEX2DEC(RIGHT(Table13232127535863[[#This Row],[h1]],8))</f>
        <v>0</v>
      </c>
      <c r="Q509" s="48" t="s">
        <v>75</v>
      </c>
      <c r="R509" s="48">
        <f>HEX2DEC(RIGHT(Table13232127535863[[#This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38"/>
      <c r="F510" s="21"/>
      <c r="G510" s="21"/>
      <c r="I510" s="27"/>
      <c r="J510" s="27">
        <v>50000</v>
      </c>
      <c r="L510" s="27"/>
      <c r="M510" s="27">
        <v>50000</v>
      </c>
      <c r="O510" s="48" t="s">
        <v>75</v>
      </c>
      <c r="P510" s="48">
        <f>HEX2DEC(RIGHT(Table13232127535863[[#This Row],[h1]],8))</f>
        <v>0</v>
      </c>
      <c r="Q510" s="48" t="s">
        <v>75</v>
      </c>
      <c r="R510" s="48">
        <f>HEX2DEC(RIGHT(Table13232127535863[[#This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38"/>
      <c r="F511" s="21"/>
      <c r="G511" s="21"/>
      <c r="I511" s="27"/>
      <c r="J511" s="27">
        <v>50000</v>
      </c>
      <c r="L511" s="27"/>
      <c r="M511" s="27">
        <v>50000</v>
      </c>
      <c r="O511" s="48" t="s">
        <v>75</v>
      </c>
      <c r="P511" s="48">
        <f>HEX2DEC(RIGHT(Table13232127535863[[#This Row],[h1]],8))</f>
        <v>0</v>
      </c>
      <c r="Q511" s="48" t="s">
        <v>75</v>
      </c>
      <c r="R511" s="48">
        <f>HEX2DEC(RIGHT(Table13232127535863[[#This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38"/>
      <c r="F512" s="21"/>
      <c r="G512" s="21"/>
      <c r="I512" s="27"/>
      <c r="J512" s="27">
        <v>50000</v>
      </c>
      <c r="L512" s="27"/>
      <c r="M512" s="27">
        <v>50000</v>
      </c>
      <c r="O512" s="48" t="s">
        <v>75</v>
      </c>
      <c r="P512" s="48">
        <f>HEX2DEC(RIGHT(Table13232127535863[[#This Row],[h1]],8))</f>
        <v>0</v>
      </c>
      <c r="Q512" s="48" t="s">
        <v>75</v>
      </c>
      <c r="R512" s="48">
        <f>HEX2DEC(RIGHT(Table13232127535863[[#This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38"/>
      <c r="F513" s="21"/>
      <c r="G513" s="21"/>
      <c r="I513" s="27"/>
      <c r="J513" s="27">
        <v>50000</v>
      </c>
      <c r="L513" s="27"/>
      <c r="M513" s="27">
        <v>50000</v>
      </c>
      <c r="O513" s="48" t="s">
        <v>75</v>
      </c>
      <c r="P513" s="48">
        <f>HEX2DEC(RIGHT(Table13232127535863[[#This Row],[h1]],8))</f>
        <v>0</v>
      </c>
      <c r="Q513" s="48" t="s">
        <v>75</v>
      </c>
      <c r="R513" s="48">
        <f>HEX2DEC(RIGHT(Table13232127535863[[#This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38"/>
      <c r="F514" s="21"/>
      <c r="G514" s="21"/>
      <c r="I514" s="27"/>
      <c r="J514" s="27">
        <v>50000</v>
      </c>
      <c r="L514" s="27"/>
      <c r="M514" s="27">
        <v>50000</v>
      </c>
      <c r="O514" s="48" t="s">
        <v>75</v>
      </c>
      <c r="P514" s="48">
        <f>HEX2DEC(RIGHT(Table13232127535863[[#This Row],[h1]],8))</f>
        <v>0</v>
      </c>
      <c r="Q514" s="48" t="s">
        <v>75</v>
      </c>
      <c r="R514" s="48">
        <f>HEX2DEC(RIGHT(Table13232127535863[[#This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38"/>
      <c r="F515" s="21"/>
      <c r="G515" s="21"/>
      <c r="I515" s="27"/>
      <c r="J515" s="27">
        <v>50000</v>
      </c>
      <c r="L515" s="27"/>
      <c r="M515" s="27">
        <v>50000</v>
      </c>
      <c r="O515" s="48" t="s">
        <v>75</v>
      </c>
      <c r="P515" s="48">
        <f>HEX2DEC(RIGHT(Table13232127535863[[#This Row],[h1]],8))</f>
        <v>0</v>
      </c>
      <c r="Q515" s="48" t="s">
        <v>75</v>
      </c>
      <c r="R515" s="48">
        <f>HEX2DEC(RIGHT(Table13232127535863[[#This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38"/>
      <c r="F516" s="21"/>
      <c r="G516" s="21"/>
      <c r="I516" s="27"/>
      <c r="J516" s="27">
        <v>50000</v>
      </c>
      <c r="L516" s="27"/>
      <c r="M516" s="27">
        <v>50000</v>
      </c>
      <c r="O516" s="48" t="s">
        <v>75</v>
      </c>
      <c r="P516" s="48">
        <f>HEX2DEC(RIGHT(Table13232127535863[[#This Row],[h1]],8))</f>
        <v>0</v>
      </c>
      <c r="Q516" s="48" t="s">
        <v>75</v>
      </c>
      <c r="R516" s="48">
        <f>HEX2DEC(RIGHT(Table13232127535863[[#This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38"/>
      <c r="F517" s="21"/>
      <c r="G517" s="21"/>
      <c r="I517" s="27"/>
      <c r="J517" s="27">
        <v>50000</v>
      </c>
      <c r="L517" s="27"/>
      <c r="M517" s="27">
        <v>50000</v>
      </c>
      <c r="O517" s="48" t="s">
        <v>75</v>
      </c>
      <c r="P517" s="48">
        <f>HEX2DEC(RIGHT(Table13232127535863[[#This Row],[h1]],8))</f>
        <v>0</v>
      </c>
      <c r="Q517" s="48" t="s">
        <v>75</v>
      </c>
      <c r="R517" s="48">
        <f>HEX2DEC(RIGHT(Table13232127535863[[#This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38"/>
      <c r="F518" s="21"/>
      <c r="G518" s="21"/>
      <c r="I518" s="27"/>
      <c r="J518" s="27">
        <v>50000</v>
      </c>
      <c r="L518" s="27"/>
      <c r="M518" s="27">
        <v>50000</v>
      </c>
      <c r="O518" s="48" t="s">
        <v>75</v>
      </c>
      <c r="P518" s="48">
        <f>HEX2DEC(RIGHT(Table13232127535863[[#This Row],[h1]],8))</f>
        <v>0</v>
      </c>
      <c r="Q518" s="48" t="s">
        <v>75</v>
      </c>
      <c r="R518" s="48">
        <f>HEX2DEC(RIGHT(Table13232127535863[[#This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38"/>
      <c r="F519" s="21"/>
      <c r="G519" s="21"/>
      <c r="I519" s="27"/>
      <c r="J519" s="27">
        <v>50000</v>
      </c>
      <c r="L519" s="27"/>
      <c r="M519" s="27">
        <v>50000</v>
      </c>
      <c r="O519" s="48" t="s">
        <v>75</v>
      </c>
      <c r="P519" s="48">
        <f>HEX2DEC(RIGHT(Table13232127535863[[#This Row],[h1]],8))</f>
        <v>0</v>
      </c>
      <c r="Q519" s="48" t="s">
        <v>75</v>
      </c>
      <c r="R519" s="48">
        <f>HEX2DEC(RIGHT(Table13232127535863[[#This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38"/>
      <c r="F520" s="21"/>
      <c r="G520" s="21"/>
      <c r="I520" s="27"/>
      <c r="J520" s="27">
        <v>50000</v>
      </c>
      <c r="L520" s="27"/>
      <c r="M520" s="27">
        <v>50000</v>
      </c>
      <c r="O520" s="48" t="s">
        <v>75</v>
      </c>
      <c r="P520" s="48">
        <f>HEX2DEC(RIGHT(Table13232127535863[[#This Row],[h1]],8))</f>
        <v>0</v>
      </c>
      <c r="Q520" s="48" t="s">
        <v>75</v>
      </c>
      <c r="R520" s="48">
        <f>HEX2DEC(RIGHT(Table13232127535863[[#This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38"/>
      <c r="F521" s="21"/>
      <c r="G521" s="21"/>
      <c r="I521" s="27"/>
      <c r="J521" s="27">
        <v>50000</v>
      </c>
      <c r="L521" s="27"/>
      <c r="M521" s="27">
        <v>50000</v>
      </c>
      <c r="O521" s="48" t="s">
        <v>75</v>
      </c>
      <c r="P521" s="48">
        <f>HEX2DEC(RIGHT(Table13232127535863[[#This Row],[h1]],8))</f>
        <v>0</v>
      </c>
      <c r="Q521" s="48" t="s">
        <v>75</v>
      </c>
      <c r="R521" s="48">
        <f>HEX2DEC(RIGHT(Table13232127535863[[#This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38"/>
      <c r="F522" s="21"/>
      <c r="G522" s="21"/>
      <c r="I522" s="27"/>
      <c r="J522" s="27">
        <v>50000</v>
      </c>
      <c r="L522" s="27"/>
      <c r="M522" s="27">
        <v>50000</v>
      </c>
      <c r="O522" s="48" t="s">
        <v>75</v>
      </c>
      <c r="P522" s="48">
        <f>HEX2DEC(RIGHT(Table13232127535863[[#This Row],[h1]],8))</f>
        <v>0</v>
      </c>
      <c r="Q522" s="48" t="s">
        <v>75</v>
      </c>
      <c r="R522" s="48">
        <f>HEX2DEC(RIGHT(Table13232127535863[[#This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38"/>
      <c r="F523" s="21"/>
      <c r="G523" s="21"/>
      <c r="I523" s="27"/>
      <c r="J523" s="27">
        <v>50000</v>
      </c>
      <c r="L523" s="27"/>
      <c r="M523" s="27">
        <v>50000</v>
      </c>
      <c r="O523" s="48" t="s">
        <v>75</v>
      </c>
      <c r="P523" s="48">
        <f>HEX2DEC(RIGHT(Table13232127535863[[#This Row],[h1]],8))</f>
        <v>0</v>
      </c>
      <c r="Q523" s="48" t="s">
        <v>75</v>
      </c>
      <c r="R523" s="48">
        <f>HEX2DEC(RIGHT(Table13232127535863[[#This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38"/>
      <c r="F524" s="21"/>
      <c r="G524" s="21"/>
      <c r="I524" s="27"/>
      <c r="J524" s="27">
        <v>50000</v>
      </c>
      <c r="L524" s="27"/>
      <c r="M524" s="27">
        <v>50000</v>
      </c>
      <c r="O524" s="48" t="s">
        <v>75</v>
      </c>
      <c r="P524" s="48">
        <f>HEX2DEC(RIGHT(Table13232127535863[[#This Row],[h1]],8))</f>
        <v>0</v>
      </c>
      <c r="Q524" s="48" t="s">
        <v>75</v>
      </c>
      <c r="R524" s="48">
        <f>HEX2DEC(RIGHT(Table13232127535863[[#This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38"/>
      <c r="F525" s="21"/>
      <c r="G525" s="21"/>
      <c r="I525" s="27"/>
      <c r="J525" s="27">
        <v>50000</v>
      </c>
      <c r="L525" s="27"/>
      <c r="M525" s="27">
        <v>50000</v>
      </c>
      <c r="O525" s="48" t="s">
        <v>75</v>
      </c>
      <c r="P525" s="48">
        <f>HEX2DEC(RIGHT(Table13232127535863[[#This Row],[h1]],8))</f>
        <v>0</v>
      </c>
      <c r="Q525" s="48" t="s">
        <v>75</v>
      </c>
      <c r="R525" s="48">
        <f>HEX2DEC(RIGHT(Table13232127535863[[#This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38"/>
      <c r="F526" s="21"/>
      <c r="G526" s="21"/>
      <c r="I526" s="27"/>
      <c r="J526" s="27">
        <v>50000</v>
      </c>
      <c r="L526" s="27"/>
      <c r="M526" s="27">
        <v>50000</v>
      </c>
      <c r="O526" s="48" t="s">
        <v>75</v>
      </c>
      <c r="P526" s="48">
        <f>HEX2DEC(RIGHT(Table13232127535863[[#This Row],[h1]],8))</f>
        <v>0</v>
      </c>
      <c r="Q526" s="48" t="s">
        <v>75</v>
      </c>
      <c r="R526" s="48">
        <f>HEX2DEC(RIGHT(Table13232127535863[[#This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38"/>
      <c r="F527" s="21"/>
      <c r="G527" s="21"/>
      <c r="I527" s="27"/>
      <c r="J527" s="27">
        <v>50000</v>
      </c>
      <c r="L527" s="27"/>
      <c r="M527" s="27">
        <v>50000</v>
      </c>
      <c r="O527" s="48" t="s">
        <v>75</v>
      </c>
      <c r="P527" s="48">
        <f>HEX2DEC(RIGHT(Table13232127535863[[#This Row],[h1]],8))</f>
        <v>0</v>
      </c>
      <c r="Q527" s="48" t="s">
        <v>75</v>
      </c>
      <c r="R527" s="48">
        <f>HEX2DEC(RIGHT(Table13232127535863[[#This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38"/>
      <c r="F528" s="21"/>
      <c r="G528" s="21"/>
      <c r="I528" s="27"/>
      <c r="J528" s="27">
        <v>50000</v>
      </c>
      <c r="L528" s="27"/>
      <c r="M528" s="27">
        <v>50000</v>
      </c>
      <c r="O528" s="48" t="s">
        <v>75</v>
      </c>
      <c r="P528" s="48">
        <f>HEX2DEC(RIGHT(Table13232127535863[[#This Row],[h1]],8))</f>
        <v>0</v>
      </c>
      <c r="Q528" s="48" t="s">
        <v>75</v>
      </c>
      <c r="R528" s="48">
        <f>HEX2DEC(RIGHT(Table13232127535863[[#This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38"/>
      <c r="F529" s="21"/>
      <c r="G529" s="21"/>
      <c r="I529" s="27"/>
      <c r="J529" s="27">
        <v>50000</v>
      </c>
      <c r="L529" s="27"/>
      <c r="M529" s="27">
        <v>50000</v>
      </c>
      <c r="O529" s="48" t="s">
        <v>75</v>
      </c>
      <c r="P529" s="48">
        <f>HEX2DEC(RIGHT(Table13232127535863[[#This Row],[h1]],8))</f>
        <v>0</v>
      </c>
      <c r="Q529" s="48" t="s">
        <v>75</v>
      </c>
      <c r="R529" s="48">
        <f>HEX2DEC(RIGHT(Table13232127535863[[#This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38"/>
      <c r="F530" s="21"/>
      <c r="G530" s="21"/>
      <c r="I530" s="27"/>
      <c r="J530" s="27">
        <v>50000</v>
      </c>
      <c r="L530" s="27"/>
      <c r="M530" s="27">
        <v>50000</v>
      </c>
      <c r="O530" s="48" t="s">
        <v>75</v>
      </c>
      <c r="P530" s="48">
        <f>HEX2DEC(RIGHT(Table13232127535863[[#This Row],[h1]],8))</f>
        <v>0</v>
      </c>
      <c r="Q530" s="48" t="s">
        <v>75</v>
      </c>
      <c r="R530" s="48">
        <f>HEX2DEC(RIGHT(Table13232127535863[[#This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38"/>
      <c r="F531" s="21"/>
      <c r="G531" s="21"/>
      <c r="I531" s="27"/>
      <c r="J531" s="27">
        <v>50000</v>
      </c>
      <c r="L531" s="27"/>
      <c r="M531" s="27">
        <v>50000</v>
      </c>
      <c r="O531" s="48" t="s">
        <v>75</v>
      </c>
      <c r="P531" s="48">
        <f>HEX2DEC(RIGHT(Table13232127535863[[#This Row],[h1]],8))</f>
        <v>0</v>
      </c>
      <c r="Q531" s="48" t="s">
        <v>75</v>
      </c>
      <c r="R531" s="48">
        <f>HEX2DEC(RIGHT(Table13232127535863[[#This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38"/>
      <c r="F532" s="21"/>
      <c r="G532" s="21"/>
      <c r="I532" s="27"/>
      <c r="J532" s="27">
        <v>50000</v>
      </c>
      <c r="L532" s="27"/>
      <c r="M532" s="27">
        <v>50000</v>
      </c>
      <c r="O532" s="48" t="s">
        <v>75</v>
      </c>
      <c r="P532" s="48">
        <f>HEX2DEC(RIGHT(Table13232127535863[[#This Row],[h1]],8))</f>
        <v>0</v>
      </c>
      <c r="Q532" s="48" t="s">
        <v>75</v>
      </c>
      <c r="R532" s="48">
        <f>HEX2DEC(RIGHT(Table13232127535863[[#This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38"/>
      <c r="F533" s="21"/>
      <c r="G533" s="21"/>
      <c r="I533" s="27"/>
      <c r="J533" s="27">
        <v>50000</v>
      </c>
      <c r="L533" s="27"/>
      <c r="M533" s="27">
        <v>50000</v>
      </c>
      <c r="O533" s="48" t="s">
        <v>75</v>
      </c>
      <c r="P533" s="48">
        <f>HEX2DEC(RIGHT(Table13232127535863[[#This Row],[h1]],8))</f>
        <v>0</v>
      </c>
      <c r="Q533" s="48" t="s">
        <v>75</v>
      </c>
      <c r="R533" s="48">
        <f>HEX2DEC(RIGHT(Table13232127535863[[#This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38"/>
      <c r="F534" s="21"/>
      <c r="G534" s="21"/>
      <c r="I534" s="27"/>
      <c r="J534" s="27">
        <v>50000</v>
      </c>
      <c r="L534" s="27"/>
      <c r="M534" s="27">
        <v>50000</v>
      </c>
      <c r="O534" s="48" t="s">
        <v>75</v>
      </c>
      <c r="P534" s="48">
        <f>HEX2DEC(RIGHT(Table13232127535863[[#This Row],[h1]],8))</f>
        <v>0</v>
      </c>
      <c r="Q534" s="48" t="s">
        <v>75</v>
      </c>
      <c r="R534" s="48">
        <f>HEX2DEC(RIGHT(Table13232127535863[[#This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38"/>
      <c r="F535" s="21"/>
      <c r="G535" s="21"/>
      <c r="I535" s="27"/>
      <c r="J535" s="27">
        <v>50000</v>
      </c>
      <c r="L535" s="27"/>
      <c r="M535" s="27">
        <v>50000</v>
      </c>
      <c r="O535" s="48" t="s">
        <v>75</v>
      </c>
      <c r="P535" s="48">
        <f>HEX2DEC(RIGHT(Table13232127535863[[#This Row],[h1]],8))</f>
        <v>0</v>
      </c>
      <c r="Q535" s="48" t="s">
        <v>75</v>
      </c>
      <c r="R535" s="48">
        <f>HEX2DEC(RIGHT(Table13232127535863[[#This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38"/>
      <c r="F536" s="21"/>
      <c r="G536" s="21"/>
      <c r="I536" s="27"/>
      <c r="J536" s="27">
        <v>50000</v>
      </c>
      <c r="L536" s="27"/>
      <c r="M536" s="27">
        <v>50000</v>
      </c>
      <c r="O536" s="48" t="s">
        <v>75</v>
      </c>
      <c r="P536" s="48">
        <f>HEX2DEC(RIGHT(Table13232127535863[[#This Row],[h1]],8))</f>
        <v>0</v>
      </c>
      <c r="Q536" s="48" t="s">
        <v>75</v>
      </c>
      <c r="R536" s="48">
        <f>HEX2DEC(RIGHT(Table13232127535863[[#This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38"/>
      <c r="F537" s="21"/>
      <c r="G537" s="21"/>
      <c r="I537" s="27"/>
      <c r="J537" s="27">
        <v>50000</v>
      </c>
      <c r="L537" s="27"/>
      <c r="M537" s="27">
        <v>50000</v>
      </c>
      <c r="O537" s="48" t="s">
        <v>75</v>
      </c>
      <c r="P537" s="48">
        <f>HEX2DEC(RIGHT(Table13232127535863[[#This Row],[h1]],8))</f>
        <v>0</v>
      </c>
      <c r="Q537" s="48" t="s">
        <v>75</v>
      </c>
      <c r="R537" s="48">
        <f>HEX2DEC(RIGHT(Table13232127535863[[#This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38"/>
      <c r="F538" s="21"/>
      <c r="G538" s="21"/>
      <c r="I538" s="27"/>
      <c r="J538" s="27">
        <v>50000</v>
      </c>
      <c r="L538" s="27"/>
      <c r="M538" s="27">
        <v>50000</v>
      </c>
      <c r="O538" s="48" t="s">
        <v>75</v>
      </c>
      <c r="P538" s="48">
        <f>HEX2DEC(RIGHT(Table13232127535863[[#This Row],[h1]],8))</f>
        <v>0</v>
      </c>
      <c r="Q538" s="48" t="s">
        <v>75</v>
      </c>
      <c r="R538" s="48">
        <f>HEX2DEC(RIGHT(Table13232127535863[[#This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38"/>
      <c r="F539" s="21"/>
      <c r="G539" s="21"/>
      <c r="I539" s="27"/>
      <c r="J539" s="27">
        <v>50000</v>
      </c>
      <c r="L539" s="27"/>
      <c r="M539" s="27">
        <v>50000</v>
      </c>
      <c r="O539" s="48" t="s">
        <v>75</v>
      </c>
      <c r="P539" s="48">
        <f>HEX2DEC(RIGHT(Table13232127535863[[#This Row],[h1]],8))</f>
        <v>0</v>
      </c>
      <c r="Q539" s="48" t="s">
        <v>75</v>
      </c>
      <c r="R539" s="48">
        <f>HEX2DEC(RIGHT(Table13232127535863[[#This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38"/>
      <c r="F540" s="21"/>
      <c r="G540" s="21"/>
      <c r="I540" s="27"/>
      <c r="J540" s="27">
        <v>50000</v>
      </c>
      <c r="L540" s="27"/>
      <c r="M540" s="27">
        <v>50000</v>
      </c>
      <c r="O540" s="48" t="s">
        <v>75</v>
      </c>
      <c r="P540" s="48">
        <f>HEX2DEC(RIGHT(Table13232127535863[[#This Row],[h1]],8))</f>
        <v>0</v>
      </c>
      <c r="Q540" s="48" t="s">
        <v>75</v>
      </c>
      <c r="R540" s="48">
        <f>HEX2DEC(RIGHT(Table13232127535863[[#This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38"/>
      <c r="F541" s="21"/>
      <c r="G541" s="21"/>
      <c r="I541" s="27"/>
      <c r="J541" s="27">
        <v>50000</v>
      </c>
      <c r="L541" s="27"/>
      <c r="M541" s="27">
        <v>50000</v>
      </c>
      <c r="O541" s="48" t="s">
        <v>75</v>
      </c>
      <c r="P541" s="48">
        <f>HEX2DEC(RIGHT(Table13232127535863[[#This Row],[h1]],8))</f>
        <v>0</v>
      </c>
      <c r="Q541" s="48" t="s">
        <v>75</v>
      </c>
      <c r="R541" s="48">
        <f>HEX2DEC(RIGHT(Table13232127535863[[#This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38"/>
      <c r="F542" s="21"/>
      <c r="G542" s="21"/>
      <c r="I542" s="27"/>
      <c r="J542" s="27">
        <v>50000</v>
      </c>
      <c r="L542" s="27"/>
      <c r="M542" s="27">
        <v>50000</v>
      </c>
      <c r="O542" s="48" t="s">
        <v>75</v>
      </c>
      <c r="P542" s="48">
        <f>HEX2DEC(RIGHT(Table13232127535863[[#This Row],[h1]],8))</f>
        <v>0</v>
      </c>
      <c r="Q542" s="48" t="s">
        <v>75</v>
      </c>
      <c r="R542" s="48">
        <f>HEX2DEC(RIGHT(Table13232127535863[[#This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38"/>
      <c r="F543" s="21"/>
      <c r="G543" s="21"/>
      <c r="I543" s="27"/>
      <c r="J543" s="27">
        <v>50000</v>
      </c>
      <c r="L543" s="27"/>
      <c r="M543" s="27">
        <v>50000</v>
      </c>
      <c r="O543" s="48" t="s">
        <v>75</v>
      </c>
      <c r="P543" s="48">
        <f>HEX2DEC(RIGHT(Table13232127535863[[#This Row],[h1]],8))</f>
        <v>0</v>
      </c>
      <c r="Q543" s="48" t="s">
        <v>75</v>
      </c>
      <c r="R543" s="48">
        <f>HEX2DEC(RIGHT(Table13232127535863[[#This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38"/>
      <c r="F544" s="21"/>
      <c r="G544" s="21"/>
      <c r="I544" s="27"/>
      <c r="J544" s="27">
        <v>50000</v>
      </c>
      <c r="L544" s="27"/>
      <c r="M544" s="27">
        <v>50000</v>
      </c>
      <c r="O544" s="48" t="s">
        <v>75</v>
      </c>
      <c r="P544" s="48">
        <f>HEX2DEC(RIGHT(Table13232127535863[[#This Row],[h1]],8))</f>
        <v>0</v>
      </c>
      <c r="Q544" s="48" t="s">
        <v>75</v>
      </c>
      <c r="R544" s="48">
        <f>HEX2DEC(RIGHT(Table13232127535863[[#This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38"/>
      <c r="F545" s="21"/>
      <c r="G545" s="21"/>
      <c r="I545" s="27"/>
      <c r="J545" s="27">
        <v>50000</v>
      </c>
      <c r="L545" s="27"/>
      <c r="M545" s="27">
        <v>50000</v>
      </c>
      <c r="O545" s="48" t="s">
        <v>75</v>
      </c>
      <c r="P545" s="48">
        <f>HEX2DEC(RIGHT(Table13232127535863[[#This Row],[h1]],8))</f>
        <v>0</v>
      </c>
      <c r="Q545" s="48" t="s">
        <v>75</v>
      </c>
      <c r="R545" s="48">
        <f>HEX2DEC(RIGHT(Table13232127535863[[#This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38"/>
      <c r="F546" s="21"/>
      <c r="G546" s="21"/>
      <c r="I546" s="27"/>
      <c r="J546" s="27">
        <v>50000</v>
      </c>
      <c r="L546" s="27"/>
      <c r="M546" s="27">
        <v>50000</v>
      </c>
      <c r="O546" s="48" t="s">
        <v>75</v>
      </c>
      <c r="P546" s="48">
        <f>HEX2DEC(RIGHT(Table13232127535863[[#This Row],[h1]],8))</f>
        <v>0</v>
      </c>
      <c r="Q546" s="48" t="s">
        <v>75</v>
      </c>
      <c r="R546" s="48">
        <f>HEX2DEC(RIGHT(Table13232127535863[[#This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38"/>
      <c r="F547" s="21"/>
      <c r="G547" s="21"/>
      <c r="I547" s="27"/>
      <c r="J547" s="27">
        <v>50000</v>
      </c>
      <c r="L547" s="27"/>
      <c r="M547" s="27">
        <v>50000</v>
      </c>
      <c r="O547" s="48" t="s">
        <v>75</v>
      </c>
      <c r="P547" s="48">
        <f>HEX2DEC(RIGHT(Table13232127535863[[#This Row],[h1]],8))</f>
        <v>0</v>
      </c>
      <c r="Q547" s="48" t="s">
        <v>75</v>
      </c>
      <c r="R547" s="48">
        <f>HEX2DEC(RIGHT(Table13232127535863[[#This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38"/>
      <c r="F548" s="21"/>
      <c r="G548" s="21"/>
      <c r="I548" s="27"/>
      <c r="J548" s="27">
        <v>50000</v>
      </c>
      <c r="L548" s="27"/>
      <c r="M548" s="27">
        <v>50000</v>
      </c>
      <c r="O548" s="48" t="s">
        <v>75</v>
      </c>
      <c r="P548" s="48">
        <f>HEX2DEC(RIGHT(Table13232127535863[[#This Row],[h1]],8))</f>
        <v>0</v>
      </c>
      <c r="Q548" s="48" t="s">
        <v>75</v>
      </c>
      <c r="R548" s="48">
        <f>HEX2DEC(RIGHT(Table13232127535863[[#This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38"/>
      <c r="F549" s="21"/>
      <c r="G549" s="21"/>
      <c r="I549" s="27"/>
      <c r="J549" s="27">
        <v>50000</v>
      </c>
      <c r="L549" s="27"/>
      <c r="M549" s="27">
        <v>50000</v>
      </c>
      <c r="O549" s="48" t="s">
        <v>75</v>
      </c>
      <c r="P549" s="48">
        <f>HEX2DEC(RIGHT(Table13232127535863[[#This Row],[h1]],8))</f>
        <v>0</v>
      </c>
      <c r="Q549" s="48" t="s">
        <v>75</v>
      </c>
      <c r="R549" s="48">
        <f>HEX2DEC(RIGHT(Table13232127535863[[#This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38"/>
      <c r="F550" s="21"/>
      <c r="G550" s="21"/>
      <c r="I550" s="27"/>
      <c r="J550" s="27">
        <v>50000</v>
      </c>
      <c r="L550" s="27"/>
      <c r="M550" s="27">
        <v>50000</v>
      </c>
      <c r="O550" s="48" t="s">
        <v>75</v>
      </c>
      <c r="P550" s="48">
        <f>HEX2DEC(RIGHT(Table13232127535863[[#This Row],[h1]],8))</f>
        <v>0</v>
      </c>
      <c r="Q550" s="48" t="s">
        <v>75</v>
      </c>
      <c r="R550" s="48">
        <f>HEX2DEC(RIGHT(Table13232127535863[[#This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38"/>
      <c r="F551" s="21"/>
      <c r="G551" s="21"/>
      <c r="I551" s="27"/>
      <c r="J551" s="27">
        <v>50000</v>
      </c>
      <c r="L551" s="27"/>
      <c r="M551" s="27">
        <v>50000</v>
      </c>
      <c r="O551" s="48" t="s">
        <v>75</v>
      </c>
      <c r="P551" s="48">
        <f>HEX2DEC(RIGHT(Table13232127535863[[#This Row],[h1]],8))</f>
        <v>0</v>
      </c>
      <c r="Q551" s="48" t="s">
        <v>75</v>
      </c>
      <c r="R551" s="48">
        <f>HEX2DEC(RIGHT(Table13232127535863[[#This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38"/>
      <c r="F552" s="21"/>
      <c r="G552" s="21"/>
      <c r="I552" s="27"/>
      <c r="J552" s="27">
        <v>50000</v>
      </c>
      <c r="L552" s="27"/>
      <c r="M552" s="27">
        <v>50000</v>
      </c>
      <c r="O552" s="48" t="s">
        <v>75</v>
      </c>
      <c r="P552" s="48">
        <f>HEX2DEC(RIGHT(Table13232127535863[[#This Row],[h1]],8))</f>
        <v>0</v>
      </c>
      <c r="Q552" s="48" t="s">
        <v>75</v>
      </c>
      <c r="R552" s="48">
        <f>HEX2DEC(RIGHT(Table13232127535863[[#This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38"/>
      <c r="F553" s="21"/>
      <c r="G553" s="21"/>
      <c r="I553" s="27"/>
      <c r="J553" s="27">
        <v>50000</v>
      </c>
      <c r="L553" s="27"/>
      <c r="M553" s="27">
        <v>50000</v>
      </c>
      <c r="O553" s="48" t="s">
        <v>75</v>
      </c>
      <c r="P553" s="48">
        <f>HEX2DEC(RIGHT(Table13232127535863[[#This Row],[h1]],8))</f>
        <v>0</v>
      </c>
      <c r="Q553" s="48" t="s">
        <v>75</v>
      </c>
      <c r="R553" s="48">
        <f>HEX2DEC(RIGHT(Table13232127535863[[#This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38"/>
      <c r="F554" s="21"/>
      <c r="G554" s="21"/>
      <c r="I554" s="27"/>
      <c r="J554" s="27">
        <v>50000</v>
      </c>
      <c r="L554" s="27"/>
      <c r="M554" s="27">
        <v>50000</v>
      </c>
      <c r="O554" s="48" t="s">
        <v>75</v>
      </c>
      <c r="P554" s="48">
        <f>HEX2DEC(RIGHT(Table13232127535863[[#This Row],[h1]],8))</f>
        <v>0</v>
      </c>
      <c r="Q554" s="48" t="s">
        <v>75</v>
      </c>
      <c r="R554" s="48">
        <f>HEX2DEC(RIGHT(Table13232127535863[[#This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38"/>
      <c r="F555" s="21"/>
      <c r="G555" s="21"/>
      <c r="I555" s="27"/>
      <c r="J555" s="27">
        <v>50000</v>
      </c>
      <c r="L555" s="27"/>
      <c r="M555" s="27">
        <v>50000</v>
      </c>
      <c r="O555" s="48" t="s">
        <v>75</v>
      </c>
      <c r="P555" s="48">
        <f>HEX2DEC(RIGHT(Table13232127535863[[#This Row],[h1]],8))</f>
        <v>0</v>
      </c>
      <c r="Q555" s="48" t="s">
        <v>75</v>
      </c>
      <c r="R555" s="48">
        <f>HEX2DEC(RIGHT(Table13232127535863[[#This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38"/>
      <c r="F556" s="21"/>
      <c r="G556" s="21"/>
      <c r="I556" s="27"/>
      <c r="J556" s="27">
        <v>50000</v>
      </c>
      <c r="L556" s="27"/>
      <c r="M556" s="27">
        <v>50000</v>
      </c>
      <c r="O556" s="48" t="s">
        <v>75</v>
      </c>
      <c r="P556" s="48">
        <f>HEX2DEC(RIGHT(Table13232127535863[[#This Row],[h1]],8))</f>
        <v>0</v>
      </c>
      <c r="Q556" s="48" t="s">
        <v>75</v>
      </c>
      <c r="R556" s="48">
        <f>HEX2DEC(RIGHT(Table13232127535863[[#This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38"/>
      <c r="F557" s="21"/>
      <c r="G557" s="21"/>
      <c r="I557" s="27"/>
      <c r="J557" s="27">
        <v>50000</v>
      </c>
      <c r="L557" s="27"/>
      <c r="M557" s="27">
        <v>50000</v>
      </c>
      <c r="O557" s="48" t="s">
        <v>75</v>
      </c>
      <c r="P557" s="48">
        <f>HEX2DEC(RIGHT(Table13232127535863[[#This Row],[h1]],8))</f>
        <v>0</v>
      </c>
      <c r="Q557" s="48" t="s">
        <v>75</v>
      </c>
      <c r="R557" s="48">
        <f>HEX2DEC(RIGHT(Table13232127535863[[#This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38"/>
      <c r="F558" s="21"/>
      <c r="G558" s="21"/>
      <c r="I558" s="27"/>
      <c r="J558" s="27">
        <v>50000</v>
      </c>
      <c r="L558" s="27"/>
      <c r="M558" s="27">
        <v>50000</v>
      </c>
      <c r="O558" s="48" t="s">
        <v>75</v>
      </c>
      <c r="P558" s="48">
        <f>HEX2DEC(RIGHT(Table13232127535863[[#This Row],[h1]],8))</f>
        <v>0</v>
      </c>
      <c r="Q558" s="48" t="s">
        <v>75</v>
      </c>
      <c r="R558" s="48">
        <f>HEX2DEC(RIGHT(Table13232127535863[[#This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38"/>
      <c r="F559" s="21"/>
      <c r="G559" s="21"/>
      <c r="I559" s="27"/>
      <c r="J559" s="27">
        <v>50000</v>
      </c>
      <c r="L559" s="27"/>
      <c r="M559" s="27">
        <v>50000</v>
      </c>
      <c r="O559" s="48" t="s">
        <v>75</v>
      </c>
      <c r="P559" s="48">
        <f>HEX2DEC(RIGHT(Table13232127535863[[#This Row],[h1]],8))</f>
        <v>0</v>
      </c>
      <c r="Q559" s="48" t="s">
        <v>75</v>
      </c>
      <c r="R559" s="48">
        <f>HEX2DEC(RIGHT(Table13232127535863[[#This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38"/>
      <c r="F560" s="21"/>
      <c r="G560" s="21"/>
      <c r="I560" s="27"/>
      <c r="J560" s="27">
        <v>50000</v>
      </c>
      <c r="L560" s="27"/>
      <c r="M560" s="27">
        <v>50000</v>
      </c>
      <c r="O560" s="48" t="s">
        <v>75</v>
      </c>
      <c r="P560" s="48">
        <f>HEX2DEC(RIGHT(Table13232127535863[[#This Row],[h1]],8))</f>
        <v>0</v>
      </c>
      <c r="Q560" s="48" t="s">
        <v>75</v>
      </c>
      <c r="R560" s="48">
        <f>HEX2DEC(RIGHT(Table13232127535863[[#This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38"/>
      <c r="F561" s="21"/>
      <c r="G561" s="21"/>
      <c r="I561" s="27"/>
      <c r="J561" s="27">
        <v>50000</v>
      </c>
      <c r="L561" s="27"/>
      <c r="M561" s="27">
        <v>50000</v>
      </c>
      <c r="O561" s="48" t="s">
        <v>75</v>
      </c>
      <c r="P561" s="48">
        <f>HEX2DEC(RIGHT(Table13232127535863[[#This Row],[h1]],8))</f>
        <v>0</v>
      </c>
      <c r="Q561" s="48" t="s">
        <v>75</v>
      </c>
      <c r="R561" s="48">
        <f>HEX2DEC(RIGHT(Table13232127535863[[#This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38"/>
      <c r="F562" s="21"/>
      <c r="G562" s="21"/>
      <c r="I562" s="27"/>
      <c r="J562" s="27">
        <v>50000</v>
      </c>
      <c r="L562" s="27"/>
      <c r="M562" s="27">
        <v>50000</v>
      </c>
      <c r="O562" s="48" t="s">
        <v>75</v>
      </c>
      <c r="P562" s="48">
        <f>HEX2DEC(RIGHT(Table13232127535863[[#This Row],[h1]],8))</f>
        <v>0</v>
      </c>
      <c r="Q562" s="48" t="s">
        <v>75</v>
      </c>
      <c r="R562" s="48">
        <f>HEX2DEC(RIGHT(Table13232127535863[[#This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38"/>
      <c r="F563" s="21"/>
      <c r="G563" s="21"/>
      <c r="I563" s="27"/>
      <c r="J563" s="27">
        <v>50000</v>
      </c>
      <c r="L563" s="27"/>
      <c r="M563" s="27">
        <v>50000</v>
      </c>
      <c r="O563" s="48" t="s">
        <v>75</v>
      </c>
      <c r="P563" s="48">
        <f>HEX2DEC(RIGHT(Table13232127535863[[#This Row],[h1]],8))</f>
        <v>0</v>
      </c>
      <c r="Q563" s="48" t="s">
        <v>75</v>
      </c>
      <c r="R563" s="48">
        <f>HEX2DEC(RIGHT(Table13232127535863[[#This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38"/>
      <c r="F564" s="21"/>
      <c r="G564" s="21"/>
      <c r="I564" s="27"/>
      <c r="J564" s="27">
        <v>50000</v>
      </c>
      <c r="L564" s="27"/>
      <c r="M564" s="27">
        <v>50000</v>
      </c>
      <c r="O564" s="48" t="s">
        <v>75</v>
      </c>
      <c r="P564" s="48">
        <f>HEX2DEC(RIGHT(Table13232127535863[[#This Row],[h1]],8))</f>
        <v>0</v>
      </c>
      <c r="Q564" s="48" t="s">
        <v>75</v>
      </c>
      <c r="R564" s="48">
        <f>HEX2DEC(RIGHT(Table13232127535863[[#This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38"/>
      <c r="F565" s="21"/>
      <c r="G565" s="21"/>
      <c r="I565" s="27"/>
      <c r="J565" s="27">
        <v>50000</v>
      </c>
      <c r="L565" s="27"/>
      <c r="M565" s="27">
        <v>50000</v>
      </c>
      <c r="O565" s="48" t="s">
        <v>75</v>
      </c>
      <c r="P565" s="48">
        <f>HEX2DEC(RIGHT(Table13232127535863[[#This Row],[h1]],8))</f>
        <v>0</v>
      </c>
      <c r="Q565" s="48" t="s">
        <v>75</v>
      </c>
      <c r="R565" s="48">
        <f>HEX2DEC(RIGHT(Table13232127535863[[#This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38"/>
      <c r="F566" s="21"/>
      <c r="G566" s="21"/>
      <c r="I566" s="27"/>
      <c r="J566" s="27">
        <v>50000</v>
      </c>
      <c r="L566" s="27"/>
      <c r="M566" s="27">
        <v>50000</v>
      </c>
      <c r="O566" s="48" t="s">
        <v>75</v>
      </c>
      <c r="P566" s="48">
        <f>HEX2DEC(RIGHT(Table13232127535863[[#This Row],[h1]],8))</f>
        <v>0</v>
      </c>
      <c r="Q566" s="48" t="s">
        <v>75</v>
      </c>
      <c r="R566" s="48">
        <f>HEX2DEC(RIGHT(Table13232127535863[[#This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38"/>
      <c r="F567" s="21"/>
      <c r="G567" s="21"/>
      <c r="I567" s="27"/>
      <c r="J567" s="27">
        <v>50000</v>
      </c>
      <c r="L567" s="27"/>
      <c r="M567" s="27">
        <v>50000</v>
      </c>
      <c r="O567" s="48" t="s">
        <v>75</v>
      </c>
      <c r="P567" s="48">
        <f>HEX2DEC(RIGHT(Table13232127535863[[#This Row],[h1]],8))</f>
        <v>0</v>
      </c>
      <c r="Q567" s="48" t="s">
        <v>75</v>
      </c>
      <c r="R567" s="48">
        <f>HEX2DEC(RIGHT(Table13232127535863[[#This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38"/>
      <c r="F568" s="21"/>
      <c r="G568" s="21"/>
      <c r="I568" s="27"/>
      <c r="J568" s="27">
        <v>50000</v>
      </c>
      <c r="L568" s="27"/>
      <c r="M568" s="27">
        <v>50000</v>
      </c>
      <c r="O568" s="48" t="s">
        <v>75</v>
      </c>
      <c r="P568" s="48">
        <f>HEX2DEC(RIGHT(Table13232127535863[[#This Row],[h1]],8))</f>
        <v>0</v>
      </c>
      <c r="Q568" s="48" t="s">
        <v>75</v>
      </c>
      <c r="R568" s="48">
        <f>HEX2DEC(RIGHT(Table13232127535863[[#This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38"/>
      <c r="F569" s="21"/>
      <c r="G569" s="21"/>
      <c r="I569" s="27"/>
      <c r="J569" s="27">
        <v>50000</v>
      </c>
      <c r="L569" s="27"/>
      <c r="M569" s="27">
        <v>50000</v>
      </c>
      <c r="O569" s="48" t="s">
        <v>75</v>
      </c>
      <c r="P569" s="48">
        <f>HEX2DEC(RIGHT(Table13232127535863[[#This Row],[h1]],8))</f>
        <v>0</v>
      </c>
      <c r="Q569" s="48" t="s">
        <v>75</v>
      </c>
      <c r="R569" s="48">
        <f>HEX2DEC(RIGHT(Table13232127535863[[#This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38"/>
      <c r="F570" s="21"/>
      <c r="G570" s="21"/>
      <c r="I570" s="27"/>
      <c r="J570" s="27">
        <v>50000</v>
      </c>
      <c r="L570" s="27"/>
      <c r="M570" s="27">
        <v>50000</v>
      </c>
      <c r="O570" s="48" t="s">
        <v>75</v>
      </c>
      <c r="P570" s="48">
        <f>HEX2DEC(RIGHT(Table13232127535863[[#This Row],[h1]],8))</f>
        <v>0</v>
      </c>
      <c r="Q570" s="48" t="s">
        <v>75</v>
      </c>
      <c r="R570" s="48">
        <f>HEX2DEC(RIGHT(Table13232127535863[[#This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38"/>
      <c r="F571" s="21"/>
      <c r="G571" s="21"/>
      <c r="I571" s="27"/>
      <c r="J571" s="27">
        <v>50000</v>
      </c>
      <c r="L571" s="27"/>
      <c r="M571" s="27">
        <v>50000</v>
      </c>
      <c r="O571" s="48" t="s">
        <v>75</v>
      </c>
      <c r="P571" s="48">
        <f>HEX2DEC(RIGHT(Table13232127535863[[#This Row],[h1]],8))</f>
        <v>0</v>
      </c>
      <c r="Q571" s="48" t="s">
        <v>75</v>
      </c>
      <c r="R571" s="48">
        <f>HEX2DEC(RIGHT(Table13232127535863[[#This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38"/>
      <c r="F572" s="21"/>
      <c r="G572" s="21"/>
      <c r="I572" s="27"/>
      <c r="J572" s="27">
        <v>50000</v>
      </c>
      <c r="L572" s="27"/>
      <c r="M572" s="27">
        <v>50000</v>
      </c>
      <c r="O572" s="48" t="s">
        <v>75</v>
      </c>
      <c r="P572" s="48">
        <f>HEX2DEC(RIGHT(Table13232127535863[[#This Row],[h1]],8))</f>
        <v>0</v>
      </c>
      <c r="Q572" s="48" t="s">
        <v>75</v>
      </c>
      <c r="R572" s="48">
        <f>HEX2DEC(RIGHT(Table13232127535863[[#This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38"/>
      <c r="F573" s="21"/>
      <c r="G573" s="21"/>
      <c r="I573" s="27"/>
      <c r="J573" s="27">
        <v>50000</v>
      </c>
      <c r="L573" s="27"/>
      <c r="M573" s="27">
        <v>50000</v>
      </c>
      <c r="O573" s="48" t="s">
        <v>75</v>
      </c>
      <c r="P573" s="48">
        <f>HEX2DEC(RIGHT(Table13232127535863[[#This Row],[h1]],8))</f>
        <v>0</v>
      </c>
      <c r="Q573" s="48" t="s">
        <v>75</v>
      </c>
      <c r="R573" s="48">
        <f>HEX2DEC(RIGHT(Table13232127535863[[#This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38"/>
      <c r="F574" s="21"/>
      <c r="G574" s="21"/>
      <c r="I574" s="27"/>
      <c r="J574" s="27">
        <v>50000</v>
      </c>
      <c r="L574" s="27"/>
      <c r="M574" s="27">
        <v>50000</v>
      </c>
      <c r="O574" s="48" t="s">
        <v>75</v>
      </c>
      <c r="P574" s="48">
        <f>HEX2DEC(RIGHT(Table13232127535863[[#This Row],[h1]],8))</f>
        <v>0</v>
      </c>
      <c r="Q574" s="48" t="s">
        <v>75</v>
      </c>
      <c r="R574" s="48">
        <f>HEX2DEC(RIGHT(Table13232127535863[[#This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38"/>
      <c r="F575" s="21"/>
      <c r="G575" s="21"/>
      <c r="I575" s="27"/>
      <c r="J575" s="27">
        <v>50000</v>
      </c>
      <c r="L575" s="27"/>
      <c r="M575" s="27">
        <v>50000</v>
      </c>
      <c r="O575" s="48" t="s">
        <v>75</v>
      </c>
      <c r="P575" s="48">
        <f>HEX2DEC(RIGHT(Table13232127535863[[#This Row],[h1]],8))</f>
        <v>0</v>
      </c>
      <c r="Q575" s="48" t="s">
        <v>75</v>
      </c>
      <c r="R575" s="48">
        <f>HEX2DEC(RIGHT(Table13232127535863[[#This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38"/>
      <c r="F576" s="21"/>
      <c r="G576" s="21"/>
      <c r="I576" s="27"/>
      <c r="J576" s="27">
        <v>50000</v>
      </c>
      <c r="L576" s="27"/>
      <c r="M576" s="27">
        <v>50000</v>
      </c>
      <c r="O576" s="48" t="s">
        <v>75</v>
      </c>
      <c r="P576" s="48">
        <f>HEX2DEC(RIGHT(Table13232127535863[[#This Row],[h1]],8))</f>
        <v>0</v>
      </c>
      <c r="Q576" s="48" t="s">
        <v>75</v>
      </c>
      <c r="R576" s="48">
        <f>HEX2DEC(RIGHT(Table13232127535863[[#This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38"/>
      <c r="F577" s="21"/>
      <c r="G577" s="21"/>
      <c r="I577" s="27"/>
      <c r="J577" s="27">
        <v>50000</v>
      </c>
      <c r="L577" s="27"/>
      <c r="M577" s="27">
        <v>50000</v>
      </c>
      <c r="O577" s="48" t="s">
        <v>75</v>
      </c>
      <c r="P577" s="48">
        <f>HEX2DEC(RIGHT(Table13232127535863[[#This Row],[h1]],8))</f>
        <v>0</v>
      </c>
      <c r="Q577" s="48" t="s">
        <v>75</v>
      </c>
      <c r="R577" s="48">
        <f>HEX2DEC(RIGHT(Table13232127535863[[#This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38"/>
      <c r="F578" s="21"/>
      <c r="G578" s="21"/>
      <c r="I578" s="27"/>
      <c r="J578" s="27">
        <v>50000</v>
      </c>
      <c r="L578" s="27"/>
      <c r="M578" s="27">
        <v>50000</v>
      </c>
      <c r="O578" s="48" t="s">
        <v>75</v>
      </c>
      <c r="P578" s="48">
        <f>HEX2DEC(RIGHT(Table13232127535863[[#This Row],[h1]],8))</f>
        <v>0</v>
      </c>
      <c r="Q578" s="48" t="s">
        <v>75</v>
      </c>
      <c r="R578" s="48">
        <f>HEX2DEC(RIGHT(Table13232127535863[[#This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38"/>
      <c r="F579" s="21"/>
      <c r="G579" s="21"/>
      <c r="I579" s="27"/>
      <c r="J579" s="27">
        <v>50000</v>
      </c>
      <c r="L579" s="27"/>
      <c r="M579" s="27">
        <v>50000</v>
      </c>
      <c r="O579" s="48" t="s">
        <v>75</v>
      </c>
      <c r="P579" s="48">
        <f>HEX2DEC(RIGHT(Table13232127535863[[#This Row],[h1]],8))</f>
        <v>0</v>
      </c>
      <c r="Q579" s="48" t="s">
        <v>75</v>
      </c>
      <c r="R579" s="48">
        <f>HEX2DEC(RIGHT(Table13232127535863[[#This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38"/>
      <c r="F580" s="21"/>
      <c r="G580" s="21"/>
      <c r="I580" s="27"/>
      <c r="J580" s="27">
        <v>50000</v>
      </c>
      <c r="L580" s="27"/>
      <c r="M580" s="27">
        <v>50000</v>
      </c>
      <c r="O580" s="48" t="s">
        <v>75</v>
      </c>
      <c r="P580" s="48">
        <f>HEX2DEC(RIGHT(Table13232127535863[[#This Row],[h1]],8))</f>
        <v>0</v>
      </c>
      <c r="Q580" s="48" t="s">
        <v>75</v>
      </c>
      <c r="R580" s="48">
        <f>HEX2DEC(RIGHT(Table13232127535863[[#This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38"/>
      <c r="F581" s="21"/>
      <c r="G581" s="21"/>
      <c r="I581" s="27"/>
      <c r="J581" s="27">
        <v>50000</v>
      </c>
      <c r="L581" s="27"/>
      <c r="M581" s="27">
        <v>50000</v>
      </c>
      <c r="O581" s="48" t="s">
        <v>75</v>
      </c>
      <c r="P581" s="48">
        <f>HEX2DEC(RIGHT(Table13232127535863[[#This Row],[h1]],8))</f>
        <v>0</v>
      </c>
      <c r="Q581" s="48" t="s">
        <v>75</v>
      </c>
      <c r="R581" s="48">
        <f>HEX2DEC(RIGHT(Table13232127535863[[#This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38"/>
      <c r="F582" s="21"/>
      <c r="G582" s="21"/>
      <c r="I582" s="27"/>
      <c r="J582" s="27">
        <v>50000</v>
      </c>
      <c r="L582" s="27"/>
      <c r="M582" s="27">
        <v>50000</v>
      </c>
      <c r="O582" s="48" t="s">
        <v>75</v>
      </c>
      <c r="P582" s="48">
        <f>HEX2DEC(RIGHT(Table13232127535863[[#This Row],[h1]],8))</f>
        <v>0</v>
      </c>
      <c r="Q582" s="48" t="s">
        <v>75</v>
      </c>
      <c r="R582" s="48">
        <f>HEX2DEC(RIGHT(Table13232127535863[[#This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38"/>
      <c r="F583" s="21"/>
      <c r="G583" s="21"/>
      <c r="I583" s="27"/>
      <c r="J583" s="27">
        <v>50000</v>
      </c>
      <c r="L583" s="27"/>
      <c r="M583" s="27">
        <v>50000</v>
      </c>
      <c r="O583" s="48" t="s">
        <v>75</v>
      </c>
      <c r="P583" s="48">
        <f>HEX2DEC(RIGHT(Table13232127535863[[#This Row],[h1]],8))</f>
        <v>0</v>
      </c>
      <c r="Q583" s="48" t="s">
        <v>75</v>
      </c>
      <c r="R583" s="48">
        <f>HEX2DEC(RIGHT(Table13232127535863[[#This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38"/>
      <c r="F584" s="21"/>
      <c r="G584" s="21"/>
      <c r="I584" s="27"/>
      <c r="J584" s="27">
        <v>50000</v>
      </c>
      <c r="L584" s="27"/>
      <c r="M584" s="27">
        <v>50000</v>
      </c>
      <c r="O584" s="48" t="s">
        <v>75</v>
      </c>
      <c r="P584" s="48">
        <f>HEX2DEC(RIGHT(Table13232127535863[[#This Row],[h1]],8))</f>
        <v>0</v>
      </c>
      <c r="Q584" s="48" t="s">
        <v>75</v>
      </c>
      <c r="R584" s="48">
        <f>HEX2DEC(RIGHT(Table13232127535863[[#This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38"/>
      <c r="F585" s="21"/>
      <c r="G585" s="21"/>
      <c r="I585" s="27"/>
      <c r="J585" s="27">
        <v>50000</v>
      </c>
      <c r="L585" s="27"/>
      <c r="M585" s="27">
        <v>50000</v>
      </c>
      <c r="O585" s="48" t="s">
        <v>75</v>
      </c>
      <c r="P585" s="48">
        <f>HEX2DEC(RIGHT(Table13232127535863[[#This Row],[h1]],8))</f>
        <v>0</v>
      </c>
      <c r="Q585" s="48" t="s">
        <v>75</v>
      </c>
      <c r="R585" s="48">
        <f>HEX2DEC(RIGHT(Table13232127535863[[#This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38"/>
      <c r="F586" s="21"/>
      <c r="G586" s="21"/>
      <c r="I586" s="27"/>
      <c r="J586" s="27">
        <v>50000</v>
      </c>
      <c r="L586" s="27"/>
      <c r="M586" s="27">
        <v>50000</v>
      </c>
      <c r="O586" s="48" t="s">
        <v>75</v>
      </c>
      <c r="P586" s="48">
        <f>HEX2DEC(RIGHT(Table13232127535863[[#This Row],[h1]],8))</f>
        <v>0</v>
      </c>
      <c r="Q586" s="48" t="s">
        <v>75</v>
      </c>
      <c r="R586" s="48">
        <f>HEX2DEC(RIGHT(Table13232127535863[[#This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38"/>
      <c r="F587" s="21"/>
      <c r="G587" s="21"/>
      <c r="I587" s="27"/>
      <c r="J587" s="27">
        <v>50000</v>
      </c>
      <c r="L587" s="27"/>
      <c r="M587" s="27">
        <v>50000</v>
      </c>
      <c r="O587" s="48" t="s">
        <v>75</v>
      </c>
      <c r="P587" s="48">
        <f>HEX2DEC(RIGHT(Table13232127535863[[#This Row],[h1]],8))</f>
        <v>0</v>
      </c>
      <c r="Q587" s="48" t="s">
        <v>75</v>
      </c>
      <c r="R587" s="48">
        <f>HEX2DEC(RIGHT(Table13232127535863[[#This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38"/>
      <c r="F588" s="21"/>
      <c r="G588" s="21"/>
      <c r="I588" s="27"/>
      <c r="J588" s="27">
        <v>50000</v>
      </c>
      <c r="L588" s="27"/>
      <c r="M588" s="27">
        <v>50000</v>
      </c>
      <c r="O588" s="48" t="s">
        <v>75</v>
      </c>
      <c r="P588" s="48">
        <f>HEX2DEC(RIGHT(Table13232127535863[[#This Row],[h1]],8))</f>
        <v>0</v>
      </c>
      <c r="Q588" s="48" t="s">
        <v>75</v>
      </c>
      <c r="R588" s="48">
        <f>HEX2DEC(RIGHT(Table13232127535863[[#This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38"/>
      <c r="F589" s="21"/>
      <c r="G589" s="21"/>
      <c r="I589" s="27"/>
      <c r="J589" s="27">
        <v>50000</v>
      </c>
      <c r="L589" s="27"/>
      <c r="M589" s="27">
        <v>50000</v>
      </c>
      <c r="O589" s="48" t="s">
        <v>75</v>
      </c>
      <c r="P589" s="48">
        <f>HEX2DEC(RIGHT(Table13232127535863[[#This Row],[h1]],8))</f>
        <v>0</v>
      </c>
      <c r="Q589" s="48" t="s">
        <v>75</v>
      </c>
      <c r="R589" s="48">
        <f>HEX2DEC(RIGHT(Table13232127535863[[#This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38"/>
      <c r="F590" s="21"/>
      <c r="G590" s="21"/>
      <c r="I590" s="27"/>
      <c r="J590" s="27">
        <v>50000</v>
      </c>
      <c r="L590" s="27"/>
      <c r="M590" s="27">
        <v>50000</v>
      </c>
      <c r="O590" s="48" t="s">
        <v>75</v>
      </c>
      <c r="P590" s="48">
        <f>HEX2DEC(RIGHT(Table13232127535863[[#This Row],[h1]],8))</f>
        <v>0</v>
      </c>
      <c r="Q590" s="48" t="s">
        <v>75</v>
      </c>
      <c r="R590" s="48">
        <f>HEX2DEC(RIGHT(Table13232127535863[[#This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38"/>
      <c r="F591" s="21"/>
      <c r="G591" s="21"/>
      <c r="I591" s="27"/>
      <c r="J591" s="27">
        <v>50000</v>
      </c>
      <c r="L591" s="27"/>
      <c r="M591" s="27">
        <v>50000</v>
      </c>
      <c r="O591" s="48" t="s">
        <v>75</v>
      </c>
      <c r="P591" s="48">
        <f>HEX2DEC(RIGHT(Table13232127535863[[#This Row],[h1]],8))</f>
        <v>0</v>
      </c>
      <c r="Q591" s="48" t="s">
        <v>75</v>
      </c>
      <c r="R591" s="48">
        <f>HEX2DEC(RIGHT(Table13232127535863[[#This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38"/>
      <c r="F592" s="21"/>
      <c r="G592" s="21"/>
      <c r="I592" s="27"/>
      <c r="J592" s="27">
        <v>50000</v>
      </c>
      <c r="L592" s="27"/>
      <c r="M592" s="27">
        <v>50000</v>
      </c>
      <c r="O592" s="48" t="s">
        <v>75</v>
      </c>
      <c r="P592" s="48">
        <f>HEX2DEC(RIGHT(Table13232127535863[[#This Row],[h1]],8))</f>
        <v>0</v>
      </c>
      <c r="Q592" s="48" t="s">
        <v>75</v>
      </c>
      <c r="R592" s="48">
        <f>HEX2DEC(RIGHT(Table13232127535863[[#This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38"/>
      <c r="F593" s="21"/>
      <c r="G593" s="21"/>
      <c r="I593" s="27"/>
      <c r="J593" s="27">
        <v>50000</v>
      </c>
      <c r="L593" s="27"/>
      <c r="M593" s="27">
        <v>50000</v>
      </c>
      <c r="O593" s="48" t="s">
        <v>75</v>
      </c>
      <c r="P593" s="48">
        <f>HEX2DEC(RIGHT(Table13232127535863[[#This Row],[h1]],8))</f>
        <v>0</v>
      </c>
      <c r="Q593" s="48" t="s">
        <v>75</v>
      </c>
      <c r="R593" s="48">
        <f>HEX2DEC(RIGHT(Table13232127535863[[#This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38"/>
      <c r="F594" s="21"/>
      <c r="G594" s="21"/>
      <c r="I594" s="27"/>
      <c r="J594" s="27">
        <v>50000</v>
      </c>
      <c r="L594" s="27"/>
      <c r="M594" s="27">
        <v>50000</v>
      </c>
      <c r="O594" s="48" t="s">
        <v>75</v>
      </c>
      <c r="P594" s="48">
        <f>HEX2DEC(RIGHT(Table13232127535863[[#This Row],[h1]],8))</f>
        <v>0</v>
      </c>
      <c r="Q594" s="48" t="s">
        <v>75</v>
      </c>
      <c r="R594" s="48">
        <f>HEX2DEC(RIGHT(Table13232127535863[[#This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38"/>
      <c r="F595" s="21"/>
      <c r="G595" s="21"/>
      <c r="I595" s="27"/>
      <c r="J595" s="27">
        <v>50000</v>
      </c>
      <c r="L595" s="27"/>
      <c r="M595" s="27">
        <v>50000</v>
      </c>
      <c r="O595" s="48" t="s">
        <v>75</v>
      </c>
      <c r="P595" s="48">
        <f>HEX2DEC(RIGHT(Table13232127535863[[#This Row],[h1]],8))</f>
        <v>0</v>
      </c>
      <c r="Q595" s="48" t="s">
        <v>75</v>
      </c>
      <c r="R595" s="48">
        <f>HEX2DEC(RIGHT(Table13232127535863[[#This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38"/>
      <c r="F596" s="21"/>
      <c r="G596" s="21"/>
      <c r="I596" s="27"/>
      <c r="J596" s="27">
        <v>50000</v>
      </c>
      <c r="L596" s="27"/>
      <c r="M596" s="27">
        <v>50000</v>
      </c>
      <c r="O596" s="48" t="s">
        <v>75</v>
      </c>
      <c r="P596" s="48">
        <f>HEX2DEC(RIGHT(Table13232127535863[[#This Row],[h1]],8))</f>
        <v>0</v>
      </c>
      <c r="Q596" s="48" t="s">
        <v>75</v>
      </c>
      <c r="R596" s="48">
        <f>HEX2DEC(RIGHT(Table13232127535863[[#This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38"/>
      <c r="F597" s="21"/>
      <c r="G597" s="21"/>
      <c r="I597" s="27"/>
      <c r="J597" s="27">
        <v>50000</v>
      </c>
      <c r="L597" s="27"/>
      <c r="M597" s="27">
        <v>50000</v>
      </c>
      <c r="O597" s="48" t="s">
        <v>75</v>
      </c>
      <c r="P597" s="48">
        <f>HEX2DEC(RIGHT(Table13232127535863[[#This Row],[h1]],8))</f>
        <v>0</v>
      </c>
      <c r="Q597" s="48" t="s">
        <v>75</v>
      </c>
      <c r="R597" s="48">
        <f>HEX2DEC(RIGHT(Table13232127535863[[#This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38"/>
      <c r="F598" s="21"/>
      <c r="G598" s="21"/>
      <c r="I598" s="27"/>
      <c r="J598" s="27">
        <v>50000</v>
      </c>
      <c r="L598" s="27"/>
      <c r="M598" s="27">
        <v>50000</v>
      </c>
      <c r="O598" s="48" t="s">
        <v>75</v>
      </c>
      <c r="P598" s="48">
        <f>HEX2DEC(RIGHT(Table13232127535863[[#This Row],[h1]],8))</f>
        <v>0</v>
      </c>
      <c r="Q598" s="48" t="s">
        <v>75</v>
      </c>
      <c r="R598" s="48">
        <f>HEX2DEC(RIGHT(Table13232127535863[[#This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38"/>
      <c r="F599" s="21"/>
      <c r="G599" s="21"/>
      <c r="I599" s="27"/>
      <c r="J599" s="27">
        <v>50000</v>
      </c>
      <c r="L599" s="27"/>
      <c r="M599" s="27">
        <v>50000</v>
      </c>
      <c r="O599" s="48" t="s">
        <v>75</v>
      </c>
      <c r="P599" s="48">
        <f>HEX2DEC(RIGHT(Table13232127535863[[#This Row],[h1]],8))</f>
        <v>0</v>
      </c>
      <c r="Q599" s="48" t="s">
        <v>75</v>
      </c>
      <c r="R599" s="48">
        <f>HEX2DEC(RIGHT(Table13232127535863[[#This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38"/>
      <c r="F600" s="21"/>
      <c r="G600" s="21"/>
      <c r="I600" s="27"/>
      <c r="J600" s="27">
        <v>50000</v>
      </c>
      <c r="L600" s="27"/>
      <c r="M600" s="27">
        <v>50000</v>
      </c>
      <c r="O600" s="48" t="s">
        <v>75</v>
      </c>
      <c r="P600" s="48">
        <f>HEX2DEC(RIGHT(Table13232127535863[[#This Row],[h1]],8))</f>
        <v>0</v>
      </c>
      <c r="Q600" s="48" t="s">
        <v>75</v>
      </c>
      <c r="R600" s="48">
        <f>HEX2DEC(RIGHT(Table13232127535863[[#This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38"/>
      <c r="F601" s="21"/>
      <c r="G601" s="21"/>
      <c r="I601" s="27"/>
      <c r="J601" s="27">
        <v>50000</v>
      </c>
      <c r="L601" s="27"/>
      <c r="M601" s="27">
        <v>50000</v>
      </c>
      <c r="O601" s="48" t="s">
        <v>75</v>
      </c>
      <c r="P601" s="48">
        <f>HEX2DEC(RIGHT(Table13232127535863[[#This Row],[h1]],8))</f>
        <v>0</v>
      </c>
      <c r="Q601" s="48" t="s">
        <v>75</v>
      </c>
      <c r="R601" s="48">
        <f>HEX2DEC(RIGHT(Table13232127535863[[#This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38"/>
      <c r="F602" s="21"/>
      <c r="G602" s="21"/>
      <c r="I602" s="27"/>
      <c r="J602" s="27">
        <v>50000</v>
      </c>
      <c r="L602" s="27"/>
      <c r="M602" s="27">
        <v>50000</v>
      </c>
      <c r="O602" s="48" t="s">
        <v>75</v>
      </c>
      <c r="P602" s="48">
        <f>HEX2DEC(RIGHT(Table13232127535863[[#This Row],[h1]],8))</f>
        <v>0</v>
      </c>
      <c r="Q602" s="48" t="s">
        <v>75</v>
      </c>
      <c r="R602" s="48">
        <f>HEX2DEC(RIGHT(Table13232127535863[[#This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38"/>
      <c r="F603" s="21"/>
      <c r="G603" s="21"/>
      <c r="I603" s="27"/>
      <c r="J603" s="27">
        <v>50000</v>
      </c>
      <c r="L603" s="27"/>
      <c r="M603" s="27">
        <v>50000</v>
      </c>
      <c r="O603" s="48" t="s">
        <v>75</v>
      </c>
      <c r="P603" s="48">
        <f>HEX2DEC(RIGHT(Table13232127535863[[#This Row],[h1]],8))</f>
        <v>0</v>
      </c>
      <c r="Q603" s="48" t="s">
        <v>75</v>
      </c>
      <c r="R603" s="48">
        <f>HEX2DEC(RIGHT(Table13232127535863[[#This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38"/>
      <c r="F604" s="21"/>
      <c r="G604" s="21"/>
      <c r="I604" s="27"/>
      <c r="J604" s="27">
        <v>50000</v>
      </c>
      <c r="L604" s="27"/>
      <c r="M604" s="27">
        <v>50000</v>
      </c>
      <c r="O604" s="48" t="s">
        <v>75</v>
      </c>
      <c r="P604" s="48">
        <f>HEX2DEC(RIGHT(Table13232127535863[[#This Row],[h1]],8))</f>
        <v>0</v>
      </c>
      <c r="Q604" s="48" t="s">
        <v>75</v>
      </c>
      <c r="R604" s="48">
        <f>HEX2DEC(RIGHT(Table13232127535863[[#This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38"/>
      <c r="F605" s="21"/>
      <c r="G605" s="21"/>
      <c r="I605" s="27"/>
      <c r="J605" s="27">
        <v>50000</v>
      </c>
      <c r="L605" s="27"/>
      <c r="M605" s="27">
        <v>50000</v>
      </c>
      <c r="O605" s="48" t="s">
        <v>75</v>
      </c>
      <c r="P605" s="48">
        <f>HEX2DEC(RIGHT(Table13232127535863[[#This Row],[h1]],8))</f>
        <v>0</v>
      </c>
      <c r="Q605" s="48" t="s">
        <v>75</v>
      </c>
      <c r="R605" s="48">
        <f>HEX2DEC(RIGHT(Table13232127535863[[#This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38"/>
      <c r="F606" s="21"/>
      <c r="G606" s="21"/>
      <c r="I606" s="27"/>
      <c r="J606" s="27">
        <v>50000</v>
      </c>
      <c r="L606" s="27"/>
      <c r="M606" s="27">
        <v>50000</v>
      </c>
      <c r="O606" s="48" t="s">
        <v>75</v>
      </c>
      <c r="P606" s="48">
        <f>HEX2DEC(RIGHT(Table13232127535863[[#This Row],[h1]],8))</f>
        <v>0</v>
      </c>
      <c r="Q606" s="48" t="s">
        <v>75</v>
      </c>
      <c r="R606" s="48">
        <f>HEX2DEC(RIGHT(Table13232127535863[[#This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38"/>
      <c r="F607" s="21"/>
      <c r="G607" s="21"/>
      <c r="I607" s="27"/>
      <c r="J607" s="27">
        <v>50000</v>
      </c>
      <c r="L607" s="27"/>
      <c r="M607" s="27">
        <v>50000</v>
      </c>
      <c r="O607" s="48" t="s">
        <v>75</v>
      </c>
      <c r="P607" s="48">
        <f>HEX2DEC(RIGHT(Table13232127535863[[#This Row],[h1]],8))</f>
        <v>0</v>
      </c>
      <c r="Q607" s="48" t="s">
        <v>75</v>
      </c>
      <c r="R607" s="48">
        <f>HEX2DEC(RIGHT(Table13232127535863[[#This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38"/>
      <c r="F608" s="21"/>
      <c r="G608" s="21"/>
      <c r="I608" s="27"/>
      <c r="J608" s="27">
        <v>50000</v>
      </c>
      <c r="L608" s="27"/>
      <c r="M608" s="27">
        <v>50000</v>
      </c>
      <c r="O608" s="48" t="s">
        <v>75</v>
      </c>
      <c r="P608" s="48">
        <f>HEX2DEC(RIGHT(Table13232127535863[[#This Row],[h1]],8))</f>
        <v>0</v>
      </c>
      <c r="Q608" s="48" t="s">
        <v>75</v>
      </c>
      <c r="R608" s="48">
        <f>HEX2DEC(RIGHT(Table13232127535863[[#This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38"/>
      <c r="F609" s="21"/>
      <c r="G609" s="21"/>
      <c r="I609" s="27"/>
      <c r="J609" s="27">
        <v>50000</v>
      </c>
      <c r="L609" s="27"/>
      <c r="M609" s="27">
        <v>50000</v>
      </c>
      <c r="O609" s="48" t="s">
        <v>75</v>
      </c>
      <c r="P609" s="48">
        <f>HEX2DEC(RIGHT(Table13232127535863[[#This Row],[h1]],8))</f>
        <v>0</v>
      </c>
      <c r="Q609" s="48" t="s">
        <v>75</v>
      </c>
      <c r="R609" s="48">
        <f>HEX2DEC(RIGHT(Table13232127535863[[#This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38"/>
      <c r="F610" s="21"/>
      <c r="G610" s="21"/>
      <c r="I610" s="27"/>
      <c r="J610" s="27">
        <v>50000</v>
      </c>
      <c r="L610" s="27"/>
      <c r="M610" s="27">
        <v>50000</v>
      </c>
      <c r="O610" s="48" t="s">
        <v>75</v>
      </c>
      <c r="P610" s="48">
        <f>HEX2DEC(RIGHT(Table13232127535863[[#This Row],[h1]],8))</f>
        <v>0</v>
      </c>
      <c r="Q610" s="48" t="s">
        <v>75</v>
      </c>
      <c r="R610" s="48">
        <f>HEX2DEC(RIGHT(Table13232127535863[[#This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38"/>
      <c r="F611" s="21"/>
      <c r="G611" s="21"/>
      <c r="I611" s="27"/>
      <c r="J611" s="27">
        <v>50000</v>
      </c>
      <c r="L611" s="27"/>
      <c r="M611" s="27">
        <v>50000</v>
      </c>
      <c r="O611" s="48" t="s">
        <v>75</v>
      </c>
      <c r="P611" s="48">
        <f>HEX2DEC(RIGHT(Table13232127535863[[#This Row],[h1]],8))</f>
        <v>0</v>
      </c>
      <c r="Q611" s="48" t="s">
        <v>75</v>
      </c>
      <c r="R611" s="48">
        <f>HEX2DEC(RIGHT(Table13232127535863[[#This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38"/>
      <c r="F612" s="21"/>
      <c r="G612" s="21"/>
      <c r="I612" s="27"/>
      <c r="J612" s="27">
        <v>50000</v>
      </c>
      <c r="L612" s="27"/>
      <c r="M612" s="27">
        <v>50000</v>
      </c>
      <c r="O612" s="48" t="s">
        <v>75</v>
      </c>
      <c r="P612" s="48">
        <f>HEX2DEC(RIGHT(Table13232127535863[[#This Row],[h1]],8))</f>
        <v>0</v>
      </c>
      <c r="Q612" s="48" t="s">
        <v>75</v>
      </c>
      <c r="R612" s="48">
        <f>HEX2DEC(RIGHT(Table13232127535863[[#This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38"/>
      <c r="F613" s="21"/>
      <c r="G613" s="21"/>
      <c r="I613" s="27"/>
      <c r="J613" s="27">
        <v>50000</v>
      </c>
      <c r="L613" s="27"/>
      <c r="M613" s="27">
        <v>50000</v>
      </c>
      <c r="O613" s="48" t="s">
        <v>75</v>
      </c>
      <c r="P613" s="48">
        <f>HEX2DEC(RIGHT(Table13232127535863[[#This Row],[h1]],8))</f>
        <v>0</v>
      </c>
      <c r="Q613" s="48" t="s">
        <v>75</v>
      </c>
      <c r="R613" s="48">
        <f>HEX2DEC(RIGHT(Table13232127535863[[#This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38"/>
      <c r="F614" s="21"/>
      <c r="G614" s="21"/>
      <c r="I614" s="27"/>
      <c r="J614" s="27">
        <v>50000</v>
      </c>
      <c r="L614" s="27"/>
      <c r="M614" s="27">
        <v>50000</v>
      </c>
      <c r="O614" s="48" t="s">
        <v>75</v>
      </c>
      <c r="P614" s="48">
        <f>HEX2DEC(RIGHT(Table13232127535863[[#This Row],[h1]],8))</f>
        <v>0</v>
      </c>
      <c r="Q614" s="48" t="s">
        <v>75</v>
      </c>
      <c r="R614" s="48">
        <f>HEX2DEC(RIGHT(Table13232127535863[[#This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38"/>
      <c r="F615" s="21"/>
      <c r="G615" s="21"/>
      <c r="I615" s="27"/>
      <c r="J615" s="27">
        <v>50000</v>
      </c>
      <c r="L615" s="27"/>
      <c r="M615" s="27">
        <v>50000</v>
      </c>
      <c r="O615" s="48" t="s">
        <v>75</v>
      </c>
      <c r="P615" s="48">
        <f>HEX2DEC(RIGHT(Table13232127535863[[#This Row],[h1]],8))</f>
        <v>0</v>
      </c>
      <c r="Q615" s="48" t="s">
        <v>75</v>
      </c>
      <c r="R615" s="48">
        <f>HEX2DEC(RIGHT(Table13232127535863[[#This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38"/>
      <c r="F616" s="21"/>
      <c r="G616" s="21"/>
      <c r="I616" s="27"/>
      <c r="J616" s="27">
        <v>50000</v>
      </c>
      <c r="L616" s="27"/>
      <c r="M616" s="27">
        <v>50000</v>
      </c>
      <c r="O616" s="48" t="s">
        <v>75</v>
      </c>
      <c r="P616" s="48">
        <f>HEX2DEC(RIGHT(Table13232127535863[[#This Row],[h1]],8))</f>
        <v>0</v>
      </c>
      <c r="Q616" s="48" t="s">
        <v>75</v>
      </c>
      <c r="R616" s="48">
        <f>HEX2DEC(RIGHT(Table13232127535863[[#This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38"/>
      <c r="F617" s="21"/>
      <c r="G617" s="21"/>
      <c r="I617" s="27"/>
      <c r="J617" s="27">
        <v>50000</v>
      </c>
      <c r="L617" s="27"/>
      <c r="M617" s="27">
        <v>50000</v>
      </c>
      <c r="O617" s="48" t="s">
        <v>75</v>
      </c>
      <c r="P617" s="48">
        <f>HEX2DEC(RIGHT(Table13232127535863[[#This Row],[h1]],8))</f>
        <v>0</v>
      </c>
      <c r="Q617" s="48" t="s">
        <v>75</v>
      </c>
      <c r="R617" s="48">
        <f>HEX2DEC(RIGHT(Table13232127535863[[#This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38"/>
      <c r="F618" s="21"/>
      <c r="G618" s="21"/>
      <c r="I618" s="27"/>
      <c r="J618" s="27">
        <v>50000</v>
      </c>
      <c r="L618" s="27"/>
      <c r="M618" s="27">
        <v>50000</v>
      </c>
      <c r="O618" s="48" t="s">
        <v>75</v>
      </c>
      <c r="P618" s="48">
        <f>HEX2DEC(RIGHT(Table13232127535863[[#This Row],[h1]],8))</f>
        <v>0</v>
      </c>
      <c r="Q618" s="48" t="s">
        <v>75</v>
      </c>
      <c r="R618" s="48">
        <f>HEX2DEC(RIGHT(Table13232127535863[[#This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38"/>
      <c r="F619" s="21"/>
      <c r="G619" s="21"/>
      <c r="I619" s="27"/>
      <c r="J619" s="27">
        <v>50000</v>
      </c>
      <c r="L619" s="27"/>
      <c r="M619" s="27">
        <v>50000</v>
      </c>
      <c r="O619" s="48" t="s">
        <v>75</v>
      </c>
      <c r="P619" s="48">
        <f>HEX2DEC(RIGHT(Table13232127535863[[#This Row],[h1]],8))</f>
        <v>0</v>
      </c>
      <c r="Q619" s="48" t="s">
        <v>75</v>
      </c>
      <c r="R619" s="48">
        <f>HEX2DEC(RIGHT(Table13232127535863[[#This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38"/>
      <c r="F620" s="21"/>
      <c r="G620" s="21"/>
      <c r="I620" s="27"/>
      <c r="J620" s="27">
        <v>50000</v>
      </c>
      <c r="L620" s="27"/>
      <c r="M620" s="27">
        <v>50000</v>
      </c>
      <c r="O620" s="48" t="s">
        <v>75</v>
      </c>
      <c r="P620" s="48">
        <f>HEX2DEC(RIGHT(Table13232127535863[[#This Row],[h1]],8))</f>
        <v>0</v>
      </c>
      <c r="Q620" s="48" t="s">
        <v>75</v>
      </c>
      <c r="R620" s="48">
        <f>HEX2DEC(RIGHT(Table13232127535863[[#This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38"/>
      <c r="F621" s="21"/>
      <c r="G621" s="21"/>
      <c r="I621" s="27"/>
      <c r="J621" s="27">
        <v>50000</v>
      </c>
      <c r="L621" s="27"/>
      <c r="M621" s="27">
        <v>50000</v>
      </c>
      <c r="O621" s="48" t="s">
        <v>75</v>
      </c>
      <c r="P621" s="48">
        <f>HEX2DEC(RIGHT(Table13232127535863[[#This Row],[h1]],8))</f>
        <v>0</v>
      </c>
      <c r="Q621" s="48" t="s">
        <v>75</v>
      </c>
      <c r="R621" s="48">
        <f>HEX2DEC(RIGHT(Table13232127535863[[#This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38"/>
      <c r="F622" s="21"/>
      <c r="G622" s="21"/>
      <c r="I622" s="27"/>
      <c r="J622" s="27">
        <v>50000</v>
      </c>
      <c r="L622" s="27"/>
      <c r="M622" s="27">
        <v>50000</v>
      </c>
      <c r="O622" s="48" t="s">
        <v>75</v>
      </c>
      <c r="P622" s="48">
        <f>HEX2DEC(RIGHT(Table13232127535863[[#This Row],[h1]],8))</f>
        <v>0</v>
      </c>
      <c r="Q622" s="48" t="s">
        <v>75</v>
      </c>
      <c r="R622" s="48">
        <f>HEX2DEC(RIGHT(Table13232127535863[[#This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38"/>
      <c r="F623" s="21"/>
      <c r="G623" s="21"/>
      <c r="I623" s="27"/>
      <c r="J623" s="27">
        <v>50000</v>
      </c>
      <c r="L623" s="27"/>
      <c r="M623" s="27">
        <v>50000</v>
      </c>
      <c r="O623" s="48" t="s">
        <v>75</v>
      </c>
      <c r="P623" s="48">
        <f>HEX2DEC(RIGHT(Table13232127535863[[#This Row],[h1]],8))</f>
        <v>0</v>
      </c>
      <c r="Q623" s="48" t="s">
        <v>75</v>
      </c>
      <c r="R623" s="48">
        <f>HEX2DEC(RIGHT(Table13232127535863[[#This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38"/>
      <c r="F624" s="21"/>
      <c r="G624" s="21"/>
      <c r="I624" s="27"/>
      <c r="J624" s="27">
        <v>50000</v>
      </c>
      <c r="L624" s="27"/>
      <c r="M624" s="27">
        <v>50000</v>
      </c>
      <c r="O624" s="48" t="s">
        <v>75</v>
      </c>
      <c r="P624" s="48">
        <f>HEX2DEC(RIGHT(Table13232127535863[[#This Row],[h1]],8))</f>
        <v>0</v>
      </c>
      <c r="Q624" s="48" t="s">
        <v>75</v>
      </c>
      <c r="R624" s="48">
        <f>HEX2DEC(RIGHT(Table13232127535863[[#This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38"/>
      <c r="F625" s="21"/>
      <c r="G625" s="21"/>
      <c r="I625" s="27"/>
      <c r="J625" s="27">
        <v>50000</v>
      </c>
      <c r="L625" s="27"/>
      <c r="M625" s="27">
        <v>50000</v>
      </c>
      <c r="O625" s="48" t="s">
        <v>75</v>
      </c>
      <c r="P625" s="48">
        <f>HEX2DEC(RIGHT(Table13232127535863[[#This Row],[h1]],8))</f>
        <v>0</v>
      </c>
      <c r="Q625" s="48" t="s">
        <v>75</v>
      </c>
      <c r="R625" s="48">
        <f>HEX2DEC(RIGHT(Table13232127535863[[#This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38"/>
      <c r="F626" s="21"/>
      <c r="G626" s="21"/>
      <c r="I626" s="27"/>
      <c r="J626" s="27">
        <v>50000</v>
      </c>
      <c r="L626" s="27"/>
      <c r="M626" s="27">
        <v>50000</v>
      </c>
      <c r="O626" s="48" t="s">
        <v>75</v>
      </c>
      <c r="P626" s="48">
        <f>HEX2DEC(RIGHT(Table13232127535863[[#This Row],[h1]],8))</f>
        <v>0</v>
      </c>
      <c r="Q626" s="48" t="s">
        <v>75</v>
      </c>
      <c r="R626" s="48">
        <f>HEX2DEC(RIGHT(Table13232127535863[[#This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38"/>
      <c r="F627" s="21"/>
      <c r="G627" s="21"/>
      <c r="I627" s="27"/>
      <c r="J627" s="27">
        <v>50000</v>
      </c>
      <c r="L627" s="27"/>
      <c r="M627" s="27">
        <v>50000</v>
      </c>
      <c r="O627" s="48" t="s">
        <v>75</v>
      </c>
      <c r="P627" s="48">
        <f>HEX2DEC(RIGHT(Table13232127535863[[#This Row],[h1]],8))</f>
        <v>0</v>
      </c>
      <c r="Q627" s="48" t="s">
        <v>75</v>
      </c>
      <c r="R627" s="48">
        <f>HEX2DEC(RIGHT(Table13232127535863[[#This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38"/>
      <c r="F628" s="21"/>
      <c r="G628" s="21"/>
      <c r="I628" s="27"/>
      <c r="J628" s="27">
        <v>50000</v>
      </c>
      <c r="L628" s="27"/>
      <c r="M628" s="27">
        <v>50000</v>
      </c>
      <c r="O628" s="48" t="s">
        <v>75</v>
      </c>
      <c r="P628" s="48">
        <f>HEX2DEC(RIGHT(Table13232127535863[[#This Row],[h1]],8))</f>
        <v>0</v>
      </c>
      <c r="Q628" s="48" t="s">
        <v>75</v>
      </c>
      <c r="R628" s="48">
        <f>HEX2DEC(RIGHT(Table13232127535863[[#This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38"/>
      <c r="F629" s="21"/>
      <c r="G629" s="21"/>
      <c r="I629" s="27"/>
      <c r="J629" s="27">
        <v>50000</v>
      </c>
      <c r="L629" s="27"/>
      <c r="M629" s="27">
        <v>50000</v>
      </c>
      <c r="O629" s="48" t="s">
        <v>75</v>
      </c>
      <c r="P629" s="48">
        <f>HEX2DEC(RIGHT(Table13232127535863[[#This Row],[h1]],8))</f>
        <v>0</v>
      </c>
      <c r="Q629" s="48" t="s">
        <v>75</v>
      </c>
      <c r="R629" s="48">
        <f>HEX2DEC(RIGHT(Table13232127535863[[#This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38"/>
      <c r="F630" s="21"/>
      <c r="G630" s="21"/>
      <c r="I630" s="27"/>
      <c r="J630" s="27">
        <v>50000</v>
      </c>
      <c r="L630" s="27"/>
      <c r="M630" s="27">
        <v>50000</v>
      </c>
      <c r="O630" s="48" t="s">
        <v>75</v>
      </c>
      <c r="P630" s="48">
        <f>HEX2DEC(RIGHT(Table13232127535863[[#This Row],[h1]],8))</f>
        <v>0</v>
      </c>
      <c r="Q630" s="48" t="s">
        <v>75</v>
      </c>
      <c r="R630" s="48">
        <f>HEX2DEC(RIGHT(Table13232127535863[[#This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38"/>
      <c r="F631" s="21"/>
      <c r="G631" s="21"/>
      <c r="I631" s="27"/>
      <c r="J631" s="27">
        <v>50000</v>
      </c>
      <c r="L631" s="27"/>
      <c r="M631" s="27">
        <v>50000</v>
      </c>
      <c r="O631" s="48" t="s">
        <v>75</v>
      </c>
      <c r="P631" s="48">
        <f>HEX2DEC(RIGHT(Table13232127535863[[#This Row],[h1]],8))</f>
        <v>0</v>
      </c>
      <c r="Q631" s="48" t="s">
        <v>75</v>
      </c>
      <c r="R631" s="48">
        <f>HEX2DEC(RIGHT(Table13232127535863[[#This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38"/>
      <c r="F632" s="21"/>
      <c r="G632" s="21"/>
      <c r="I632" s="27"/>
      <c r="J632" s="27">
        <v>50000</v>
      </c>
      <c r="L632" s="27"/>
      <c r="M632" s="27">
        <v>50000</v>
      </c>
      <c r="O632" s="48" t="s">
        <v>75</v>
      </c>
      <c r="P632" s="48">
        <f>HEX2DEC(RIGHT(Table13232127535863[[#This Row],[h1]],8))</f>
        <v>0</v>
      </c>
      <c r="Q632" s="48" t="s">
        <v>75</v>
      </c>
      <c r="R632" s="48">
        <f>HEX2DEC(RIGHT(Table13232127535863[[#This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38"/>
      <c r="F633" s="21"/>
      <c r="G633" s="21"/>
      <c r="I633" s="27"/>
      <c r="J633" s="27">
        <v>50000</v>
      </c>
      <c r="L633" s="27"/>
      <c r="M633" s="27">
        <v>50000</v>
      </c>
      <c r="O633" s="48" t="s">
        <v>75</v>
      </c>
      <c r="P633" s="48">
        <f>HEX2DEC(RIGHT(Table13232127535863[[#This Row],[h1]],8))</f>
        <v>0</v>
      </c>
      <c r="Q633" s="48" t="s">
        <v>75</v>
      </c>
      <c r="R633" s="48">
        <f>HEX2DEC(RIGHT(Table13232127535863[[#This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38"/>
      <c r="F634" s="21"/>
      <c r="G634" s="21"/>
      <c r="I634" s="27"/>
      <c r="J634" s="27">
        <v>50000</v>
      </c>
      <c r="L634" s="27"/>
      <c r="M634" s="27">
        <v>50000</v>
      </c>
      <c r="O634" s="48" t="s">
        <v>75</v>
      </c>
      <c r="P634" s="48">
        <f>HEX2DEC(RIGHT(Table13232127535863[[#This Row],[h1]],8))</f>
        <v>0</v>
      </c>
      <c r="Q634" s="48" t="s">
        <v>75</v>
      </c>
      <c r="R634" s="48">
        <f>HEX2DEC(RIGHT(Table13232127535863[[#This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38"/>
      <c r="F635" s="21"/>
      <c r="G635" s="21"/>
      <c r="I635" s="27"/>
      <c r="J635" s="27">
        <v>50000</v>
      </c>
      <c r="L635" s="27"/>
      <c r="M635" s="27">
        <v>50000</v>
      </c>
      <c r="O635" s="48" t="s">
        <v>75</v>
      </c>
      <c r="P635" s="48">
        <f>HEX2DEC(RIGHT(Table13232127535863[[#This Row],[h1]],8))</f>
        <v>0</v>
      </c>
      <c r="Q635" s="48" t="s">
        <v>75</v>
      </c>
      <c r="R635" s="48">
        <f>HEX2DEC(RIGHT(Table13232127535863[[#This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38"/>
      <c r="F636" s="21"/>
      <c r="G636" s="21"/>
      <c r="I636" s="27"/>
      <c r="J636" s="27">
        <v>50000</v>
      </c>
      <c r="L636" s="27"/>
      <c r="M636" s="27">
        <v>50000</v>
      </c>
      <c r="O636" s="48" t="s">
        <v>75</v>
      </c>
      <c r="P636" s="48">
        <f>HEX2DEC(RIGHT(Table13232127535863[[#This Row],[h1]],8))</f>
        <v>0</v>
      </c>
      <c r="Q636" s="48" t="s">
        <v>75</v>
      </c>
      <c r="R636" s="48">
        <f>HEX2DEC(RIGHT(Table13232127535863[[#This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38"/>
      <c r="F637" s="21"/>
      <c r="G637" s="21"/>
      <c r="I637" s="27"/>
      <c r="J637" s="27">
        <v>50000</v>
      </c>
      <c r="L637" s="27"/>
      <c r="M637" s="27">
        <v>50000</v>
      </c>
      <c r="O637" s="48" t="s">
        <v>75</v>
      </c>
      <c r="P637" s="48">
        <f>HEX2DEC(RIGHT(Table13232127535863[[#This Row],[h1]],8))</f>
        <v>0</v>
      </c>
      <c r="Q637" s="48" t="s">
        <v>75</v>
      </c>
      <c r="R637" s="48">
        <f>HEX2DEC(RIGHT(Table13232127535863[[#This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38"/>
      <c r="F638" s="21"/>
      <c r="G638" s="21"/>
      <c r="I638" s="27"/>
      <c r="J638" s="27">
        <v>50000</v>
      </c>
      <c r="L638" s="27"/>
      <c r="M638" s="27">
        <v>50000</v>
      </c>
      <c r="O638" s="48" t="s">
        <v>75</v>
      </c>
      <c r="P638" s="48">
        <f>HEX2DEC(RIGHT(Table13232127535863[[#This Row],[h1]],8))</f>
        <v>0</v>
      </c>
      <c r="Q638" s="48" t="s">
        <v>75</v>
      </c>
      <c r="R638" s="48">
        <f>HEX2DEC(RIGHT(Table13232127535863[[#This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38"/>
      <c r="F639" s="21"/>
      <c r="G639" s="21"/>
      <c r="I639" s="27"/>
      <c r="J639" s="27">
        <v>50000</v>
      </c>
      <c r="L639" s="27"/>
      <c r="M639" s="27">
        <v>50000</v>
      </c>
      <c r="O639" s="48" t="s">
        <v>75</v>
      </c>
      <c r="P639" s="48">
        <f>HEX2DEC(RIGHT(Table13232127535863[[#This Row],[h1]],8))</f>
        <v>0</v>
      </c>
      <c r="Q639" s="48" t="s">
        <v>75</v>
      </c>
      <c r="R639" s="48">
        <f>HEX2DEC(RIGHT(Table13232127535863[[#This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38"/>
      <c r="F640" s="21"/>
      <c r="G640" s="21"/>
      <c r="I640" s="27"/>
      <c r="J640" s="27">
        <v>50000</v>
      </c>
      <c r="L640" s="27"/>
      <c r="M640" s="27">
        <v>50000</v>
      </c>
      <c r="O640" s="48" t="s">
        <v>75</v>
      </c>
      <c r="P640" s="48">
        <f>HEX2DEC(RIGHT(Table13232127535863[[#This Row],[h1]],8))</f>
        <v>0</v>
      </c>
      <c r="Q640" s="48" t="s">
        <v>75</v>
      </c>
      <c r="R640" s="48">
        <f>HEX2DEC(RIGHT(Table13232127535863[[#This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38"/>
      <c r="F641" s="21"/>
      <c r="G641" s="21"/>
      <c r="I641" s="27"/>
      <c r="J641" s="27">
        <v>50000</v>
      </c>
      <c r="L641" s="27"/>
      <c r="M641" s="27">
        <v>50000</v>
      </c>
      <c r="O641" s="48" t="s">
        <v>75</v>
      </c>
      <c r="P641" s="48">
        <f>HEX2DEC(RIGHT(Table13232127535863[[#This Row],[h1]],8))</f>
        <v>0</v>
      </c>
      <c r="Q641" s="48" t="s">
        <v>75</v>
      </c>
      <c r="R641" s="48">
        <f>HEX2DEC(RIGHT(Table13232127535863[[#This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38"/>
      <c r="F642" s="21"/>
      <c r="G642" s="21"/>
      <c r="I642" s="27"/>
      <c r="J642" s="27">
        <v>50000</v>
      </c>
      <c r="L642" s="27"/>
      <c r="M642" s="27">
        <v>50000</v>
      </c>
      <c r="O642" s="48" t="s">
        <v>75</v>
      </c>
      <c r="P642" s="48">
        <f>HEX2DEC(RIGHT(Table13232127535863[[#This Row],[h1]],8))</f>
        <v>0</v>
      </c>
      <c r="Q642" s="48" t="s">
        <v>75</v>
      </c>
      <c r="R642" s="48">
        <f>HEX2DEC(RIGHT(Table13232127535863[[#This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38"/>
      <c r="F643" s="21"/>
      <c r="G643" s="21"/>
      <c r="I643" s="27"/>
      <c r="J643" s="27">
        <v>50000</v>
      </c>
      <c r="L643" s="27"/>
      <c r="M643" s="27">
        <v>50000</v>
      </c>
      <c r="O643" s="48" t="s">
        <v>75</v>
      </c>
      <c r="P643" s="48">
        <f>HEX2DEC(RIGHT(Table13232127535863[[#This Row],[h1]],8))</f>
        <v>0</v>
      </c>
      <c r="Q643" s="48" t="s">
        <v>75</v>
      </c>
      <c r="R643" s="48">
        <f>HEX2DEC(RIGHT(Table13232127535863[[#This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38"/>
      <c r="F644" s="21"/>
      <c r="G644" s="21"/>
      <c r="I644" s="27"/>
      <c r="J644" s="27">
        <v>50000</v>
      </c>
      <c r="L644" s="27"/>
      <c r="M644" s="27">
        <v>50000</v>
      </c>
      <c r="O644" s="48" t="s">
        <v>75</v>
      </c>
      <c r="P644" s="48">
        <f>HEX2DEC(RIGHT(Table13232127535863[[#This Row],[h1]],8))</f>
        <v>0</v>
      </c>
      <c r="Q644" s="48" t="s">
        <v>75</v>
      </c>
      <c r="R644" s="48">
        <f>HEX2DEC(RIGHT(Table13232127535863[[#This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38"/>
      <c r="F645" s="21"/>
      <c r="G645" s="21"/>
      <c r="I645" s="27"/>
      <c r="J645" s="27">
        <v>50000</v>
      </c>
      <c r="L645" s="27"/>
      <c r="M645" s="27">
        <v>50000</v>
      </c>
      <c r="O645" s="48" t="s">
        <v>75</v>
      </c>
      <c r="P645" s="48">
        <f>HEX2DEC(RIGHT(Table13232127535863[[#This Row],[h1]],8))</f>
        <v>0</v>
      </c>
      <c r="Q645" s="48" t="s">
        <v>75</v>
      </c>
      <c r="R645" s="48">
        <f>HEX2DEC(RIGHT(Table13232127535863[[#This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38"/>
      <c r="F646" s="21"/>
      <c r="G646" s="21"/>
      <c r="I646" s="27"/>
      <c r="J646" s="27">
        <v>50000</v>
      </c>
      <c r="L646" s="27"/>
      <c r="M646" s="27">
        <v>50000</v>
      </c>
      <c r="O646" s="48" t="s">
        <v>75</v>
      </c>
      <c r="P646" s="48">
        <f>HEX2DEC(RIGHT(Table13232127535863[[#This Row],[h1]],8))</f>
        <v>0</v>
      </c>
      <c r="Q646" s="48" t="s">
        <v>75</v>
      </c>
      <c r="R646" s="48">
        <f>HEX2DEC(RIGHT(Table13232127535863[[#This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38"/>
      <c r="F647" s="21"/>
      <c r="G647" s="21"/>
      <c r="I647" s="27"/>
      <c r="J647" s="27">
        <v>50000</v>
      </c>
      <c r="L647" s="27"/>
      <c r="M647" s="27">
        <v>50000</v>
      </c>
      <c r="O647" s="48" t="s">
        <v>75</v>
      </c>
      <c r="P647" s="48">
        <f>HEX2DEC(RIGHT(Table13232127535863[[#This Row],[h1]],8))</f>
        <v>0</v>
      </c>
      <c r="Q647" s="48" t="s">
        <v>75</v>
      </c>
      <c r="R647" s="48">
        <f>HEX2DEC(RIGHT(Table13232127535863[[#This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38"/>
      <c r="F648" s="21"/>
      <c r="G648" s="21"/>
      <c r="I648" s="27"/>
      <c r="J648" s="27">
        <v>50000</v>
      </c>
      <c r="L648" s="27"/>
      <c r="M648" s="27">
        <v>50000</v>
      </c>
      <c r="O648" s="48" t="s">
        <v>75</v>
      </c>
      <c r="P648" s="48">
        <f>HEX2DEC(RIGHT(Table13232127535863[[#This Row],[h1]],8))</f>
        <v>0</v>
      </c>
      <c r="Q648" s="48" t="s">
        <v>75</v>
      </c>
      <c r="R648" s="48">
        <f>HEX2DEC(RIGHT(Table13232127535863[[#This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38"/>
      <c r="F649" s="21"/>
      <c r="G649" s="21"/>
      <c r="I649" s="27"/>
      <c r="J649" s="27">
        <v>50000</v>
      </c>
      <c r="L649" s="27"/>
      <c r="M649" s="27">
        <v>50000</v>
      </c>
      <c r="O649" s="48" t="s">
        <v>75</v>
      </c>
      <c r="P649" s="48">
        <f>HEX2DEC(RIGHT(Table13232127535863[[#This Row],[h1]],8))</f>
        <v>0</v>
      </c>
      <c r="Q649" s="48" t="s">
        <v>75</v>
      </c>
      <c r="R649" s="48">
        <f>HEX2DEC(RIGHT(Table13232127535863[[#This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38"/>
      <c r="F650" s="21"/>
      <c r="G650" s="21"/>
      <c r="I650" s="27"/>
      <c r="J650" s="27">
        <v>50000</v>
      </c>
      <c r="L650" s="27"/>
      <c r="M650" s="27">
        <v>50000</v>
      </c>
      <c r="O650" s="48" t="s">
        <v>75</v>
      </c>
      <c r="P650" s="48">
        <f>HEX2DEC(RIGHT(Table13232127535863[[#This Row],[h1]],8))</f>
        <v>0</v>
      </c>
      <c r="Q650" s="48" t="s">
        <v>75</v>
      </c>
      <c r="R650" s="48">
        <f>HEX2DEC(RIGHT(Table13232127535863[[#This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38"/>
      <c r="F651" s="21"/>
      <c r="G651" s="21"/>
      <c r="I651" s="27"/>
      <c r="J651" s="27">
        <v>50000</v>
      </c>
      <c r="L651" s="27"/>
      <c r="M651" s="27">
        <v>50000</v>
      </c>
      <c r="O651" s="48" t="s">
        <v>75</v>
      </c>
      <c r="P651" s="48">
        <f>HEX2DEC(RIGHT(Table13232127535863[[#This Row],[h1]],8))</f>
        <v>0</v>
      </c>
      <c r="Q651" s="48" t="s">
        <v>75</v>
      </c>
      <c r="R651" s="48">
        <f>HEX2DEC(RIGHT(Table13232127535863[[#This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38"/>
      <c r="F652" s="21"/>
      <c r="G652" s="21"/>
      <c r="I652" s="27"/>
      <c r="J652" s="27">
        <v>50000</v>
      </c>
      <c r="L652" s="27"/>
      <c r="M652" s="27">
        <v>50000</v>
      </c>
      <c r="O652" s="48" t="s">
        <v>75</v>
      </c>
      <c r="P652" s="48">
        <f>HEX2DEC(RIGHT(Table13232127535863[[#This Row],[h1]],8))</f>
        <v>0</v>
      </c>
      <c r="Q652" s="48" t="s">
        <v>75</v>
      </c>
      <c r="R652" s="48">
        <f>HEX2DEC(RIGHT(Table13232127535863[[#This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38"/>
      <c r="F653" s="21"/>
      <c r="G653" s="21"/>
      <c r="I653" s="27"/>
      <c r="J653" s="27">
        <v>50000</v>
      </c>
      <c r="L653" s="27"/>
      <c r="M653" s="27">
        <v>50000</v>
      </c>
      <c r="O653" s="48" t="s">
        <v>75</v>
      </c>
      <c r="P653" s="48">
        <f>HEX2DEC(RIGHT(Table13232127535863[[#This Row],[h1]],8))</f>
        <v>0</v>
      </c>
      <c r="Q653" s="48" t="s">
        <v>75</v>
      </c>
      <c r="R653" s="48">
        <f>HEX2DEC(RIGHT(Table13232127535863[[#This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38"/>
      <c r="F654" s="21"/>
      <c r="G654" s="21"/>
      <c r="I654" s="27"/>
      <c r="J654" s="27">
        <v>50000</v>
      </c>
      <c r="L654" s="27"/>
      <c r="M654" s="27">
        <v>50000</v>
      </c>
      <c r="O654" s="48" t="s">
        <v>75</v>
      </c>
      <c r="P654" s="48">
        <f>HEX2DEC(RIGHT(Table13232127535863[[#This Row],[h1]],8))</f>
        <v>0</v>
      </c>
      <c r="Q654" s="48" t="s">
        <v>75</v>
      </c>
      <c r="R654" s="48">
        <f>HEX2DEC(RIGHT(Table13232127535863[[#This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38"/>
      <c r="F655" s="21"/>
      <c r="G655" s="21"/>
      <c r="I655" s="27"/>
      <c r="J655" s="27">
        <v>50000</v>
      </c>
      <c r="L655" s="27"/>
      <c r="M655" s="27">
        <v>50000</v>
      </c>
      <c r="O655" s="48" t="s">
        <v>75</v>
      </c>
      <c r="P655" s="48">
        <f>HEX2DEC(RIGHT(Table13232127535863[[#This Row],[h1]],8))</f>
        <v>0</v>
      </c>
      <c r="Q655" s="48" t="s">
        <v>75</v>
      </c>
      <c r="R655" s="48">
        <f>HEX2DEC(RIGHT(Table13232127535863[[#This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38"/>
      <c r="F656" s="21"/>
      <c r="G656" s="21"/>
      <c r="I656" s="27"/>
      <c r="J656" s="27">
        <v>50000</v>
      </c>
      <c r="L656" s="27"/>
      <c r="M656" s="27">
        <v>50000</v>
      </c>
      <c r="O656" s="48" t="s">
        <v>75</v>
      </c>
      <c r="P656" s="48">
        <f>HEX2DEC(RIGHT(Table13232127535863[[#This Row],[h1]],8))</f>
        <v>0</v>
      </c>
      <c r="Q656" s="48" t="s">
        <v>75</v>
      </c>
      <c r="R656" s="48">
        <f>HEX2DEC(RIGHT(Table13232127535863[[#This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38"/>
      <c r="F657" s="21"/>
      <c r="G657" s="21"/>
      <c r="I657" s="27"/>
      <c r="J657" s="27">
        <v>50000</v>
      </c>
      <c r="L657" s="27"/>
      <c r="M657" s="27">
        <v>50000</v>
      </c>
      <c r="O657" s="48" t="s">
        <v>75</v>
      </c>
      <c r="P657" s="48">
        <f>HEX2DEC(RIGHT(Table13232127535863[[#This Row],[h1]],8))</f>
        <v>0</v>
      </c>
      <c r="Q657" s="48" t="s">
        <v>75</v>
      </c>
      <c r="R657" s="48">
        <f>HEX2DEC(RIGHT(Table13232127535863[[#This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38"/>
      <c r="F658" s="21"/>
      <c r="G658" s="21"/>
      <c r="I658" s="27"/>
      <c r="J658" s="27">
        <v>50000</v>
      </c>
      <c r="L658" s="27"/>
      <c r="M658" s="27">
        <v>50000</v>
      </c>
      <c r="O658" s="48" t="s">
        <v>75</v>
      </c>
      <c r="P658" s="48">
        <f>HEX2DEC(RIGHT(Table13232127535863[[#This Row],[h1]],8))</f>
        <v>0</v>
      </c>
      <c r="Q658" s="48" t="s">
        <v>75</v>
      </c>
      <c r="R658" s="48">
        <f>HEX2DEC(RIGHT(Table13232127535863[[#This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38"/>
      <c r="F659" s="21"/>
      <c r="G659" s="21"/>
      <c r="I659" s="27"/>
      <c r="J659" s="27">
        <v>50000</v>
      </c>
      <c r="L659" s="27"/>
      <c r="M659" s="27">
        <v>50000</v>
      </c>
      <c r="O659" s="48" t="s">
        <v>75</v>
      </c>
      <c r="P659" s="48">
        <f>HEX2DEC(RIGHT(Table13232127535863[[#This Row],[h1]],8))</f>
        <v>0</v>
      </c>
      <c r="Q659" s="48" t="s">
        <v>75</v>
      </c>
      <c r="R659" s="48">
        <f>HEX2DEC(RIGHT(Table13232127535863[[#This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38"/>
      <c r="F660" s="21"/>
      <c r="G660" s="21"/>
      <c r="I660" s="27"/>
      <c r="J660" s="27">
        <v>50000</v>
      </c>
      <c r="L660" s="27"/>
      <c r="M660" s="27">
        <v>50000</v>
      </c>
      <c r="O660" s="48" t="s">
        <v>75</v>
      </c>
      <c r="P660" s="48">
        <f>HEX2DEC(RIGHT(Table13232127535863[[#This Row],[h1]],8))</f>
        <v>0</v>
      </c>
      <c r="Q660" s="48" t="s">
        <v>75</v>
      </c>
      <c r="R660" s="48">
        <f>HEX2DEC(RIGHT(Table13232127535863[[#This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38"/>
      <c r="F661" s="21"/>
      <c r="G661" s="21"/>
      <c r="I661" s="27"/>
      <c r="J661" s="27">
        <v>50000</v>
      </c>
      <c r="L661" s="27"/>
      <c r="M661" s="27">
        <v>50000</v>
      </c>
      <c r="O661" s="48" t="s">
        <v>75</v>
      </c>
      <c r="P661" s="48">
        <f>HEX2DEC(RIGHT(Table13232127535863[[#This Row],[h1]],8))</f>
        <v>0</v>
      </c>
      <c r="Q661" s="48" t="s">
        <v>75</v>
      </c>
      <c r="R661" s="48">
        <f>HEX2DEC(RIGHT(Table13232127535863[[#This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38"/>
      <c r="F662" s="21"/>
      <c r="G662" s="21"/>
      <c r="I662" s="27"/>
      <c r="J662" s="27">
        <v>50000</v>
      </c>
      <c r="L662" s="27"/>
      <c r="M662" s="27">
        <v>50000</v>
      </c>
      <c r="O662" s="48" t="s">
        <v>75</v>
      </c>
      <c r="P662" s="48">
        <f>HEX2DEC(RIGHT(Table13232127535863[[#This Row],[h1]],8))</f>
        <v>0</v>
      </c>
      <c r="Q662" s="48" t="s">
        <v>75</v>
      </c>
      <c r="R662" s="48">
        <f>HEX2DEC(RIGHT(Table13232127535863[[#This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38"/>
      <c r="F663" s="21"/>
      <c r="G663" s="21"/>
      <c r="I663" s="27"/>
      <c r="J663" s="27">
        <v>50000</v>
      </c>
      <c r="L663" s="27"/>
      <c r="M663" s="27">
        <v>50000</v>
      </c>
      <c r="O663" s="48" t="s">
        <v>75</v>
      </c>
      <c r="P663" s="48">
        <f>HEX2DEC(RIGHT(Table13232127535863[[#This Row],[h1]],8))</f>
        <v>0</v>
      </c>
      <c r="Q663" s="48" t="s">
        <v>75</v>
      </c>
      <c r="R663" s="48">
        <f>HEX2DEC(RIGHT(Table13232127535863[[#This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38"/>
      <c r="F664" s="21"/>
      <c r="G664" s="21"/>
      <c r="I664" s="27"/>
      <c r="J664" s="27">
        <v>50000</v>
      </c>
      <c r="L664" s="27"/>
      <c r="M664" s="27">
        <v>50000</v>
      </c>
      <c r="O664" s="48" t="s">
        <v>75</v>
      </c>
      <c r="P664" s="48">
        <f>HEX2DEC(RIGHT(Table13232127535863[[#This Row],[h1]],8))</f>
        <v>0</v>
      </c>
      <c r="Q664" s="48" t="s">
        <v>75</v>
      </c>
      <c r="R664" s="48">
        <f>HEX2DEC(RIGHT(Table13232127535863[[#This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38"/>
      <c r="F665" s="21"/>
      <c r="G665" s="21"/>
      <c r="I665" s="27"/>
      <c r="J665" s="27">
        <v>50000</v>
      </c>
      <c r="L665" s="27"/>
      <c r="M665" s="27">
        <v>50000</v>
      </c>
      <c r="O665" s="48" t="s">
        <v>75</v>
      </c>
      <c r="P665" s="48">
        <f>HEX2DEC(RIGHT(Table13232127535863[[#This Row],[h1]],8))</f>
        <v>0</v>
      </c>
      <c r="Q665" s="48" t="s">
        <v>75</v>
      </c>
      <c r="R665" s="48">
        <f>HEX2DEC(RIGHT(Table13232127535863[[#This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38"/>
      <c r="F666" s="21"/>
      <c r="G666" s="21"/>
      <c r="I666" s="27"/>
      <c r="J666" s="27">
        <v>50000</v>
      </c>
      <c r="L666" s="27"/>
      <c r="M666" s="27">
        <v>50000</v>
      </c>
      <c r="O666" s="48" t="s">
        <v>75</v>
      </c>
      <c r="P666" s="48">
        <f>HEX2DEC(RIGHT(Table13232127535863[[#This Row],[h1]],8))</f>
        <v>0</v>
      </c>
      <c r="Q666" s="48" t="s">
        <v>75</v>
      </c>
      <c r="R666" s="48">
        <f>HEX2DEC(RIGHT(Table13232127535863[[#This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38"/>
      <c r="F667" s="21"/>
      <c r="G667" s="21"/>
      <c r="I667" s="27"/>
      <c r="J667" s="27">
        <v>50000</v>
      </c>
      <c r="L667" s="27"/>
      <c r="M667" s="27">
        <v>50000</v>
      </c>
      <c r="O667" s="48" t="s">
        <v>75</v>
      </c>
      <c r="P667" s="48">
        <f>HEX2DEC(RIGHT(Table13232127535863[[#This Row],[h1]],8))</f>
        <v>0</v>
      </c>
      <c r="Q667" s="48" t="s">
        <v>75</v>
      </c>
      <c r="R667" s="48">
        <f>HEX2DEC(RIGHT(Table13232127535863[[#This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38"/>
      <c r="F668" s="21"/>
      <c r="G668" s="21"/>
      <c r="I668" s="27"/>
      <c r="J668" s="27">
        <v>50000</v>
      </c>
      <c r="L668" s="27"/>
      <c r="M668" s="27">
        <v>50000</v>
      </c>
      <c r="O668" s="48" t="s">
        <v>75</v>
      </c>
      <c r="P668" s="48">
        <f>HEX2DEC(RIGHT(Table13232127535863[[#This Row],[h1]],8))</f>
        <v>0</v>
      </c>
      <c r="Q668" s="48" t="s">
        <v>75</v>
      </c>
      <c r="R668" s="48">
        <f>HEX2DEC(RIGHT(Table13232127535863[[#This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38"/>
      <c r="F669" s="21"/>
      <c r="G669" s="21"/>
      <c r="I669" s="27"/>
      <c r="J669" s="27">
        <v>50000</v>
      </c>
      <c r="L669" s="27"/>
      <c r="M669" s="27">
        <v>50000</v>
      </c>
      <c r="O669" s="48" t="s">
        <v>75</v>
      </c>
      <c r="P669" s="48">
        <f>HEX2DEC(RIGHT(Table13232127535863[[#This Row],[h1]],8))</f>
        <v>0</v>
      </c>
      <c r="Q669" s="48" t="s">
        <v>75</v>
      </c>
      <c r="R669" s="48">
        <f>HEX2DEC(RIGHT(Table13232127535863[[#This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38"/>
      <c r="F670" s="21"/>
      <c r="G670" s="21"/>
      <c r="I670" s="27"/>
      <c r="J670" s="27">
        <v>50000</v>
      </c>
      <c r="L670" s="27"/>
      <c r="M670" s="27">
        <v>50000</v>
      </c>
      <c r="O670" s="48" t="s">
        <v>75</v>
      </c>
      <c r="P670" s="48">
        <f>HEX2DEC(RIGHT(Table13232127535863[[#This Row],[h1]],8))</f>
        <v>0</v>
      </c>
      <c r="Q670" s="48" t="s">
        <v>75</v>
      </c>
      <c r="R670" s="48">
        <f>HEX2DEC(RIGHT(Table13232127535863[[#This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38"/>
      <c r="F671" s="21"/>
      <c r="G671" s="21"/>
      <c r="I671" s="27"/>
      <c r="J671" s="27">
        <v>50000</v>
      </c>
      <c r="L671" s="27"/>
      <c r="M671" s="27">
        <v>50000</v>
      </c>
      <c r="O671" s="48" t="s">
        <v>75</v>
      </c>
      <c r="P671" s="48">
        <f>HEX2DEC(RIGHT(Table13232127535863[[#This Row],[h1]],8))</f>
        <v>0</v>
      </c>
      <c r="Q671" s="48" t="s">
        <v>75</v>
      </c>
      <c r="R671" s="48">
        <f>HEX2DEC(RIGHT(Table13232127535863[[#This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38"/>
      <c r="F672" s="21"/>
      <c r="G672" s="21"/>
      <c r="I672" s="27"/>
      <c r="J672" s="27">
        <v>50000</v>
      </c>
      <c r="L672" s="27"/>
      <c r="M672" s="27">
        <v>50000</v>
      </c>
      <c r="O672" s="48" t="s">
        <v>75</v>
      </c>
      <c r="P672" s="48">
        <f>HEX2DEC(RIGHT(Table13232127535863[[#This Row],[h1]],8))</f>
        <v>0</v>
      </c>
      <c r="Q672" s="48" t="s">
        <v>75</v>
      </c>
      <c r="R672" s="48">
        <f>HEX2DEC(RIGHT(Table13232127535863[[#This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38"/>
      <c r="F673" s="21"/>
      <c r="G673" s="21"/>
      <c r="I673" s="27"/>
      <c r="J673" s="27">
        <v>50000</v>
      </c>
      <c r="L673" s="27"/>
      <c r="M673" s="27">
        <v>50000</v>
      </c>
      <c r="O673" s="48" t="s">
        <v>75</v>
      </c>
      <c r="P673" s="48">
        <f>HEX2DEC(RIGHT(Table13232127535863[[#This Row],[h1]],8))</f>
        <v>0</v>
      </c>
      <c r="Q673" s="48" t="s">
        <v>75</v>
      </c>
      <c r="R673" s="48">
        <f>HEX2DEC(RIGHT(Table13232127535863[[#This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38"/>
      <c r="F674" s="21"/>
      <c r="G674" s="21"/>
      <c r="I674" s="27"/>
      <c r="J674" s="27">
        <v>50000</v>
      </c>
      <c r="L674" s="27"/>
      <c r="M674" s="27">
        <v>50000</v>
      </c>
      <c r="O674" s="48" t="s">
        <v>75</v>
      </c>
      <c r="P674" s="48">
        <f>HEX2DEC(RIGHT(Table13232127535863[[#This Row],[h1]],8))</f>
        <v>0</v>
      </c>
      <c r="Q674" s="48" t="s">
        <v>75</v>
      </c>
      <c r="R674" s="48">
        <f>HEX2DEC(RIGHT(Table13232127535863[[#This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38"/>
      <c r="F675" s="21"/>
      <c r="G675" s="21"/>
      <c r="I675" s="27"/>
      <c r="J675" s="27">
        <v>50000</v>
      </c>
      <c r="L675" s="27"/>
      <c r="M675" s="27">
        <v>50000</v>
      </c>
      <c r="O675" s="48" t="s">
        <v>75</v>
      </c>
      <c r="P675" s="48">
        <f>HEX2DEC(RIGHT(Table13232127535863[[#This Row],[h1]],8))</f>
        <v>0</v>
      </c>
      <c r="Q675" s="48" t="s">
        <v>75</v>
      </c>
      <c r="R675" s="48">
        <f>HEX2DEC(RIGHT(Table13232127535863[[#This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38"/>
      <c r="F676" s="21"/>
      <c r="G676" s="21"/>
      <c r="I676" s="27"/>
      <c r="J676" s="27">
        <v>50000</v>
      </c>
      <c r="L676" s="27"/>
      <c r="M676" s="27">
        <v>50000</v>
      </c>
      <c r="O676" s="48" t="s">
        <v>75</v>
      </c>
      <c r="P676" s="48">
        <f>HEX2DEC(RIGHT(Table13232127535863[[#This Row],[h1]],8))</f>
        <v>0</v>
      </c>
      <c r="Q676" s="48" t="s">
        <v>75</v>
      </c>
      <c r="R676" s="48">
        <f>HEX2DEC(RIGHT(Table13232127535863[[#This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38"/>
      <c r="F677" s="21"/>
      <c r="G677" s="21"/>
      <c r="I677" s="27"/>
      <c r="J677" s="27">
        <v>50000</v>
      </c>
      <c r="L677" s="27"/>
      <c r="M677" s="27">
        <v>50000</v>
      </c>
      <c r="O677" s="48" t="s">
        <v>75</v>
      </c>
      <c r="P677" s="48">
        <f>HEX2DEC(RIGHT(Table13232127535863[[#This Row],[h1]],8))</f>
        <v>0</v>
      </c>
      <c r="Q677" s="48" t="s">
        <v>75</v>
      </c>
      <c r="R677" s="48">
        <f>HEX2DEC(RIGHT(Table13232127535863[[#This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38"/>
      <c r="F678" s="21"/>
      <c r="G678" s="21"/>
      <c r="I678" s="27"/>
      <c r="J678" s="27">
        <v>50000</v>
      </c>
      <c r="L678" s="27"/>
      <c r="M678" s="27">
        <v>50000</v>
      </c>
      <c r="O678" s="48" t="s">
        <v>75</v>
      </c>
      <c r="P678" s="48">
        <f>HEX2DEC(RIGHT(Table13232127535863[[#This Row],[h1]],8))</f>
        <v>0</v>
      </c>
      <c r="Q678" s="48" t="s">
        <v>75</v>
      </c>
      <c r="R678" s="48">
        <f>HEX2DEC(RIGHT(Table13232127535863[[#This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38"/>
      <c r="F679" s="21"/>
      <c r="G679" s="21"/>
      <c r="I679" s="27"/>
      <c r="J679" s="27">
        <v>50000</v>
      </c>
      <c r="L679" s="27"/>
      <c r="M679" s="27">
        <v>50000</v>
      </c>
      <c r="O679" s="48" t="s">
        <v>75</v>
      </c>
      <c r="P679" s="48">
        <f>HEX2DEC(RIGHT(Table13232127535863[[#This Row],[h1]],8))</f>
        <v>0</v>
      </c>
      <c r="Q679" s="48" t="s">
        <v>75</v>
      </c>
      <c r="R679" s="48">
        <f>HEX2DEC(RIGHT(Table13232127535863[[#This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38"/>
      <c r="F680" s="21"/>
      <c r="G680" s="21"/>
      <c r="I680" s="27"/>
      <c r="J680" s="27">
        <v>50000</v>
      </c>
      <c r="L680" s="27"/>
      <c r="M680" s="27">
        <v>50000</v>
      </c>
      <c r="O680" s="48" t="s">
        <v>75</v>
      </c>
      <c r="P680" s="48">
        <f>HEX2DEC(RIGHT(Table13232127535863[[#This Row],[h1]],8))</f>
        <v>0</v>
      </c>
      <c r="Q680" s="48" t="s">
        <v>75</v>
      </c>
      <c r="R680" s="48">
        <f>HEX2DEC(RIGHT(Table13232127535863[[#This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38"/>
      <c r="F681" s="21"/>
      <c r="G681" s="21"/>
      <c r="I681" s="27"/>
      <c r="J681" s="27">
        <v>50000</v>
      </c>
      <c r="L681" s="27"/>
      <c r="M681" s="27">
        <v>50000</v>
      </c>
      <c r="O681" s="48" t="s">
        <v>75</v>
      </c>
      <c r="P681" s="48">
        <f>HEX2DEC(RIGHT(Table13232127535863[[#This Row],[h1]],8))</f>
        <v>0</v>
      </c>
      <c r="Q681" s="48" t="s">
        <v>75</v>
      </c>
      <c r="R681" s="48">
        <f>HEX2DEC(RIGHT(Table13232127535863[[#This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38"/>
      <c r="F682" s="21"/>
      <c r="G682" s="21"/>
      <c r="I682" s="27"/>
      <c r="J682" s="27">
        <v>50000</v>
      </c>
      <c r="L682" s="27"/>
      <c r="M682" s="27">
        <v>50000</v>
      </c>
      <c r="O682" s="48" t="s">
        <v>75</v>
      </c>
      <c r="P682" s="48">
        <f>HEX2DEC(RIGHT(Table13232127535863[[#This Row],[h1]],8))</f>
        <v>0</v>
      </c>
      <c r="Q682" s="48" t="s">
        <v>75</v>
      </c>
      <c r="R682" s="48">
        <f>HEX2DEC(RIGHT(Table13232127535863[[#This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38"/>
      <c r="F683" s="21"/>
      <c r="G683" s="21"/>
      <c r="I683" s="27"/>
      <c r="J683" s="27">
        <v>50000</v>
      </c>
      <c r="L683" s="27"/>
      <c r="M683" s="27">
        <v>50000</v>
      </c>
      <c r="O683" s="48" t="s">
        <v>75</v>
      </c>
      <c r="P683" s="48">
        <f>HEX2DEC(RIGHT(Table13232127535863[[#This Row],[h1]],8))</f>
        <v>0</v>
      </c>
      <c r="Q683" s="48" t="s">
        <v>75</v>
      </c>
      <c r="R683" s="48">
        <f>HEX2DEC(RIGHT(Table13232127535863[[#This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38"/>
      <c r="F684" s="21"/>
      <c r="G684" s="21"/>
      <c r="I684" s="27"/>
      <c r="J684" s="27">
        <v>50000</v>
      </c>
      <c r="L684" s="27"/>
      <c r="M684" s="27">
        <v>50000</v>
      </c>
      <c r="O684" s="48" t="s">
        <v>75</v>
      </c>
      <c r="P684" s="48">
        <f>HEX2DEC(RIGHT(Table13232127535863[[#This Row],[h1]],8))</f>
        <v>0</v>
      </c>
      <c r="Q684" s="48" t="s">
        <v>75</v>
      </c>
      <c r="R684" s="48">
        <f>HEX2DEC(RIGHT(Table13232127535863[[#This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38"/>
      <c r="F685" s="21"/>
      <c r="G685" s="21"/>
      <c r="I685" s="27"/>
      <c r="J685" s="27">
        <v>50000</v>
      </c>
      <c r="L685" s="27"/>
      <c r="M685" s="27">
        <v>50000</v>
      </c>
      <c r="O685" s="48" t="s">
        <v>75</v>
      </c>
      <c r="P685" s="48">
        <f>HEX2DEC(RIGHT(Table13232127535863[[#This Row],[h1]],8))</f>
        <v>0</v>
      </c>
      <c r="Q685" s="48" t="s">
        <v>75</v>
      </c>
      <c r="R685" s="48">
        <f>HEX2DEC(RIGHT(Table13232127535863[[#This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38"/>
      <c r="F686" s="21"/>
      <c r="G686" s="21"/>
      <c r="I686" s="27"/>
      <c r="J686" s="27">
        <v>50000</v>
      </c>
      <c r="L686" s="27"/>
      <c r="M686" s="27">
        <v>50000</v>
      </c>
      <c r="O686" s="48" t="s">
        <v>75</v>
      </c>
      <c r="P686" s="48">
        <f>HEX2DEC(RIGHT(Table13232127535863[[#This Row],[h1]],8))</f>
        <v>0</v>
      </c>
      <c r="Q686" s="48" t="s">
        <v>75</v>
      </c>
      <c r="R686" s="48">
        <f>HEX2DEC(RIGHT(Table13232127535863[[#This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38"/>
      <c r="F687" s="21"/>
      <c r="G687" s="21"/>
      <c r="I687" s="27"/>
      <c r="J687" s="27">
        <v>50000</v>
      </c>
      <c r="L687" s="27"/>
      <c r="M687" s="27">
        <v>50000</v>
      </c>
      <c r="O687" s="48" t="s">
        <v>75</v>
      </c>
      <c r="P687" s="48">
        <f>HEX2DEC(RIGHT(Table13232127535863[[#This Row],[h1]],8))</f>
        <v>0</v>
      </c>
      <c r="Q687" s="48" t="s">
        <v>75</v>
      </c>
      <c r="R687" s="48">
        <f>HEX2DEC(RIGHT(Table13232127535863[[#This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38"/>
      <c r="F688" s="21"/>
      <c r="G688" s="21"/>
      <c r="I688" s="27"/>
      <c r="J688" s="27">
        <v>50000</v>
      </c>
      <c r="L688" s="27"/>
      <c r="M688" s="27">
        <v>50000</v>
      </c>
      <c r="O688" s="48" t="s">
        <v>75</v>
      </c>
      <c r="P688" s="48">
        <f>HEX2DEC(RIGHT(Table13232127535863[[#This Row],[h1]],8))</f>
        <v>0</v>
      </c>
      <c r="Q688" s="48" t="s">
        <v>75</v>
      </c>
      <c r="R688" s="48">
        <f>HEX2DEC(RIGHT(Table13232127535863[[#This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38"/>
      <c r="F689" s="21"/>
      <c r="G689" s="21"/>
      <c r="I689" s="27"/>
      <c r="J689" s="27">
        <v>50000</v>
      </c>
      <c r="L689" s="27"/>
      <c r="M689" s="27">
        <v>50000</v>
      </c>
      <c r="O689" s="48" t="s">
        <v>75</v>
      </c>
      <c r="P689" s="48">
        <f>HEX2DEC(RIGHT(Table13232127535863[[#This Row],[h1]],8))</f>
        <v>0</v>
      </c>
      <c r="Q689" s="48" t="s">
        <v>75</v>
      </c>
      <c r="R689" s="48">
        <f>HEX2DEC(RIGHT(Table13232127535863[[#This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38"/>
      <c r="F690" s="21"/>
      <c r="G690" s="21"/>
      <c r="I690" s="27"/>
      <c r="J690" s="27">
        <v>50000</v>
      </c>
      <c r="L690" s="27"/>
      <c r="M690" s="27">
        <v>50000</v>
      </c>
      <c r="O690" s="48" t="s">
        <v>75</v>
      </c>
      <c r="P690" s="48">
        <f>HEX2DEC(RIGHT(Table13232127535863[[#This Row],[h1]],8))</f>
        <v>0</v>
      </c>
      <c r="Q690" s="48" t="s">
        <v>75</v>
      </c>
      <c r="R690" s="48">
        <f>HEX2DEC(RIGHT(Table13232127535863[[#This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38"/>
      <c r="F691" s="21"/>
      <c r="G691" s="21"/>
      <c r="I691" s="27"/>
      <c r="J691" s="27">
        <v>50000</v>
      </c>
      <c r="L691" s="27"/>
      <c r="M691" s="27">
        <v>50000</v>
      </c>
      <c r="O691" s="48" t="s">
        <v>75</v>
      </c>
      <c r="P691" s="48">
        <f>HEX2DEC(RIGHT(Table13232127535863[[#This Row],[h1]],8))</f>
        <v>0</v>
      </c>
      <c r="Q691" s="48" t="s">
        <v>75</v>
      </c>
      <c r="R691" s="48">
        <f>HEX2DEC(RIGHT(Table13232127535863[[#This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38"/>
      <c r="F692" s="21"/>
      <c r="G692" s="21"/>
      <c r="I692" s="27"/>
      <c r="J692" s="27">
        <v>50000</v>
      </c>
      <c r="L692" s="27"/>
      <c r="M692" s="27">
        <v>50000</v>
      </c>
      <c r="O692" s="48" t="s">
        <v>75</v>
      </c>
      <c r="P692" s="48">
        <f>HEX2DEC(RIGHT(Table13232127535863[[#This Row],[h1]],8))</f>
        <v>0</v>
      </c>
      <c r="Q692" s="48" t="s">
        <v>75</v>
      </c>
      <c r="R692" s="48">
        <f>HEX2DEC(RIGHT(Table13232127535863[[#This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38"/>
      <c r="F693" s="21"/>
      <c r="G693" s="21"/>
      <c r="I693" s="27"/>
      <c r="J693" s="27">
        <v>50000</v>
      </c>
      <c r="L693" s="27"/>
      <c r="M693" s="27">
        <v>50000</v>
      </c>
      <c r="O693" s="48" t="s">
        <v>75</v>
      </c>
      <c r="P693" s="48">
        <f>HEX2DEC(RIGHT(Table13232127535863[[#This Row],[h1]],8))</f>
        <v>0</v>
      </c>
      <c r="Q693" s="48" t="s">
        <v>75</v>
      </c>
      <c r="R693" s="48">
        <f>HEX2DEC(RIGHT(Table13232127535863[[#This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38"/>
      <c r="F694" s="21"/>
      <c r="G694" s="21"/>
      <c r="I694" s="27"/>
      <c r="J694" s="27">
        <v>50000</v>
      </c>
      <c r="L694" s="27"/>
      <c r="M694" s="27">
        <v>50000</v>
      </c>
      <c r="O694" s="48" t="s">
        <v>75</v>
      </c>
      <c r="P694" s="48">
        <f>HEX2DEC(RIGHT(Table13232127535863[[#This Row],[h1]],8))</f>
        <v>0</v>
      </c>
      <c r="Q694" s="48" t="s">
        <v>75</v>
      </c>
      <c r="R694" s="48">
        <f>HEX2DEC(RIGHT(Table13232127535863[[#This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38"/>
      <c r="F695" s="21"/>
      <c r="G695" s="21"/>
      <c r="I695" s="27"/>
      <c r="J695" s="27">
        <v>50000</v>
      </c>
      <c r="L695" s="27"/>
      <c r="M695" s="27">
        <v>50000</v>
      </c>
      <c r="O695" s="48" t="s">
        <v>75</v>
      </c>
      <c r="P695" s="48">
        <f>HEX2DEC(RIGHT(Table13232127535863[[#This Row],[h1]],8))</f>
        <v>0</v>
      </c>
      <c r="Q695" s="48" t="s">
        <v>75</v>
      </c>
      <c r="R695" s="48">
        <f>HEX2DEC(RIGHT(Table13232127535863[[#This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38"/>
      <c r="F696" s="21"/>
      <c r="G696" s="21"/>
      <c r="I696" s="27"/>
      <c r="J696" s="27">
        <v>50000</v>
      </c>
      <c r="L696" s="27"/>
      <c r="M696" s="27">
        <v>50000</v>
      </c>
      <c r="O696" s="48" t="s">
        <v>75</v>
      </c>
      <c r="P696" s="48">
        <f>HEX2DEC(RIGHT(Table13232127535863[[#This Row],[h1]],8))</f>
        <v>0</v>
      </c>
      <c r="Q696" s="48" t="s">
        <v>75</v>
      </c>
      <c r="R696" s="48">
        <f>HEX2DEC(RIGHT(Table13232127535863[[#This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38"/>
      <c r="F697" s="21"/>
      <c r="G697" s="21"/>
      <c r="I697" s="27"/>
      <c r="J697" s="27">
        <v>50000</v>
      </c>
      <c r="L697" s="27"/>
      <c r="M697" s="27">
        <v>50000</v>
      </c>
      <c r="O697" s="48" t="s">
        <v>75</v>
      </c>
      <c r="P697" s="48">
        <f>HEX2DEC(RIGHT(Table13232127535863[[#This Row],[h1]],8))</f>
        <v>0</v>
      </c>
      <c r="Q697" s="48" t="s">
        <v>75</v>
      </c>
      <c r="R697" s="48">
        <f>HEX2DEC(RIGHT(Table13232127535863[[#This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38"/>
      <c r="F698" s="21"/>
      <c r="G698" s="21"/>
      <c r="I698" s="27"/>
      <c r="J698" s="27">
        <v>50000</v>
      </c>
      <c r="L698" s="27"/>
      <c r="M698" s="27">
        <v>50000</v>
      </c>
      <c r="O698" s="48" t="s">
        <v>75</v>
      </c>
      <c r="P698" s="48">
        <f>HEX2DEC(RIGHT(Table13232127535863[[#This Row],[h1]],8))</f>
        <v>0</v>
      </c>
      <c r="Q698" s="48" t="s">
        <v>75</v>
      </c>
      <c r="R698" s="48">
        <f>HEX2DEC(RIGHT(Table13232127535863[[#This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38"/>
      <c r="F699" s="21"/>
      <c r="G699" s="21"/>
      <c r="I699" s="27"/>
      <c r="J699" s="27">
        <v>50000</v>
      </c>
      <c r="L699" s="27"/>
      <c r="M699" s="27">
        <v>50000</v>
      </c>
      <c r="O699" s="48" t="s">
        <v>75</v>
      </c>
      <c r="P699" s="48">
        <f>HEX2DEC(RIGHT(Table13232127535863[[#This Row],[h1]],8))</f>
        <v>0</v>
      </c>
      <c r="Q699" s="48" t="s">
        <v>75</v>
      </c>
      <c r="R699" s="48">
        <f>HEX2DEC(RIGHT(Table13232127535863[[#This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38"/>
      <c r="F700" s="21"/>
      <c r="G700" s="21"/>
      <c r="I700" s="27"/>
      <c r="J700" s="27">
        <v>50000</v>
      </c>
      <c r="L700" s="27"/>
      <c r="M700" s="27">
        <v>50000</v>
      </c>
      <c r="O700" s="48" t="s">
        <v>75</v>
      </c>
      <c r="P700" s="48">
        <f>HEX2DEC(RIGHT(Table13232127535863[[#This Row],[h1]],8))</f>
        <v>0</v>
      </c>
      <c r="Q700" s="48" t="s">
        <v>75</v>
      </c>
      <c r="R700" s="48">
        <f>HEX2DEC(RIGHT(Table13232127535863[[#This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38"/>
      <c r="F701" s="21"/>
      <c r="G701" s="21"/>
      <c r="I701" s="27"/>
      <c r="J701" s="27">
        <v>50000</v>
      </c>
      <c r="L701" s="27"/>
      <c r="M701" s="27">
        <v>50000</v>
      </c>
      <c r="O701" s="48" t="s">
        <v>75</v>
      </c>
      <c r="P701" s="48">
        <f>HEX2DEC(RIGHT(Table13232127535863[[#This Row],[h1]],8))</f>
        <v>0</v>
      </c>
      <c r="Q701" s="48" t="s">
        <v>75</v>
      </c>
      <c r="R701" s="48">
        <f>HEX2DEC(RIGHT(Table13232127535863[[#This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38"/>
      <c r="F702" s="21"/>
      <c r="G702" s="21"/>
      <c r="I702" s="27"/>
      <c r="J702" s="27">
        <v>50000</v>
      </c>
      <c r="L702" s="27"/>
      <c r="M702" s="27">
        <v>50000</v>
      </c>
      <c r="O702" s="48" t="s">
        <v>75</v>
      </c>
      <c r="P702" s="48">
        <f>HEX2DEC(RIGHT(Table13232127535863[[#This Row],[h1]],8))</f>
        <v>0</v>
      </c>
      <c r="Q702" s="48" t="s">
        <v>75</v>
      </c>
      <c r="R702" s="48">
        <f>HEX2DEC(RIGHT(Table13232127535863[[#This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38"/>
      <c r="F703" s="21"/>
      <c r="G703" s="21"/>
      <c r="I703" s="27"/>
      <c r="J703" s="27">
        <v>50000</v>
      </c>
      <c r="L703" s="27"/>
      <c r="M703" s="27">
        <v>50000</v>
      </c>
      <c r="O703" s="48" t="s">
        <v>75</v>
      </c>
      <c r="P703" s="48">
        <f>HEX2DEC(RIGHT(Table13232127535863[[#This Row],[h1]],8))</f>
        <v>0</v>
      </c>
      <c r="Q703" s="48" t="s">
        <v>75</v>
      </c>
      <c r="R703" s="48">
        <f>HEX2DEC(RIGHT(Table13232127535863[[#This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38"/>
      <c r="F704" s="21"/>
      <c r="G704" s="21"/>
      <c r="I704" s="27"/>
      <c r="J704" s="27">
        <v>50000</v>
      </c>
      <c r="L704" s="27"/>
      <c r="M704" s="27">
        <v>50000</v>
      </c>
      <c r="O704" s="48" t="s">
        <v>75</v>
      </c>
      <c r="P704" s="48">
        <f>HEX2DEC(RIGHT(Table13232127535863[[#This Row],[h1]],8))</f>
        <v>0</v>
      </c>
      <c r="Q704" s="48" t="s">
        <v>75</v>
      </c>
      <c r="R704" s="48">
        <f>HEX2DEC(RIGHT(Table13232127535863[[#This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38"/>
      <c r="F705" s="21"/>
      <c r="G705" s="21"/>
      <c r="I705" s="27"/>
      <c r="J705" s="27">
        <v>50000</v>
      </c>
      <c r="L705" s="27"/>
      <c r="M705" s="27">
        <v>50000</v>
      </c>
      <c r="O705" s="48" t="s">
        <v>75</v>
      </c>
      <c r="P705" s="48">
        <f>HEX2DEC(RIGHT(Table13232127535863[[#This Row],[h1]],8))</f>
        <v>0</v>
      </c>
      <c r="Q705" s="48" t="s">
        <v>75</v>
      </c>
      <c r="R705" s="48">
        <f>HEX2DEC(RIGHT(Table13232127535863[[#This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38"/>
      <c r="F706" s="21"/>
      <c r="G706" s="21"/>
      <c r="I706" s="27"/>
      <c r="J706" s="27">
        <v>50000</v>
      </c>
      <c r="L706" s="27"/>
      <c r="M706" s="27">
        <v>50000</v>
      </c>
      <c r="O706" s="48" t="s">
        <v>75</v>
      </c>
      <c r="P706" s="48">
        <f>HEX2DEC(RIGHT(Table13232127535863[[#This Row],[h1]],8))</f>
        <v>0</v>
      </c>
      <c r="Q706" s="48" t="s">
        <v>75</v>
      </c>
      <c r="R706" s="48">
        <f>HEX2DEC(RIGHT(Table13232127535863[[#This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38"/>
      <c r="F707" s="21"/>
      <c r="G707" s="21"/>
      <c r="I707" s="27"/>
      <c r="J707" s="27">
        <v>50000</v>
      </c>
      <c r="L707" s="27"/>
      <c r="M707" s="27">
        <v>50000</v>
      </c>
      <c r="O707" s="48" t="s">
        <v>75</v>
      </c>
      <c r="P707" s="48">
        <f>HEX2DEC(RIGHT(Table13232127535863[[#This Row],[h1]],8))</f>
        <v>0</v>
      </c>
      <c r="Q707" s="48" t="s">
        <v>75</v>
      </c>
      <c r="R707" s="48">
        <f>HEX2DEC(RIGHT(Table13232127535863[[#This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38"/>
      <c r="F708" s="21"/>
      <c r="G708" s="21"/>
      <c r="I708" s="27"/>
      <c r="J708" s="27">
        <v>50000</v>
      </c>
      <c r="L708" s="27"/>
      <c r="M708" s="27">
        <v>50000</v>
      </c>
      <c r="O708" s="48" t="s">
        <v>75</v>
      </c>
      <c r="P708" s="48">
        <f>HEX2DEC(RIGHT(Table13232127535863[[#This Row],[h1]],8))</f>
        <v>0</v>
      </c>
      <c r="Q708" s="48" t="s">
        <v>75</v>
      </c>
      <c r="R708" s="48">
        <f>HEX2DEC(RIGHT(Table13232127535863[[#This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38"/>
      <c r="F709" s="21"/>
      <c r="G709" s="21"/>
      <c r="I709" s="27"/>
      <c r="J709" s="27">
        <v>50000</v>
      </c>
      <c r="L709" s="27"/>
      <c r="M709" s="27">
        <v>50000</v>
      </c>
      <c r="O709" s="48" t="s">
        <v>75</v>
      </c>
      <c r="P709" s="48">
        <f>HEX2DEC(RIGHT(Table13232127535863[[#This Row],[h1]],8))</f>
        <v>0</v>
      </c>
      <c r="Q709" s="48" t="s">
        <v>75</v>
      </c>
      <c r="R709" s="48">
        <f>HEX2DEC(RIGHT(Table13232127535863[[#This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38"/>
      <c r="F710" s="21"/>
      <c r="G710" s="21"/>
      <c r="I710" s="27"/>
      <c r="J710" s="27">
        <v>50000</v>
      </c>
      <c r="L710" s="27"/>
      <c r="M710" s="27">
        <v>50000</v>
      </c>
      <c r="O710" s="48" t="s">
        <v>75</v>
      </c>
      <c r="P710" s="48">
        <f>HEX2DEC(RIGHT(Table13232127535863[[#This Row],[h1]],8))</f>
        <v>0</v>
      </c>
      <c r="Q710" s="48" t="s">
        <v>75</v>
      </c>
      <c r="R710" s="48">
        <f>HEX2DEC(RIGHT(Table13232127535863[[#This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38"/>
      <c r="F711" s="21"/>
      <c r="G711" s="21"/>
      <c r="I711" s="27"/>
      <c r="J711" s="27">
        <v>50000</v>
      </c>
      <c r="L711" s="27"/>
      <c r="M711" s="27">
        <v>50000</v>
      </c>
      <c r="O711" s="48" t="s">
        <v>75</v>
      </c>
      <c r="P711" s="48">
        <f>HEX2DEC(RIGHT(Table13232127535863[[#This Row],[h1]],8))</f>
        <v>0</v>
      </c>
      <c r="Q711" s="48" t="s">
        <v>75</v>
      </c>
      <c r="R711" s="48">
        <f>HEX2DEC(RIGHT(Table13232127535863[[#This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38"/>
      <c r="F712" s="21"/>
      <c r="G712" s="21"/>
      <c r="I712" s="27"/>
      <c r="J712" s="27">
        <v>50000</v>
      </c>
      <c r="L712" s="27"/>
      <c r="M712" s="27">
        <v>50000</v>
      </c>
      <c r="O712" s="48" t="s">
        <v>75</v>
      </c>
      <c r="P712" s="48">
        <f>HEX2DEC(RIGHT(Table13232127535863[[#This Row],[h1]],8))</f>
        <v>0</v>
      </c>
      <c r="Q712" s="48" t="s">
        <v>75</v>
      </c>
      <c r="R712" s="48">
        <f>HEX2DEC(RIGHT(Table13232127535863[[#This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38"/>
      <c r="F713" s="21"/>
      <c r="G713" s="21"/>
      <c r="I713" s="27"/>
      <c r="J713" s="27">
        <v>50000</v>
      </c>
      <c r="L713" s="27"/>
      <c r="M713" s="27">
        <v>50000</v>
      </c>
      <c r="O713" s="48" t="s">
        <v>75</v>
      </c>
      <c r="P713" s="48">
        <f>HEX2DEC(RIGHT(Table13232127535863[[#This Row],[h1]],8))</f>
        <v>0</v>
      </c>
      <c r="Q713" s="48" t="s">
        <v>75</v>
      </c>
      <c r="R713" s="48">
        <f>HEX2DEC(RIGHT(Table13232127535863[[#This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38"/>
      <c r="F714" s="21"/>
      <c r="G714" s="21"/>
      <c r="I714" s="27"/>
      <c r="J714" s="27">
        <v>50000</v>
      </c>
      <c r="L714" s="27"/>
      <c r="M714" s="27">
        <v>50000</v>
      </c>
      <c r="O714" s="48" t="s">
        <v>75</v>
      </c>
      <c r="P714" s="48">
        <f>HEX2DEC(RIGHT(Table13232127535863[[#This Row],[h1]],8))</f>
        <v>0</v>
      </c>
      <c r="Q714" s="48" t="s">
        <v>75</v>
      </c>
      <c r="R714" s="48">
        <f>HEX2DEC(RIGHT(Table13232127535863[[#This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38"/>
      <c r="F715" s="21"/>
      <c r="G715" s="21"/>
      <c r="I715" s="27"/>
      <c r="J715" s="27">
        <v>50000</v>
      </c>
      <c r="L715" s="27"/>
      <c r="M715" s="27">
        <v>50000</v>
      </c>
      <c r="O715" s="48" t="s">
        <v>75</v>
      </c>
      <c r="P715" s="48">
        <f>HEX2DEC(RIGHT(Table13232127535863[[#This Row],[h1]],8))</f>
        <v>0</v>
      </c>
      <c r="Q715" s="48" t="s">
        <v>75</v>
      </c>
      <c r="R715" s="48">
        <f>HEX2DEC(RIGHT(Table13232127535863[[#This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38"/>
      <c r="F716" s="21"/>
      <c r="G716" s="21"/>
      <c r="I716" s="27"/>
      <c r="J716" s="27">
        <v>50000</v>
      </c>
      <c r="L716" s="27"/>
      <c r="M716" s="27">
        <v>50000</v>
      </c>
      <c r="O716" s="48" t="s">
        <v>75</v>
      </c>
      <c r="P716" s="48">
        <f>HEX2DEC(RIGHT(Table13232127535863[[#This Row],[h1]],8))</f>
        <v>0</v>
      </c>
      <c r="Q716" s="48" t="s">
        <v>75</v>
      </c>
      <c r="R716" s="48">
        <f>HEX2DEC(RIGHT(Table13232127535863[[#This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38"/>
      <c r="F717" s="21"/>
      <c r="G717" s="21"/>
      <c r="I717" s="27"/>
      <c r="J717" s="27">
        <v>50000</v>
      </c>
      <c r="L717" s="27"/>
      <c r="M717" s="27">
        <v>50000</v>
      </c>
      <c r="O717" s="48" t="s">
        <v>75</v>
      </c>
      <c r="P717" s="48">
        <f>HEX2DEC(RIGHT(Table13232127535863[[#This Row],[h1]],8))</f>
        <v>0</v>
      </c>
      <c r="Q717" s="48" t="s">
        <v>75</v>
      </c>
      <c r="R717" s="48">
        <f>HEX2DEC(RIGHT(Table13232127535863[[#This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38"/>
      <c r="F718" s="21"/>
      <c r="G718" s="21"/>
      <c r="I718" s="27"/>
      <c r="J718" s="27">
        <v>50000</v>
      </c>
      <c r="L718" s="27"/>
      <c r="M718" s="27">
        <v>50000</v>
      </c>
      <c r="O718" s="48" t="s">
        <v>75</v>
      </c>
      <c r="P718" s="48">
        <f>HEX2DEC(RIGHT(Table13232127535863[[#This Row],[h1]],8))</f>
        <v>0</v>
      </c>
      <c r="Q718" s="48" t="s">
        <v>75</v>
      </c>
      <c r="R718" s="48">
        <f>HEX2DEC(RIGHT(Table13232127535863[[#This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38"/>
      <c r="F719" s="21"/>
      <c r="G719" s="21"/>
      <c r="I719" s="27"/>
      <c r="J719" s="27">
        <v>50000</v>
      </c>
      <c r="L719" s="27"/>
      <c r="M719" s="27">
        <v>50000</v>
      </c>
      <c r="O719" s="48" t="s">
        <v>75</v>
      </c>
      <c r="P719" s="48">
        <f>HEX2DEC(RIGHT(Table13232127535863[[#This Row],[h1]],8))</f>
        <v>0</v>
      </c>
      <c r="Q719" s="48" t="s">
        <v>75</v>
      </c>
      <c r="R719" s="48">
        <f>HEX2DEC(RIGHT(Table13232127535863[[#This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38"/>
      <c r="F720" s="21"/>
      <c r="G720" s="21"/>
      <c r="I720" s="27"/>
      <c r="J720" s="27">
        <v>50000</v>
      </c>
      <c r="L720" s="27"/>
      <c r="M720" s="27">
        <v>50000</v>
      </c>
      <c r="O720" s="48" t="s">
        <v>75</v>
      </c>
      <c r="P720" s="48">
        <f>HEX2DEC(RIGHT(Table13232127535863[[#This Row],[h1]],8))</f>
        <v>0</v>
      </c>
      <c r="Q720" s="48" t="s">
        <v>75</v>
      </c>
      <c r="R720" s="48">
        <f>HEX2DEC(RIGHT(Table13232127535863[[#This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38"/>
      <c r="F721" s="21"/>
      <c r="G721" s="21"/>
      <c r="I721" s="27"/>
      <c r="J721" s="27">
        <v>50000</v>
      </c>
      <c r="L721" s="27"/>
      <c r="M721" s="27">
        <v>50000</v>
      </c>
      <c r="O721" s="48" t="s">
        <v>75</v>
      </c>
      <c r="P721" s="48">
        <f>HEX2DEC(RIGHT(Table13232127535863[[#This Row],[h1]],8))</f>
        <v>0</v>
      </c>
      <c r="Q721" s="48" t="s">
        <v>75</v>
      </c>
      <c r="R721" s="48">
        <f>HEX2DEC(RIGHT(Table13232127535863[[#This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38"/>
      <c r="F722" s="21"/>
      <c r="G722" s="21"/>
      <c r="I722" s="27"/>
      <c r="J722" s="27">
        <v>50000</v>
      </c>
      <c r="L722" s="27"/>
      <c r="M722" s="27">
        <v>50000</v>
      </c>
      <c r="O722" s="48" t="s">
        <v>75</v>
      </c>
      <c r="P722" s="48">
        <f>HEX2DEC(RIGHT(Table13232127535863[[#This Row],[h1]],8))</f>
        <v>0</v>
      </c>
      <c r="Q722" s="48" t="s">
        <v>75</v>
      </c>
      <c r="R722" s="48">
        <f>HEX2DEC(RIGHT(Table13232127535863[[#This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38"/>
      <c r="F723" s="21"/>
      <c r="G723" s="21"/>
      <c r="I723" s="27"/>
      <c r="J723" s="27">
        <v>50000</v>
      </c>
      <c r="L723" s="27"/>
      <c r="M723" s="27">
        <v>50000</v>
      </c>
      <c r="O723" s="48" t="s">
        <v>75</v>
      </c>
      <c r="P723" s="48">
        <f>HEX2DEC(RIGHT(Table13232127535863[[#This Row],[h1]],8))</f>
        <v>0</v>
      </c>
      <c r="Q723" s="48" t="s">
        <v>75</v>
      </c>
      <c r="R723" s="48">
        <f>HEX2DEC(RIGHT(Table13232127535863[[#This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38"/>
      <c r="F724" s="21"/>
      <c r="G724" s="21"/>
      <c r="I724" s="27"/>
      <c r="J724" s="27">
        <v>50000</v>
      </c>
      <c r="L724" s="27"/>
      <c r="M724" s="27">
        <v>50000</v>
      </c>
      <c r="O724" s="48" t="s">
        <v>75</v>
      </c>
      <c r="P724" s="48">
        <f>HEX2DEC(RIGHT(Table13232127535863[[#This Row],[h1]],8))</f>
        <v>0</v>
      </c>
      <c r="Q724" s="48" t="s">
        <v>75</v>
      </c>
      <c r="R724" s="48">
        <f>HEX2DEC(RIGHT(Table13232127535863[[#This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38"/>
      <c r="F725" s="21"/>
      <c r="G725" s="21"/>
      <c r="I725" s="27"/>
      <c r="J725" s="27">
        <v>50000</v>
      </c>
      <c r="L725" s="27"/>
      <c r="M725" s="27">
        <v>50000</v>
      </c>
      <c r="O725" s="48" t="s">
        <v>75</v>
      </c>
      <c r="P725" s="48">
        <f>HEX2DEC(RIGHT(Table13232127535863[[#This Row],[h1]],8))</f>
        <v>0</v>
      </c>
      <c r="Q725" s="48" t="s">
        <v>75</v>
      </c>
      <c r="R725" s="48">
        <f>HEX2DEC(RIGHT(Table13232127535863[[#This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38"/>
      <c r="F726" s="21"/>
      <c r="G726" s="21"/>
      <c r="I726" s="27"/>
      <c r="J726" s="27">
        <v>50000</v>
      </c>
      <c r="L726" s="27"/>
      <c r="M726" s="27">
        <v>50000</v>
      </c>
      <c r="O726" s="48" t="s">
        <v>75</v>
      </c>
      <c r="P726" s="48">
        <f>HEX2DEC(RIGHT(Table13232127535863[[#This Row],[h1]],8))</f>
        <v>0</v>
      </c>
      <c r="Q726" s="48" t="s">
        <v>75</v>
      </c>
      <c r="R726" s="48">
        <f>HEX2DEC(RIGHT(Table13232127535863[[#This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38"/>
      <c r="F727" s="21"/>
      <c r="G727" s="21"/>
      <c r="I727" s="27"/>
      <c r="J727" s="27">
        <v>50000</v>
      </c>
      <c r="L727" s="27"/>
      <c r="M727" s="27">
        <v>50000</v>
      </c>
      <c r="O727" s="48" t="s">
        <v>75</v>
      </c>
      <c r="P727" s="48">
        <f>HEX2DEC(RIGHT(Table13232127535863[[#This Row],[h1]],8))</f>
        <v>0</v>
      </c>
      <c r="Q727" s="48" t="s">
        <v>75</v>
      </c>
      <c r="R727" s="48">
        <f>HEX2DEC(RIGHT(Table13232127535863[[#This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38"/>
      <c r="F728" s="21"/>
      <c r="G728" s="21"/>
      <c r="I728" s="27"/>
      <c r="J728" s="27">
        <v>50000</v>
      </c>
      <c r="L728" s="27"/>
      <c r="M728" s="27">
        <v>50000</v>
      </c>
      <c r="O728" s="48" t="s">
        <v>75</v>
      </c>
      <c r="P728" s="48">
        <f>HEX2DEC(RIGHT(Table13232127535863[[#This Row],[h1]],8))</f>
        <v>0</v>
      </c>
      <c r="Q728" s="48" t="s">
        <v>75</v>
      </c>
      <c r="R728" s="48">
        <f>HEX2DEC(RIGHT(Table13232127535863[[#This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38"/>
      <c r="F729" s="21"/>
      <c r="G729" s="21"/>
      <c r="I729" s="27"/>
      <c r="J729" s="27">
        <v>50000</v>
      </c>
      <c r="L729" s="27"/>
      <c r="M729" s="27">
        <v>50000</v>
      </c>
      <c r="O729" s="48" t="s">
        <v>75</v>
      </c>
      <c r="P729" s="48">
        <f>HEX2DEC(RIGHT(Table13232127535863[[#This Row],[h1]],8))</f>
        <v>0</v>
      </c>
      <c r="Q729" s="48" t="s">
        <v>75</v>
      </c>
      <c r="R729" s="48">
        <f>HEX2DEC(RIGHT(Table13232127535863[[#This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38"/>
      <c r="F730" s="21"/>
      <c r="G730" s="21"/>
      <c r="I730" s="27"/>
      <c r="J730" s="27">
        <v>50000</v>
      </c>
      <c r="L730" s="27"/>
      <c r="M730" s="27">
        <v>50000</v>
      </c>
      <c r="O730" s="48" t="s">
        <v>75</v>
      </c>
      <c r="P730" s="48">
        <f>HEX2DEC(RIGHT(Table13232127535863[[#This Row],[h1]],8))</f>
        <v>0</v>
      </c>
      <c r="Q730" s="48" t="s">
        <v>75</v>
      </c>
      <c r="R730" s="48">
        <f>HEX2DEC(RIGHT(Table13232127535863[[#This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38"/>
      <c r="F731" s="21"/>
      <c r="G731" s="21"/>
      <c r="I731" s="27"/>
      <c r="J731" s="27">
        <v>50000</v>
      </c>
      <c r="L731" s="27"/>
      <c r="M731" s="27">
        <v>50000</v>
      </c>
      <c r="O731" s="48" t="s">
        <v>75</v>
      </c>
      <c r="P731" s="48">
        <f>HEX2DEC(RIGHT(Table13232127535863[[#This Row],[h1]],8))</f>
        <v>0</v>
      </c>
      <c r="Q731" s="48" t="s">
        <v>75</v>
      </c>
      <c r="R731" s="48">
        <f>HEX2DEC(RIGHT(Table13232127535863[[#This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38"/>
      <c r="F732" s="21"/>
      <c r="G732" s="21"/>
      <c r="I732" s="27"/>
      <c r="J732" s="27">
        <v>50000</v>
      </c>
      <c r="L732" s="27"/>
      <c r="M732" s="27">
        <v>50000</v>
      </c>
      <c r="O732" s="48" t="s">
        <v>75</v>
      </c>
      <c r="P732" s="48">
        <f>HEX2DEC(RIGHT(Table13232127535863[[#This Row],[h1]],8))</f>
        <v>0</v>
      </c>
      <c r="Q732" s="48" t="s">
        <v>75</v>
      </c>
      <c r="R732" s="48">
        <f>HEX2DEC(RIGHT(Table13232127535863[[#This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38"/>
      <c r="F733" s="21"/>
      <c r="G733" s="21"/>
      <c r="I733" s="27"/>
      <c r="J733" s="27">
        <v>50000</v>
      </c>
      <c r="L733" s="27"/>
      <c r="M733" s="27">
        <v>50000</v>
      </c>
      <c r="O733" s="48" t="s">
        <v>75</v>
      </c>
      <c r="P733" s="48">
        <f>HEX2DEC(RIGHT(Table13232127535863[[#This Row],[h1]],8))</f>
        <v>0</v>
      </c>
      <c r="Q733" s="48" t="s">
        <v>75</v>
      </c>
      <c r="R733" s="48">
        <f>HEX2DEC(RIGHT(Table13232127535863[[#This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38"/>
      <c r="F734" s="21"/>
      <c r="G734" s="21"/>
      <c r="I734" s="27"/>
      <c r="J734" s="27">
        <v>50000</v>
      </c>
      <c r="L734" s="27"/>
      <c r="M734" s="27">
        <v>50000</v>
      </c>
      <c r="O734" s="48" t="s">
        <v>75</v>
      </c>
      <c r="P734" s="48">
        <f>HEX2DEC(RIGHT(Table13232127535863[[#This Row],[h1]],8))</f>
        <v>0</v>
      </c>
      <c r="Q734" s="48" t="s">
        <v>75</v>
      </c>
      <c r="R734" s="48">
        <f>HEX2DEC(RIGHT(Table13232127535863[[#This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38"/>
      <c r="F735" s="21"/>
      <c r="G735" s="21"/>
      <c r="I735" s="27"/>
      <c r="J735" s="27">
        <v>50000</v>
      </c>
      <c r="L735" s="27"/>
      <c r="M735" s="27">
        <v>50000</v>
      </c>
      <c r="O735" s="48" t="s">
        <v>75</v>
      </c>
      <c r="P735" s="48">
        <f>HEX2DEC(RIGHT(Table13232127535863[[#This Row],[h1]],8))</f>
        <v>0</v>
      </c>
      <c r="Q735" s="48" t="s">
        <v>75</v>
      </c>
      <c r="R735" s="48">
        <f>HEX2DEC(RIGHT(Table13232127535863[[#This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38"/>
      <c r="F736" s="21"/>
      <c r="G736" s="21"/>
      <c r="I736" s="27"/>
      <c r="J736" s="27">
        <v>50000</v>
      </c>
      <c r="L736" s="27"/>
      <c r="M736" s="27">
        <v>50000</v>
      </c>
      <c r="O736" s="48" t="s">
        <v>75</v>
      </c>
      <c r="P736" s="48">
        <f>HEX2DEC(RIGHT(Table13232127535863[[#This Row],[h1]],8))</f>
        <v>0</v>
      </c>
      <c r="Q736" s="48" t="s">
        <v>75</v>
      </c>
      <c r="R736" s="48">
        <f>HEX2DEC(RIGHT(Table13232127535863[[#This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38"/>
      <c r="F737" s="21"/>
      <c r="G737" s="21"/>
      <c r="I737" s="27"/>
      <c r="J737" s="27">
        <v>50000</v>
      </c>
      <c r="L737" s="27"/>
      <c r="M737" s="27">
        <v>50000</v>
      </c>
      <c r="O737" s="48" t="s">
        <v>75</v>
      </c>
      <c r="P737" s="48">
        <f>HEX2DEC(RIGHT(Table13232127535863[[#This Row],[h1]],8))</f>
        <v>0</v>
      </c>
      <c r="Q737" s="48" t="s">
        <v>75</v>
      </c>
      <c r="R737" s="48">
        <f>HEX2DEC(RIGHT(Table13232127535863[[#This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38"/>
      <c r="F738" s="21"/>
      <c r="G738" s="21"/>
      <c r="I738" s="27"/>
      <c r="J738" s="27">
        <v>50000</v>
      </c>
      <c r="L738" s="27"/>
      <c r="M738" s="27">
        <v>50000</v>
      </c>
      <c r="O738" s="48" t="s">
        <v>75</v>
      </c>
      <c r="P738" s="48">
        <f>HEX2DEC(RIGHT(Table13232127535863[[#This Row],[h1]],8))</f>
        <v>0</v>
      </c>
      <c r="Q738" s="48" t="s">
        <v>75</v>
      </c>
      <c r="R738" s="48">
        <f>HEX2DEC(RIGHT(Table13232127535863[[#This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38"/>
      <c r="F739" s="21"/>
      <c r="G739" s="21"/>
      <c r="I739" s="27"/>
      <c r="J739" s="27">
        <v>50000</v>
      </c>
      <c r="L739" s="27"/>
      <c r="M739" s="27">
        <v>50000</v>
      </c>
      <c r="O739" s="48" t="s">
        <v>75</v>
      </c>
      <c r="P739" s="48">
        <f>HEX2DEC(RIGHT(Table13232127535863[[#This Row],[h1]],8))</f>
        <v>0</v>
      </c>
      <c r="Q739" s="48" t="s">
        <v>75</v>
      </c>
      <c r="R739" s="48">
        <f>HEX2DEC(RIGHT(Table13232127535863[[#This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38"/>
      <c r="F740" s="21"/>
      <c r="G740" s="21"/>
      <c r="I740" s="27"/>
      <c r="J740" s="27">
        <v>50000</v>
      </c>
      <c r="L740" s="27"/>
      <c r="M740" s="27">
        <v>50000</v>
      </c>
      <c r="O740" s="48" t="s">
        <v>75</v>
      </c>
      <c r="P740" s="48">
        <f>HEX2DEC(RIGHT(Table13232127535863[[#This Row],[h1]],8))</f>
        <v>0</v>
      </c>
      <c r="Q740" s="48" t="s">
        <v>75</v>
      </c>
      <c r="R740" s="48">
        <f>HEX2DEC(RIGHT(Table13232127535863[[#This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38"/>
      <c r="F741" s="21"/>
      <c r="G741" s="21"/>
      <c r="I741" s="27"/>
      <c r="J741" s="27">
        <v>50000</v>
      </c>
      <c r="L741" s="27"/>
      <c r="M741" s="27">
        <v>50000</v>
      </c>
      <c r="O741" s="48" t="s">
        <v>75</v>
      </c>
      <c r="P741" s="48">
        <f>HEX2DEC(RIGHT(Table13232127535863[[#This Row],[h1]],8))</f>
        <v>0</v>
      </c>
      <c r="Q741" s="48" t="s">
        <v>75</v>
      </c>
      <c r="R741" s="48">
        <f>HEX2DEC(RIGHT(Table13232127535863[[#This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38"/>
      <c r="F742" s="21"/>
      <c r="G742" s="21"/>
      <c r="I742" s="27"/>
      <c r="J742" s="27">
        <v>50000</v>
      </c>
      <c r="L742" s="27"/>
      <c r="M742" s="27">
        <v>50000</v>
      </c>
      <c r="O742" s="48" t="s">
        <v>75</v>
      </c>
      <c r="P742" s="48">
        <f>HEX2DEC(RIGHT(Table13232127535863[[#This Row],[h1]],8))</f>
        <v>0</v>
      </c>
      <c r="Q742" s="48" t="s">
        <v>75</v>
      </c>
      <c r="R742" s="48">
        <f>HEX2DEC(RIGHT(Table13232127535863[[#This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38"/>
      <c r="F743" s="21"/>
      <c r="G743" s="21"/>
      <c r="I743" s="27"/>
      <c r="J743" s="27">
        <v>50000</v>
      </c>
      <c r="L743" s="27"/>
      <c r="M743" s="27">
        <v>50000</v>
      </c>
      <c r="O743" s="48" t="s">
        <v>75</v>
      </c>
      <c r="P743" s="48">
        <f>HEX2DEC(RIGHT(Table13232127535863[[#This Row],[h1]],8))</f>
        <v>0</v>
      </c>
      <c r="Q743" s="48" t="s">
        <v>75</v>
      </c>
      <c r="R743" s="48">
        <f>HEX2DEC(RIGHT(Table13232127535863[[#This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38"/>
      <c r="F744" s="21"/>
      <c r="G744" s="21"/>
      <c r="I744" s="27"/>
      <c r="J744" s="27">
        <v>50000</v>
      </c>
      <c r="L744" s="27"/>
      <c r="M744" s="27">
        <v>50000</v>
      </c>
      <c r="O744" s="48" t="s">
        <v>75</v>
      </c>
      <c r="P744" s="48">
        <f>HEX2DEC(RIGHT(Table13232127535863[[#This Row],[h1]],8))</f>
        <v>0</v>
      </c>
      <c r="Q744" s="48" t="s">
        <v>75</v>
      </c>
      <c r="R744" s="48">
        <f>HEX2DEC(RIGHT(Table13232127535863[[#This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38"/>
      <c r="F745" s="21"/>
      <c r="G745" s="21"/>
      <c r="I745" s="27"/>
      <c r="J745" s="27">
        <v>50000</v>
      </c>
      <c r="L745" s="27"/>
      <c r="M745" s="27">
        <v>50000</v>
      </c>
      <c r="O745" s="48" t="s">
        <v>75</v>
      </c>
      <c r="P745" s="48">
        <f>HEX2DEC(RIGHT(Table13232127535863[[#This Row],[h1]],8))</f>
        <v>0</v>
      </c>
      <c r="Q745" s="48" t="s">
        <v>75</v>
      </c>
      <c r="R745" s="48">
        <f>HEX2DEC(RIGHT(Table13232127535863[[#This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38"/>
      <c r="F746" s="21"/>
      <c r="G746" s="21"/>
      <c r="I746" s="27"/>
      <c r="J746" s="27">
        <v>50000</v>
      </c>
      <c r="L746" s="27"/>
      <c r="M746" s="27">
        <v>50000</v>
      </c>
      <c r="O746" s="48" t="s">
        <v>75</v>
      </c>
      <c r="P746" s="48">
        <f>HEX2DEC(RIGHT(Table13232127535863[[#This Row],[h1]],8))</f>
        <v>0</v>
      </c>
      <c r="Q746" s="48" t="s">
        <v>75</v>
      </c>
      <c r="R746" s="48">
        <f>HEX2DEC(RIGHT(Table13232127535863[[#This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38"/>
      <c r="F747" s="21"/>
      <c r="G747" s="21"/>
      <c r="I747" s="27"/>
      <c r="J747" s="27">
        <v>50000</v>
      </c>
      <c r="L747" s="27"/>
      <c r="M747" s="27">
        <v>50000</v>
      </c>
      <c r="O747" s="48" t="s">
        <v>75</v>
      </c>
      <c r="P747" s="48">
        <f>HEX2DEC(RIGHT(Table13232127535863[[#This Row],[h1]],8))</f>
        <v>0</v>
      </c>
      <c r="Q747" s="48" t="s">
        <v>75</v>
      </c>
      <c r="R747" s="48">
        <f>HEX2DEC(RIGHT(Table13232127535863[[#This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38"/>
      <c r="F748" s="21"/>
      <c r="G748" s="21"/>
      <c r="I748" s="27"/>
      <c r="J748" s="27">
        <v>50000</v>
      </c>
      <c r="L748" s="27"/>
      <c r="M748" s="27">
        <v>50000</v>
      </c>
      <c r="O748" s="48" t="s">
        <v>75</v>
      </c>
      <c r="P748" s="48">
        <f>HEX2DEC(RIGHT(Table13232127535863[[#This Row],[h1]],8))</f>
        <v>0</v>
      </c>
      <c r="Q748" s="48" t="s">
        <v>75</v>
      </c>
      <c r="R748" s="48">
        <f>HEX2DEC(RIGHT(Table13232127535863[[#This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38"/>
      <c r="F749" s="21"/>
      <c r="G749" s="21"/>
      <c r="I749" s="27"/>
      <c r="J749" s="27">
        <v>50000</v>
      </c>
      <c r="L749" s="27"/>
      <c r="M749" s="27">
        <v>50000</v>
      </c>
      <c r="O749" s="48" t="s">
        <v>75</v>
      </c>
      <c r="P749" s="48">
        <f>HEX2DEC(RIGHT(Table13232127535863[[#This Row],[h1]],8))</f>
        <v>0</v>
      </c>
      <c r="Q749" s="48" t="s">
        <v>75</v>
      </c>
      <c r="R749" s="48">
        <f>HEX2DEC(RIGHT(Table13232127535863[[#This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38"/>
      <c r="F750" s="21"/>
      <c r="G750" s="21"/>
      <c r="I750" s="27"/>
      <c r="J750" s="27">
        <v>50000</v>
      </c>
      <c r="L750" s="27"/>
      <c r="M750" s="27">
        <v>50000</v>
      </c>
      <c r="O750" s="48" t="s">
        <v>75</v>
      </c>
      <c r="P750" s="48">
        <f>HEX2DEC(RIGHT(Table13232127535863[[#This Row],[h1]],8))</f>
        <v>0</v>
      </c>
      <c r="Q750" s="48" t="s">
        <v>75</v>
      </c>
      <c r="R750" s="48">
        <f>HEX2DEC(RIGHT(Table13232127535863[[#This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38"/>
      <c r="F751" s="21"/>
      <c r="G751" s="21"/>
      <c r="I751" s="27"/>
      <c r="J751" s="27">
        <v>50000</v>
      </c>
      <c r="L751" s="27"/>
      <c r="M751" s="27">
        <v>50000</v>
      </c>
      <c r="O751" s="48" t="s">
        <v>75</v>
      </c>
      <c r="P751" s="48">
        <f>HEX2DEC(RIGHT(Table13232127535863[[#This Row],[h1]],8))</f>
        <v>0</v>
      </c>
      <c r="Q751" s="48" t="s">
        <v>75</v>
      </c>
      <c r="R751" s="48">
        <f>HEX2DEC(RIGHT(Table13232127535863[[#This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38"/>
      <c r="F752" s="21"/>
      <c r="G752" s="21"/>
      <c r="I752" s="27"/>
      <c r="J752" s="27">
        <v>50000</v>
      </c>
      <c r="L752" s="27"/>
      <c r="M752" s="27">
        <v>50000</v>
      </c>
      <c r="O752" s="48" t="s">
        <v>75</v>
      </c>
      <c r="P752" s="48">
        <f>HEX2DEC(RIGHT(Table13232127535863[[#This Row],[h1]],8))</f>
        <v>0</v>
      </c>
      <c r="Q752" s="48" t="s">
        <v>75</v>
      </c>
      <c r="R752" s="48">
        <f>HEX2DEC(RIGHT(Table13232127535863[[#This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38"/>
      <c r="F753" s="21"/>
      <c r="G753" s="21"/>
      <c r="I753" s="27"/>
      <c r="J753" s="27">
        <v>50000</v>
      </c>
      <c r="L753" s="27"/>
      <c r="M753" s="27">
        <v>50000</v>
      </c>
      <c r="O753" s="48" t="s">
        <v>75</v>
      </c>
      <c r="P753" s="48">
        <f>HEX2DEC(RIGHT(Table13232127535863[[#This Row],[h1]],8))</f>
        <v>0</v>
      </c>
      <c r="Q753" s="48" t="s">
        <v>75</v>
      </c>
      <c r="R753" s="48">
        <f>HEX2DEC(RIGHT(Table13232127535863[[#This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38"/>
      <c r="F754" s="21"/>
      <c r="G754" s="21"/>
      <c r="I754" s="27"/>
      <c r="J754" s="27">
        <v>50000</v>
      </c>
      <c r="L754" s="27"/>
      <c r="M754" s="27">
        <v>50000</v>
      </c>
      <c r="O754" s="48" t="s">
        <v>75</v>
      </c>
      <c r="P754" s="48">
        <f>HEX2DEC(RIGHT(Table13232127535863[[#This Row],[h1]],8))</f>
        <v>0</v>
      </c>
      <c r="Q754" s="48" t="s">
        <v>75</v>
      </c>
      <c r="R754" s="48">
        <f>HEX2DEC(RIGHT(Table13232127535863[[#This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38"/>
      <c r="F755" s="21"/>
      <c r="G755" s="21"/>
      <c r="I755" s="27"/>
      <c r="J755" s="27">
        <v>50000</v>
      </c>
      <c r="L755" s="27"/>
      <c r="M755" s="27">
        <v>50000</v>
      </c>
      <c r="O755" s="48" t="s">
        <v>75</v>
      </c>
      <c r="P755" s="48">
        <f>HEX2DEC(RIGHT(Table13232127535863[[#This Row],[h1]],8))</f>
        <v>0</v>
      </c>
      <c r="Q755" s="48" t="s">
        <v>75</v>
      </c>
      <c r="R755" s="48">
        <f>HEX2DEC(RIGHT(Table13232127535863[[#This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38"/>
      <c r="F756" s="21"/>
      <c r="G756" s="21"/>
      <c r="I756" s="27"/>
      <c r="J756" s="27">
        <v>50000</v>
      </c>
      <c r="L756" s="27"/>
      <c r="M756" s="27">
        <v>50000</v>
      </c>
      <c r="O756" s="48" t="s">
        <v>75</v>
      </c>
      <c r="P756" s="48">
        <f>HEX2DEC(RIGHT(Table13232127535863[[#This Row],[h1]],8))</f>
        <v>0</v>
      </c>
      <c r="Q756" s="48" t="s">
        <v>75</v>
      </c>
      <c r="R756" s="48">
        <f>HEX2DEC(RIGHT(Table13232127535863[[#This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38"/>
      <c r="F757" s="21"/>
      <c r="G757" s="21"/>
      <c r="I757" s="27"/>
      <c r="J757" s="27">
        <v>50000</v>
      </c>
      <c r="L757" s="27"/>
      <c r="M757" s="27">
        <v>50000</v>
      </c>
      <c r="O757" s="48" t="s">
        <v>75</v>
      </c>
      <c r="P757" s="48">
        <f>HEX2DEC(RIGHT(Table13232127535863[[#This Row],[h1]],8))</f>
        <v>0</v>
      </c>
      <c r="Q757" s="48" t="s">
        <v>75</v>
      </c>
      <c r="R757" s="48">
        <f>HEX2DEC(RIGHT(Table13232127535863[[#This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38"/>
      <c r="F758" s="21"/>
      <c r="G758" s="21"/>
      <c r="I758" s="27"/>
      <c r="J758" s="27">
        <v>50000</v>
      </c>
      <c r="L758" s="27"/>
      <c r="M758" s="27">
        <v>50000</v>
      </c>
      <c r="O758" s="48" t="s">
        <v>75</v>
      </c>
      <c r="P758" s="48">
        <f>HEX2DEC(RIGHT(Table13232127535863[[#This Row],[h1]],8))</f>
        <v>0</v>
      </c>
      <c r="Q758" s="48" t="s">
        <v>75</v>
      </c>
      <c r="R758" s="48">
        <f>HEX2DEC(RIGHT(Table13232127535863[[#This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38"/>
      <c r="F759" s="21"/>
      <c r="G759" s="21"/>
      <c r="I759" s="27"/>
      <c r="J759" s="27">
        <v>50000</v>
      </c>
      <c r="L759" s="27"/>
      <c r="M759" s="27">
        <v>50000</v>
      </c>
      <c r="O759" s="48" t="s">
        <v>75</v>
      </c>
      <c r="P759" s="48">
        <f>HEX2DEC(RIGHT(Table13232127535863[[#This Row],[h1]],8))</f>
        <v>0</v>
      </c>
      <c r="Q759" s="48" t="s">
        <v>75</v>
      </c>
      <c r="R759" s="48">
        <f>HEX2DEC(RIGHT(Table13232127535863[[#This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38"/>
      <c r="F760" s="21"/>
      <c r="G760" s="21"/>
      <c r="I760" s="27"/>
      <c r="J760" s="27">
        <v>50000</v>
      </c>
      <c r="L760" s="27"/>
      <c r="M760" s="27">
        <v>50000</v>
      </c>
      <c r="O760" s="48" t="s">
        <v>75</v>
      </c>
      <c r="P760" s="48">
        <f>HEX2DEC(RIGHT(Table13232127535863[[#This Row],[h1]],8))</f>
        <v>0</v>
      </c>
      <c r="Q760" s="48" t="s">
        <v>75</v>
      </c>
      <c r="R760" s="48">
        <f>HEX2DEC(RIGHT(Table13232127535863[[#This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38"/>
      <c r="F761" s="21"/>
      <c r="G761" s="21"/>
      <c r="I761" s="27"/>
      <c r="J761" s="27">
        <v>50000</v>
      </c>
      <c r="L761" s="27"/>
      <c r="M761" s="27">
        <v>50000</v>
      </c>
      <c r="O761" s="48" t="s">
        <v>75</v>
      </c>
      <c r="P761" s="48">
        <f>HEX2DEC(RIGHT(Table13232127535863[[#This Row],[h1]],8))</f>
        <v>0</v>
      </c>
      <c r="Q761" s="48" t="s">
        <v>75</v>
      </c>
      <c r="R761" s="48">
        <f>HEX2DEC(RIGHT(Table13232127535863[[#This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38"/>
      <c r="F762" s="21"/>
      <c r="G762" s="21"/>
      <c r="I762" s="27"/>
      <c r="J762" s="27">
        <v>50000</v>
      </c>
      <c r="L762" s="27"/>
      <c r="M762" s="27">
        <v>50000</v>
      </c>
      <c r="O762" s="48" t="s">
        <v>75</v>
      </c>
      <c r="P762" s="48">
        <f>HEX2DEC(RIGHT(Table13232127535863[[#This Row],[h1]],8))</f>
        <v>0</v>
      </c>
      <c r="Q762" s="48" t="s">
        <v>75</v>
      </c>
      <c r="R762" s="48">
        <f>HEX2DEC(RIGHT(Table13232127535863[[#This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38"/>
      <c r="F763" s="21"/>
      <c r="G763" s="21"/>
      <c r="I763" s="27"/>
      <c r="J763" s="27">
        <v>50000</v>
      </c>
      <c r="L763" s="27"/>
      <c r="M763" s="27">
        <v>50000</v>
      </c>
      <c r="O763" s="48" t="s">
        <v>75</v>
      </c>
      <c r="P763" s="48">
        <f>HEX2DEC(RIGHT(Table13232127535863[[#This Row],[h1]],8))</f>
        <v>0</v>
      </c>
      <c r="Q763" s="48" t="s">
        <v>75</v>
      </c>
      <c r="R763" s="48">
        <f>HEX2DEC(RIGHT(Table13232127535863[[#This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38"/>
      <c r="F764" s="21"/>
      <c r="G764" s="21"/>
      <c r="I764" s="27"/>
      <c r="J764" s="27">
        <v>50000</v>
      </c>
      <c r="L764" s="27"/>
      <c r="M764" s="27">
        <v>50000</v>
      </c>
      <c r="O764" s="48" t="s">
        <v>75</v>
      </c>
      <c r="P764" s="48">
        <f>HEX2DEC(RIGHT(Table13232127535863[[#This Row],[h1]],8))</f>
        <v>0</v>
      </c>
      <c r="Q764" s="48" t="s">
        <v>75</v>
      </c>
      <c r="R764" s="48">
        <f>HEX2DEC(RIGHT(Table13232127535863[[#This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38"/>
      <c r="F765" s="21"/>
      <c r="G765" s="21"/>
      <c r="I765" s="27"/>
      <c r="J765" s="27">
        <v>50000</v>
      </c>
      <c r="L765" s="27"/>
      <c r="M765" s="27">
        <v>50000</v>
      </c>
      <c r="O765" s="48" t="s">
        <v>75</v>
      </c>
      <c r="P765" s="48">
        <f>HEX2DEC(RIGHT(Table13232127535863[[#This Row],[h1]],8))</f>
        <v>0</v>
      </c>
      <c r="Q765" s="48" t="s">
        <v>75</v>
      </c>
      <c r="R765" s="48">
        <f>HEX2DEC(RIGHT(Table13232127535863[[#This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38"/>
      <c r="F766" s="21"/>
      <c r="G766" s="21"/>
      <c r="I766" s="27"/>
      <c r="J766" s="27">
        <v>50000</v>
      </c>
      <c r="L766" s="27"/>
      <c r="M766" s="27">
        <v>50000</v>
      </c>
      <c r="O766" s="48" t="s">
        <v>75</v>
      </c>
      <c r="P766" s="48">
        <f>HEX2DEC(RIGHT(Table13232127535863[[#This Row],[h1]],8))</f>
        <v>0</v>
      </c>
      <c r="Q766" s="48" t="s">
        <v>75</v>
      </c>
      <c r="R766" s="48">
        <f>HEX2DEC(RIGHT(Table13232127535863[[#This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38"/>
      <c r="F767" s="21"/>
      <c r="G767" s="21"/>
      <c r="I767" s="27"/>
      <c r="J767" s="27">
        <v>50000</v>
      </c>
      <c r="L767" s="27"/>
      <c r="M767" s="27">
        <v>50000</v>
      </c>
      <c r="O767" s="48" t="s">
        <v>75</v>
      </c>
      <c r="P767" s="48">
        <f>HEX2DEC(RIGHT(Table13232127535863[[#This Row],[h1]],8))</f>
        <v>0</v>
      </c>
      <c r="Q767" s="48" t="s">
        <v>75</v>
      </c>
      <c r="R767" s="48">
        <f>HEX2DEC(RIGHT(Table13232127535863[[#This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38"/>
      <c r="F768" s="21"/>
      <c r="G768" s="21"/>
      <c r="I768" s="27"/>
      <c r="J768" s="27">
        <v>50000</v>
      </c>
      <c r="L768" s="27"/>
      <c r="M768" s="27">
        <v>50000</v>
      </c>
      <c r="O768" s="48" t="s">
        <v>75</v>
      </c>
      <c r="P768" s="48">
        <f>HEX2DEC(RIGHT(Table13232127535863[[#This Row],[h1]],8))</f>
        <v>0</v>
      </c>
      <c r="Q768" s="48" t="s">
        <v>75</v>
      </c>
      <c r="R768" s="48">
        <f>HEX2DEC(RIGHT(Table13232127535863[[#This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38"/>
      <c r="F769" s="21"/>
      <c r="G769" s="21"/>
      <c r="I769" s="27"/>
      <c r="J769" s="27">
        <v>50000</v>
      </c>
      <c r="L769" s="27"/>
      <c r="M769" s="27">
        <v>50000</v>
      </c>
      <c r="O769" s="48" t="s">
        <v>75</v>
      </c>
      <c r="P769" s="48">
        <f>HEX2DEC(RIGHT(Table13232127535863[[#This Row],[h1]],8))</f>
        <v>0</v>
      </c>
      <c r="Q769" s="48" t="s">
        <v>75</v>
      </c>
      <c r="R769" s="48">
        <f>HEX2DEC(RIGHT(Table13232127535863[[#This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38"/>
      <c r="F770" s="21"/>
      <c r="G770" s="21"/>
      <c r="I770" s="27"/>
      <c r="J770" s="27">
        <v>50000</v>
      </c>
      <c r="L770" s="27"/>
      <c r="M770" s="27">
        <v>50000</v>
      </c>
      <c r="O770" s="48" t="s">
        <v>75</v>
      </c>
      <c r="P770" s="48">
        <f>HEX2DEC(RIGHT(Table13232127535863[[#This Row],[h1]],8))</f>
        <v>0</v>
      </c>
      <c r="Q770" s="48" t="s">
        <v>75</v>
      </c>
      <c r="R770" s="48">
        <f>HEX2DEC(RIGHT(Table13232127535863[[#This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38"/>
      <c r="F771" s="21"/>
      <c r="G771" s="21"/>
      <c r="I771" s="27"/>
      <c r="J771" s="27">
        <v>50000</v>
      </c>
      <c r="L771" s="27"/>
      <c r="M771" s="27">
        <v>50000</v>
      </c>
      <c r="O771" s="48" t="s">
        <v>75</v>
      </c>
      <c r="P771" s="48">
        <f>HEX2DEC(RIGHT(Table13232127535863[[#This Row],[h1]],8))</f>
        <v>0</v>
      </c>
      <c r="Q771" s="48" t="s">
        <v>75</v>
      </c>
      <c r="R771" s="48">
        <f>HEX2DEC(RIGHT(Table13232127535863[[#This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38"/>
      <c r="F772" s="21"/>
      <c r="G772" s="21"/>
      <c r="I772" s="27"/>
      <c r="J772" s="27">
        <v>50000</v>
      </c>
      <c r="L772" s="27"/>
      <c r="M772" s="27">
        <v>50000</v>
      </c>
      <c r="O772" s="48" t="s">
        <v>75</v>
      </c>
      <c r="P772" s="48">
        <f>HEX2DEC(RIGHT(Table13232127535863[[#This Row],[h1]],8))</f>
        <v>0</v>
      </c>
      <c r="Q772" s="48" t="s">
        <v>75</v>
      </c>
      <c r="R772" s="48">
        <f>HEX2DEC(RIGHT(Table13232127535863[[#This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38"/>
      <c r="F773" s="21"/>
      <c r="G773" s="21"/>
      <c r="I773" s="27"/>
      <c r="J773" s="27">
        <v>50000</v>
      </c>
      <c r="L773" s="27"/>
      <c r="M773" s="27">
        <v>50000</v>
      </c>
      <c r="O773" s="48" t="s">
        <v>75</v>
      </c>
      <c r="P773" s="48">
        <f>HEX2DEC(RIGHT(Table13232127535863[[#This Row],[h1]],8))</f>
        <v>0</v>
      </c>
      <c r="Q773" s="48" t="s">
        <v>75</v>
      </c>
      <c r="R773" s="48">
        <f>HEX2DEC(RIGHT(Table13232127535863[[#This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38"/>
      <c r="F774" s="21"/>
      <c r="G774" s="21"/>
      <c r="I774" s="27"/>
      <c r="J774" s="27">
        <v>50000</v>
      </c>
      <c r="L774" s="27"/>
      <c r="M774" s="27">
        <v>50000</v>
      </c>
      <c r="O774" s="48" t="s">
        <v>75</v>
      </c>
      <c r="P774" s="48">
        <f>HEX2DEC(RIGHT(Table13232127535863[[#This Row],[h1]],8))</f>
        <v>0</v>
      </c>
      <c r="Q774" s="48" t="s">
        <v>75</v>
      </c>
      <c r="R774" s="48">
        <f>HEX2DEC(RIGHT(Table13232127535863[[#This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38"/>
      <c r="F775" s="21"/>
      <c r="G775" s="21"/>
      <c r="I775" s="27"/>
      <c r="J775" s="27">
        <v>50000</v>
      </c>
      <c r="L775" s="27"/>
      <c r="M775" s="27">
        <v>50000</v>
      </c>
      <c r="O775" s="48" t="s">
        <v>75</v>
      </c>
      <c r="P775" s="48">
        <f>HEX2DEC(RIGHT(Table13232127535863[[#This Row],[h1]],8))</f>
        <v>0</v>
      </c>
      <c r="Q775" s="48" t="s">
        <v>75</v>
      </c>
      <c r="R775" s="48">
        <f>HEX2DEC(RIGHT(Table13232127535863[[#This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38"/>
      <c r="F776" s="21"/>
      <c r="G776" s="21"/>
      <c r="I776" s="27"/>
      <c r="J776" s="27">
        <v>50000</v>
      </c>
      <c r="L776" s="27"/>
      <c r="M776" s="27">
        <v>50000</v>
      </c>
      <c r="O776" s="48" t="s">
        <v>75</v>
      </c>
      <c r="P776" s="48">
        <f>HEX2DEC(RIGHT(Table13232127535863[[#This Row],[h1]],8))</f>
        <v>0</v>
      </c>
      <c r="Q776" s="48" t="s">
        <v>75</v>
      </c>
      <c r="R776" s="48">
        <f>HEX2DEC(RIGHT(Table13232127535863[[#This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38"/>
      <c r="F777" s="21"/>
      <c r="G777" s="21"/>
      <c r="I777" s="27"/>
      <c r="J777" s="27">
        <v>50000</v>
      </c>
      <c r="L777" s="27"/>
      <c r="M777" s="27">
        <v>50000</v>
      </c>
      <c r="O777" s="48" t="s">
        <v>75</v>
      </c>
      <c r="P777" s="48">
        <f>HEX2DEC(RIGHT(Table13232127535863[[#This Row],[h1]],8))</f>
        <v>0</v>
      </c>
      <c r="Q777" s="48" t="s">
        <v>75</v>
      </c>
      <c r="R777" s="48">
        <f>HEX2DEC(RIGHT(Table13232127535863[[#This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38"/>
      <c r="F778" s="21"/>
      <c r="G778" s="21"/>
      <c r="I778" s="27"/>
      <c r="J778" s="27">
        <v>50000</v>
      </c>
      <c r="L778" s="27"/>
      <c r="M778" s="27">
        <v>50000</v>
      </c>
      <c r="O778" s="48" t="s">
        <v>75</v>
      </c>
      <c r="P778" s="48">
        <f>HEX2DEC(RIGHT(Table13232127535863[[#This Row],[h1]],8))</f>
        <v>0</v>
      </c>
      <c r="Q778" s="48" t="s">
        <v>75</v>
      </c>
      <c r="R778" s="48">
        <f>HEX2DEC(RIGHT(Table13232127535863[[#This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38"/>
      <c r="F779" s="21"/>
      <c r="G779" s="21"/>
      <c r="I779" s="27"/>
      <c r="J779" s="27">
        <v>50000</v>
      </c>
      <c r="L779" s="27"/>
      <c r="M779" s="27">
        <v>50000</v>
      </c>
      <c r="O779" s="48" t="s">
        <v>75</v>
      </c>
      <c r="P779" s="48">
        <f>HEX2DEC(RIGHT(Table13232127535863[[#This Row],[h1]],8))</f>
        <v>0</v>
      </c>
      <c r="Q779" s="48" t="s">
        <v>75</v>
      </c>
      <c r="R779" s="48">
        <f>HEX2DEC(RIGHT(Table13232127535863[[#This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38"/>
      <c r="F780" s="21"/>
      <c r="G780" s="21"/>
      <c r="I780" s="27"/>
      <c r="J780" s="27">
        <v>50000</v>
      </c>
      <c r="L780" s="27"/>
      <c r="M780" s="27">
        <v>50000</v>
      </c>
      <c r="O780" s="48" t="s">
        <v>75</v>
      </c>
      <c r="P780" s="48">
        <f>HEX2DEC(RIGHT(Table13232127535863[[#This Row],[h1]],8))</f>
        <v>0</v>
      </c>
      <c r="Q780" s="48" t="s">
        <v>75</v>
      </c>
      <c r="R780" s="48">
        <f>HEX2DEC(RIGHT(Table13232127535863[[#This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38"/>
      <c r="F781" s="21"/>
      <c r="G781" s="21"/>
      <c r="I781" s="27"/>
      <c r="J781" s="27">
        <v>50000</v>
      </c>
      <c r="L781" s="27"/>
      <c r="M781" s="27">
        <v>50000</v>
      </c>
      <c r="O781" s="48" t="s">
        <v>75</v>
      </c>
      <c r="P781" s="48">
        <f>HEX2DEC(RIGHT(Table13232127535863[[#This Row],[h1]],8))</f>
        <v>0</v>
      </c>
      <c r="Q781" s="48" t="s">
        <v>75</v>
      </c>
      <c r="R781" s="48">
        <f>HEX2DEC(RIGHT(Table13232127535863[[#This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38"/>
      <c r="F782" s="21"/>
      <c r="G782" s="21"/>
      <c r="I782" s="27"/>
      <c r="J782" s="27">
        <v>50000</v>
      </c>
      <c r="L782" s="27"/>
      <c r="M782" s="27">
        <v>50000</v>
      </c>
      <c r="O782" s="48" t="s">
        <v>75</v>
      </c>
      <c r="P782" s="48">
        <f>HEX2DEC(RIGHT(Table13232127535863[[#This Row],[h1]],8))</f>
        <v>0</v>
      </c>
      <c r="Q782" s="48" t="s">
        <v>75</v>
      </c>
      <c r="R782" s="48">
        <f>HEX2DEC(RIGHT(Table13232127535863[[#This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38"/>
      <c r="F783" s="21"/>
      <c r="G783" s="21"/>
      <c r="I783" s="27"/>
      <c r="J783" s="27">
        <v>50000</v>
      </c>
      <c r="L783" s="27"/>
      <c r="M783" s="27">
        <v>50000</v>
      </c>
      <c r="O783" s="48" t="s">
        <v>75</v>
      </c>
      <c r="P783" s="48">
        <f>HEX2DEC(RIGHT(Table13232127535863[[#This Row],[h1]],8))</f>
        <v>0</v>
      </c>
      <c r="Q783" s="48" t="s">
        <v>75</v>
      </c>
      <c r="R783" s="48">
        <f>HEX2DEC(RIGHT(Table13232127535863[[#This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38"/>
      <c r="F784" s="21"/>
      <c r="G784" s="21"/>
      <c r="I784" s="27"/>
      <c r="J784" s="27">
        <v>50000</v>
      </c>
      <c r="L784" s="27"/>
      <c r="M784" s="27">
        <v>50000</v>
      </c>
      <c r="O784" s="48" t="s">
        <v>75</v>
      </c>
      <c r="P784" s="48">
        <f>HEX2DEC(RIGHT(Table13232127535863[[#This Row],[h1]],8))</f>
        <v>0</v>
      </c>
      <c r="Q784" s="48" t="s">
        <v>75</v>
      </c>
      <c r="R784" s="48">
        <f>HEX2DEC(RIGHT(Table13232127535863[[#This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38"/>
      <c r="F785" s="21"/>
      <c r="G785" s="21"/>
      <c r="I785" s="27"/>
      <c r="J785" s="27">
        <v>50000</v>
      </c>
      <c r="L785" s="27"/>
      <c r="M785" s="27">
        <v>50000</v>
      </c>
      <c r="O785" s="48" t="s">
        <v>75</v>
      </c>
      <c r="P785" s="48">
        <f>HEX2DEC(RIGHT(Table13232127535863[[#This Row],[h1]],8))</f>
        <v>0</v>
      </c>
      <c r="Q785" s="48" t="s">
        <v>75</v>
      </c>
      <c r="R785" s="48">
        <f>HEX2DEC(RIGHT(Table13232127535863[[#This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38"/>
      <c r="F786" s="21"/>
      <c r="G786" s="21"/>
      <c r="I786" s="27"/>
      <c r="J786" s="27">
        <v>50000</v>
      </c>
      <c r="L786" s="27"/>
      <c r="M786" s="27">
        <v>50000</v>
      </c>
      <c r="O786" s="48" t="s">
        <v>75</v>
      </c>
      <c r="P786" s="48">
        <f>HEX2DEC(RIGHT(Table13232127535863[[#This Row],[h1]],8))</f>
        <v>0</v>
      </c>
      <c r="Q786" s="48" t="s">
        <v>75</v>
      </c>
      <c r="R786" s="48">
        <f>HEX2DEC(RIGHT(Table13232127535863[[#This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38"/>
      <c r="F787" s="21"/>
      <c r="G787" s="21"/>
      <c r="I787" s="27"/>
      <c r="J787" s="27">
        <v>50000</v>
      </c>
      <c r="L787" s="27"/>
      <c r="M787" s="27">
        <v>50000</v>
      </c>
      <c r="O787" s="48" t="s">
        <v>75</v>
      </c>
      <c r="P787" s="48">
        <f>HEX2DEC(RIGHT(Table13232127535863[[#This Row],[h1]],8))</f>
        <v>0</v>
      </c>
      <c r="Q787" s="48" t="s">
        <v>75</v>
      </c>
      <c r="R787" s="48">
        <f>HEX2DEC(RIGHT(Table13232127535863[[#This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38"/>
      <c r="F788" s="21"/>
      <c r="G788" s="21"/>
      <c r="I788" s="27"/>
      <c r="J788" s="27">
        <v>50000</v>
      </c>
      <c r="L788" s="27"/>
      <c r="M788" s="27">
        <v>50000</v>
      </c>
      <c r="O788" s="48" t="s">
        <v>75</v>
      </c>
      <c r="P788" s="48">
        <f>HEX2DEC(RIGHT(Table13232127535863[[#This Row],[h1]],8))</f>
        <v>0</v>
      </c>
      <c r="Q788" s="48" t="s">
        <v>75</v>
      </c>
      <c r="R788" s="48">
        <f>HEX2DEC(RIGHT(Table13232127535863[[#This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38"/>
      <c r="F789" s="21"/>
      <c r="G789" s="21"/>
      <c r="I789" s="27"/>
      <c r="J789" s="27">
        <v>50000</v>
      </c>
      <c r="L789" s="27"/>
      <c r="M789" s="27">
        <v>50000</v>
      </c>
      <c r="O789" s="48" t="s">
        <v>75</v>
      </c>
      <c r="P789" s="48">
        <f>HEX2DEC(RIGHT(Table13232127535863[[#This Row],[h1]],8))</f>
        <v>0</v>
      </c>
      <c r="Q789" s="48" t="s">
        <v>75</v>
      </c>
      <c r="R789" s="48">
        <f>HEX2DEC(RIGHT(Table13232127535863[[#This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38"/>
      <c r="F790" s="21"/>
      <c r="G790" s="21"/>
      <c r="I790" s="27"/>
      <c r="J790" s="27">
        <v>50000</v>
      </c>
      <c r="L790" s="27"/>
      <c r="M790" s="27">
        <v>50000</v>
      </c>
      <c r="O790" s="48" t="s">
        <v>75</v>
      </c>
      <c r="P790" s="48">
        <f>HEX2DEC(RIGHT(Table13232127535863[[#This Row],[h1]],8))</f>
        <v>0</v>
      </c>
      <c r="Q790" s="48" t="s">
        <v>75</v>
      </c>
      <c r="R790" s="48">
        <f>HEX2DEC(RIGHT(Table13232127535863[[#This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38"/>
      <c r="F791" s="21"/>
      <c r="G791" s="21"/>
      <c r="I791" s="27"/>
      <c r="J791" s="27">
        <v>50000</v>
      </c>
      <c r="L791" s="27"/>
      <c r="M791" s="27">
        <v>50000</v>
      </c>
      <c r="O791" s="48" t="s">
        <v>75</v>
      </c>
      <c r="P791" s="48">
        <f>HEX2DEC(RIGHT(Table13232127535863[[#This Row],[h1]],8))</f>
        <v>0</v>
      </c>
      <c r="Q791" s="48" t="s">
        <v>75</v>
      </c>
      <c r="R791" s="48">
        <f>HEX2DEC(RIGHT(Table13232127535863[[#This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38"/>
      <c r="F792" s="21"/>
      <c r="G792" s="21"/>
      <c r="I792" s="27"/>
      <c r="J792" s="27">
        <v>50000</v>
      </c>
      <c r="L792" s="27"/>
      <c r="M792" s="27">
        <v>50000</v>
      </c>
      <c r="O792" s="48" t="s">
        <v>75</v>
      </c>
      <c r="P792" s="48">
        <f>HEX2DEC(RIGHT(Table13232127535863[[#This Row],[h1]],8))</f>
        <v>0</v>
      </c>
      <c r="Q792" s="48" t="s">
        <v>75</v>
      </c>
      <c r="R792" s="48">
        <f>HEX2DEC(RIGHT(Table13232127535863[[#This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38"/>
      <c r="F793" s="21"/>
      <c r="G793" s="21"/>
      <c r="I793" s="27"/>
      <c r="J793" s="27">
        <v>50000</v>
      </c>
      <c r="L793" s="27"/>
      <c r="M793" s="27">
        <v>50000</v>
      </c>
      <c r="O793" s="48" t="s">
        <v>75</v>
      </c>
      <c r="P793" s="48">
        <f>HEX2DEC(RIGHT(Table13232127535863[[#This Row],[h1]],8))</f>
        <v>0</v>
      </c>
      <c r="Q793" s="48" t="s">
        <v>75</v>
      </c>
      <c r="R793" s="48">
        <f>HEX2DEC(RIGHT(Table13232127535863[[#This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38"/>
      <c r="F794" s="21"/>
      <c r="G794" s="21"/>
      <c r="I794" s="27"/>
      <c r="J794" s="27">
        <v>50000</v>
      </c>
      <c r="L794" s="27"/>
      <c r="M794" s="27">
        <v>50000</v>
      </c>
      <c r="O794" s="48" t="s">
        <v>75</v>
      </c>
      <c r="P794" s="48">
        <f>HEX2DEC(RIGHT(Table13232127535863[[#This Row],[h1]],8))</f>
        <v>0</v>
      </c>
      <c r="Q794" s="48" t="s">
        <v>75</v>
      </c>
      <c r="R794" s="48">
        <f>HEX2DEC(RIGHT(Table13232127535863[[#This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38"/>
      <c r="F795" s="21"/>
      <c r="G795" s="21"/>
      <c r="I795" s="27"/>
      <c r="J795" s="27">
        <v>50000</v>
      </c>
      <c r="L795" s="27"/>
      <c r="M795" s="27">
        <v>50000</v>
      </c>
      <c r="O795" s="48" t="s">
        <v>75</v>
      </c>
      <c r="P795" s="48">
        <f>HEX2DEC(RIGHT(Table13232127535863[[#This Row],[h1]],8))</f>
        <v>0</v>
      </c>
      <c r="Q795" s="48" t="s">
        <v>75</v>
      </c>
      <c r="R795" s="48">
        <f>HEX2DEC(RIGHT(Table13232127535863[[#This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38"/>
      <c r="F796" s="21"/>
      <c r="G796" s="21"/>
      <c r="I796" s="27"/>
      <c r="J796" s="27">
        <v>50000</v>
      </c>
      <c r="L796" s="27"/>
      <c r="M796" s="27">
        <v>50000</v>
      </c>
      <c r="O796" s="48" t="s">
        <v>75</v>
      </c>
      <c r="P796" s="48">
        <f>HEX2DEC(RIGHT(Table13232127535863[[#This Row],[h1]],8))</f>
        <v>0</v>
      </c>
      <c r="Q796" s="48" t="s">
        <v>75</v>
      </c>
      <c r="R796" s="48">
        <f>HEX2DEC(RIGHT(Table13232127535863[[#This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38"/>
      <c r="F797" s="21"/>
      <c r="G797" s="21"/>
      <c r="I797" s="27"/>
      <c r="J797" s="27">
        <v>50000</v>
      </c>
      <c r="L797" s="27"/>
      <c r="M797" s="27">
        <v>50000</v>
      </c>
      <c r="O797" s="48" t="s">
        <v>75</v>
      </c>
      <c r="P797" s="48">
        <f>HEX2DEC(RIGHT(Table13232127535863[[#This Row],[h1]],8))</f>
        <v>0</v>
      </c>
      <c r="Q797" s="48" t="s">
        <v>75</v>
      </c>
      <c r="R797" s="48">
        <f>HEX2DEC(RIGHT(Table13232127535863[[#This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38"/>
      <c r="F798" s="21"/>
      <c r="G798" s="21"/>
      <c r="I798" s="27"/>
      <c r="J798" s="27">
        <v>50000</v>
      </c>
      <c r="L798" s="27"/>
      <c r="M798" s="27">
        <v>50000</v>
      </c>
      <c r="O798" s="48" t="s">
        <v>75</v>
      </c>
      <c r="P798" s="48">
        <f>HEX2DEC(RIGHT(Table13232127535863[[#This Row],[h1]],8))</f>
        <v>0</v>
      </c>
      <c r="Q798" s="48" t="s">
        <v>75</v>
      </c>
      <c r="R798" s="48">
        <f>HEX2DEC(RIGHT(Table13232127535863[[#This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38"/>
      <c r="F799" s="21"/>
      <c r="G799" s="21"/>
      <c r="I799" s="27"/>
      <c r="J799" s="27">
        <v>50000</v>
      </c>
      <c r="L799" s="27"/>
      <c r="M799" s="27">
        <v>50000</v>
      </c>
      <c r="O799" s="48" t="s">
        <v>75</v>
      </c>
      <c r="P799" s="48">
        <f>HEX2DEC(RIGHT(Table13232127535863[[#This Row],[h1]],8))</f>
        <v>0</v>
      </c>
      <c r="Q799" s="48" t="s">
        <v>75</v>
      </c>
      <c r="R799" s="48">
        <f>HEX2DEC(RIGHT(Table13232127535863[[#This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38"/>
      <c r="F800" s="21"/>
      <c r="G800" s="21"/>
      <c r="I800" s="27"/>
      <c r="J800" s="27">
        <v>50000</v>
      </c>
      <c r="L800" s="27"/>
      <c r="M800" s="27">
        <v>50000</v>
      </c>
      <c r="O800" s="48" t="s">
        <v>75</v>
      </c>
      <c r="P800" s="48">
        <f>HEX2DEC(RIGHT(Table13232127535863[[#This Row],[h1]],8))</f>
        <v>0</v>
      </c>
      <c r="Q800" s="48" t="s">
        <v>75</v>
      </c>
      <c r="R800" s="48">
        <f>HEX2DEC(RIGHT(Table13232127535863[[#This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38"/>
      <c r="F801" s="21"/>
      <c r="G801" s="21"/>
      <c r="I801" s="27"/>
      <c r="J801" s="27">
        <v>50000</v>
      </c>
      <c r="L801" s="27"/>
      <c r="M801" s="27">
        <v>50000</v>
      </c>
      <c r="O801" s="48" t="s">
        <v>75</v>
      </c>
      <c r="P801" s="48">
        <f>HEX2DEC(RIGHT(Table13232127535863[[#This Row],[h1]],8))</f>
        <v>0</v>
      </c>
      <c r="Q801" s="48" t="s">
        <v>75</v>
      </c>
      <c r="R801" s="48">
        <f>HEX2DEC(RIGHT(Table13232127535863[[#This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38"/>
      <c r="F802" s="21"/>
      <c r="G802" s="21"/>
      <c r="I802" s="27"/>
      <c r="J802" s="27">
        <v>50000</v>
      </c>
      <c r="L802" s="27"/>
      <c r="M802" s="27">
        <v>50000</v>
      </c>
      <c r="O802" s="48" t="s">
        <v>75</v>
      </c>
      <c r="P802" s="48">
        <f>HEX2DEC(RIGHT(Table13232127535863[[#This Row],[h1]],8))</f>
        <v>0</v>
      </c>
      <c r="Q802" s="48" t="s">
        <v>75</v>
      </c>
      <c r="R802" s="48">
        <f>HEX2DEC(RIGHT(Table13232127535863[[#This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38"/>
      <c r="F803" s="21"/>
      <c r="G803" s="21"/>
      <c r="I803" s="27"/>
      <c r="J803" s="27">
        <v>50000</v>
      </c>
      <c r="L803" s="27"/>
      <c r="M803" s="27">
        <v>50000</v>
      </c>
      <c r="O803" s="48" t="s">
        <v>75</v>
      </c>
      <c r="P803" s="48">
        <f>HEX2DEC(RIGHT(Table13232127535863[[#This Row],[h1]],8))</f>
        <v>0</v>
      </c>
      <c r="Q803" s="48" t="s">
        <v>75</v>
      </c>
      <c r="R803" s="48">
        <f>HEX2DEC(RIGHT(Table13232127535863[[#This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38"/>
      <c r="F804" s="21"/>
      <c r="G804" s="21"/>
      <c r="I804" s="27"/>
      <c r="J804" s="27">
        <v>50000</v>
      </c>
      <c r="L804" s="27"/>
      <c r="M804" s="27">
        <v>50000</v>
      </c>
      <c r="O804" s="48" t="s">
        <v>75</v>
      </c>
      <c r="P804" s="48">
        <f>HEX2DEC(RIGHT(Table13232127535863[[#This Row],[h1]],8))</f>
        <v>0</v>
      </c>
      <c r="Q804" s="48" t="s">
        <v>75</v>
      </c>
      <c r="R804" s="48">
        <f>HEX2DEC(RIGHT(Table13232127535863[[#This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38"/>
      <c r="F805" s="21"/>
      <c r="G805" s="21"/>
      <c r="I805" s="27"/>
      <c r="J805" s="27">
        <v>50000</v>
      </c>
      <c r="L805" s="27"/>
      <c r="M805" s="27">
        <v>50000</v>
      </c>
      <c r="O805" s="48" t="s">
        <v>75</v>
      </c>
      <c r="P805" s="48">
        <f>HEX2DEC(RIGHT(Table13232127535863[[#This Row],[h1]],8))</f>
        <v>0</v>
      </c>
      <c r="Q805" s="48" t="s">
        <v>75</v>
      </c>
      <c r="R805" s="48">
        <f>HEX2DEC(RIGHT(Table13232127535863[[#This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38"/>
      <c r="F806" s="21"/>
      <c r="G806" s="21"/>
      <c r="I806" s="27"/>
      <c r="J806" s="27">
        <v>50000</v>
      </c>
      <c r="L806" s="27"/>
      <c r="M806" s="27">
        <v>50000</v>
      </c>
      <c r="O806" s="48" t="s">
        <v>75</v>
      </c>
      <c r="P806" s="48">
        <f>HEX2DEC(RIGHT(Table13232127535863[[#This Row],[h1]],8))</f>
        <v>0</v>
      </c>
      <c r="Q806" s="48" t="s">
        <v>75</v>
      </c>
      <c r="R806" s="48">
        <f>HEX2DEC(RIGHT(Table13232127535863[[#This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38"/>
      <c r="F807" s="21"/>
      <c r="G807" s="21"/>
      <c r="I807" s="27"/>
      <c r="J807" s="27">
        <v>50000</v>
      </c>
      <c r="L807" s="27"/>
      <c r="M807" s="27">
        <v>50000</v>
      </c>
      <c r="O807" s="48" t="s">
        <v>75</v>
      </c>
      <c r="P807" s="48">
        <f>HEX2DEC(RIGHT(Table13232127535863[[#This Row],[h1]],8))</f>
        <v>0</v>
      </c>
      <c r="Q807" s="48" t="s">
        <v>75</v>
      </c>
      <c r="R807" s="48">
        <f>HEX2DEC(RIGHT(Table13232127535863[[#This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38"/>
      <c r="F808" s="21"/>
      <c r="G808" s="21"/>
      <c r="I808" s="27"/>
      <c r="J808" s="27">
        <v>50000</v>
      </c>
      <c r="L808" s="27"/>
      <c r="M808" s="27">
        <v>50000</v>
      </c>
      <c r="O808" s="48" t="s">
        <v>75</v>
      </c>
      <c r="P808" s="48">
        <f>HEX2DEC(RIGHT(Table13232127535863[[#This Row],[h1]],8))</f>
        <v>0</v>
      </c>
      <c r="Q808" s="48" t="s">
        <v>75</v>
      </c>
      <c r="R808" s="48">
        <f>HEX2DEC(RIGHT(Table13232127535863[[#This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38"/>
      <c r="F809" s="21"/>
      <c r="G809" s="21"/>
      <c r="I809" s="27"/>
      <c r="J809" s="27">
        <v>50000</v>
      </c>
      <c r="L809" s="27"/>
      <c r="M809" s="27">
        <v>50000</v>
      </c>
      <c r="O809" s="48" t="s">
        <v>75</v>
      </c>
      <c r="P809" s="48">
        <f>HEX2DEC(RIGHT(Table13232127535863[[#This Row],[h1]],8))</f>
        <v>0</v>
      </c>
      <c r="Q809" s="48" t="s">
        <v>75</v>
      </c>
      <c r="R809" s="48">
        <f>HEX2DEC(RIGHT(Table13232127535863[[#This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38"/>
      <c r="F810" s="21"/>
      <c r="G810" s="21"/>
      <c r="I810" s="27"/>
      <c r="J810" s="27">
        <v>50000</v>
      </c>
      <c r="L810" s="27"/>
      <c r="M810" s="27">
        <v>50000</v>
      </c>
      <c r="O810" s="48" t="s">
        <v>75</v>
      </c>
      <c r="P810" s="48">
        <f>HEX2DEC(RIGHT(Table13232127535863[[#This Row],[h1]],8))</f>
        <v>0</v>
      </c>
      <c r="Q810" s="48" t="s">
        <v>75</v>
      </c>
      <c r="R810" s="48">
        <f>HEX2DEC(RIGHT(Table13232127535863[[#This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38"/>
      <c r="F811" s="21"/>
      <c r="G811" s="21"/>
      <c r="I811" s="27"/>
      <c r="J811" s="27">
        <v>50000</v>
      </c>
      <c r="L811" s="27"/>
      <c r="M811" s="27">
        <v>50000</v>
      </c>
      <c r="O811" s="48" t="s">
        <v>75</v>
      </c>
      <c r="P811" s="48">
        <f>HEX2DEC(RIGHT(Table13232127535863[[#This Row],[h1]],8))</f>
        <v>0</v>
      </c>
      <c r="Q811" s="48" t="s">
        <v>75</v>
      </c>
      <c r="R811" s="48">
        <f>HEX2DEC(RIGHT(Table13232127535863[[#This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38"/>
      <c r="F812" s="21"/>
      <c r="G812" s="21"/>
      <c r="I812" s="27"/>
      <c r="J812" s="27">
        <v>50000</v>
      </c>
      <c r="L812" s="27"/>
      <c r="M812" s="27">
        <v>50000</v>
      </c>
      <c r="O812" s="48" t="s">
        <v>75</v>
      </c>
      <c r="P812" s="48">
        <f>HEX2DEC(RIGHT(Table13232127535863[[#This Row],[h1]],8))</f>
        <v>0</v>
      </c>
      <c r="Q812" s="48" t="s">
        <v>75</v>
      </c>
      <c r="R812" s="48">
        <f>HEX2DEC(RIGHT(Table13232127535863[[#This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38"/>
      <c r="F813" s="21"/>
      <c r="G813" s="21"/>
      <c r="I813" s="27"/>
      <c r="J813" s="27">
        <v>50000</v>
      </c>
      <c r="L813" s="27"/>
      <c r="M813" s="27">
        <v>50000</v>
      </c>
      <c r="O813" s="48" t="s">
        <v>75</v>
      </c>
      <c r="P813" s="48">
        <f>HEX2DEC(RIGHT(Table13232127535863[[#This Row],[h1]],8))</f>
        <v>0</v>
      </c>
      <c r="Q813" s="48" t="s">
        <v>75</v>
      </c>
      <c r="R813" s="48">
        <f>HEX2DEC(RIGHT(Table13232127535863[[#This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38"/>
      <c r="F814" s="21"/>
      <c r="G814" s="21"/>
      <c r="I814" s="27"/>
      <c r="J814" s="27">
        <v>50000</v>
      </c>
      <c r="L814" s="27"/>
      <c r="M814" s="27">
        <v>50000</v>
      </c>
      <c r="O814" s="48" t="s">
        <v>75</v>
      </c>
      <c r="P814" s="48">
        <f>HEX2DEC(RIGHT(Table13232127535863[[#This Row],[h1]],8))</f>
        <v>0</v>
      </c>
      <c r="Q814" s="48" t="s">
        <v>75</v>
      </c>
      <c r="R814" s="48">
        <f>HEX2DEC(RIGHT(Table13232127535863[[#This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38"/>
      <c r="F815" s="21"/>
      <c r="G815" s="21"/>
      <c r="I815" s="27"/>
      <c r="J815" s="27">
        <v>50000</v>
      </c>
      <c r="L815" s="27"/>
      <c r="M815" s="27">
        <v>50000</v>
      </c>
      <c r="O815" s="48" t="s">
        <v>75</v>
      </c>
      <c r="P815" s="48">
        <f>HEX2DEC(RIGHT(Table13232127535863[[#This Row],[h1]],8))</f>
        <v>0</v>
      </c>
      <c r="Q815" s="48" t="s">
        <v>75</v>
      </c>
      <c r="R815" s="48">
        <f>HEX2DEC(RIGHT(Table13232127535863[[#This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38"/>
      <c r="F816" s="21"/>
      <c r="G816" s="21"/>
      <c r="I816" s="27"/>
      <c r="J816" s="27">
        <v>50000</v>
      </c>
      <c r="L816" s="27"/>
      <c r="M816" s="27">
        <v>50000</v>
      </c>
      <c r="O816" s="48" t="s">
        <v>75</v>
      </c>
      <c r="P816" s="48">
        <f>HEX2DEC(RIGHT(Table13232127535863[[#This Row],[h1]],8))</f>
        <v>0</v>
      </c>
      <c r="Q816" s="48" t="s">
        <v>75</v>
      </c>
      <c r="R816" s="48">
        <f>HEX2DEC(RIGHT(Table13232127535863[[#This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38"/>
      <c r="F817" s="21"/>
      <c r="G817" s="21"/>
      <c r="I817" s="27"/>
      <c r="J817" s="27">
        <v>50000</v>
      </c>
      <c r="L817" s="27"/>
      <c r="M817" s="27">
        <v>50000</v>
      </c>
      <c r="O817" s="48" t="s">
        <v>75</v>
      </c>
      <c r="P817" s="48">
        <f>HEX2DEC(RIGHT(Table13232127535863[[#This Row],[h1]],8))</f>
        <v>0</v>
      </c>
      <c r="Q817" s="48" t="s">
        <v>75</v>
      </c>
      <c r="R817" s="48">
        <f>HEX2DEC(RIGHT(Table13232127535863[[#This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38"/>
      <c r="F818" s="21"/>
      <c r="G818" s="21"/>
      <c r="I818" s="27"/>
      <c r="J818" s="27">
        <v>50000</v>
      </c>
      <c r="L818" s="27"/>
      <c r="M818" s="27">
        <v>50000</v>
      </c>
      <c r="O818" s="48" t="s">
        <v>75</v>
      </c>
      <c r="P818" s="48">
        <f>HEX2DEC(RIGHT(Table13232127535863[[#This Row],[h1]],8))</f>
        <v>0</v>
      </c>
      <c r="Q818" s="48" t="s">
        <v>75</v>
      </c>
      <c r="R818" s="48">
        <f>HEX2DEC(RIGHT(Table13232127535863[[#This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38"/>
      <c r="F819" s="21"/>
      <c r="G819" s="21"/>
      <c r="I819" s="27"/>
      <c r="J819" s="27">
        <v>50000</v>
      </c>
      <c r="L819" s="27"/>
      <c r="M819" s="27">
        <v>50000</v>
      </c>
      <c r="O819" s="48" t="s">
        <v>75</v>
      </c>
      <c r="P819" s="48">
        <f>HEX2DEC(RIGHT(Table13232127535863[[#This Row],[h1]],8))</f>
        <v>0</v>
      </c>
      <c r="Q819" s="48" t="s">
        <v>75</v>
      </c>
      <c r="R819" s="48">
        <f>HEX2DEC(RIGHT(Table13232127535863[[#This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38"/>
      <c r="F820" s="21"/>
      <c r="G820" s="21"/>
      <c r="I820" s="27"/>
      <c r="J820" s="27">
        <v>50000</v>
      </c>
      <c r="L820" s="27"/>
      <c r="M820" s="27">
        <v>50000</v>
      </c>
      <c r="O820" s="48" t="s">
        <v>75</v>
      </c>
      <c r="P820" s="48">
        <f>HEX2DEC(RIGHT(Table13232127535863[[#This Row],[h1]],8))</f>
        <v>0</v>
      </c>
      <c r="Q820" s="48" t="s">
        <v>75</v>
      </c>
      <c r="R820" s="48">
        <f>HEX2DEC(RIGHT(Table13232127535863[[#This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38"/>
      <c r="F821" s="21"/>
      <c r="G821" s="21"/>
      <c r="I821" s="27"/>
      <c r="J821" s="27">
        <v>50000</v>
      </c>
      <c r="L821" s="27"/>
      <c r="M821" s="27">
        <v>50000</v>
      </c>
      <c r="O821" s="48" t="s">
        <v>75</v>
      </c>
      <c r="P821" s="48">
        <f>HEX2DEC(RIGHT(Table13232127535863[[#This Row],[h1]],8))</f>
        <v>0</v>
      </c>
      <c r="Q821" s="48" t="s">
        <v>75</v>
      </c>
      <c r="R821" s="48">
        <f>HEX2DEC(RIGHT(Table13232127535863[[#This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38"/>
      <c r="F822" s="21"/>
      <c r="G822" s="21"/>
      <c r="I822" s="27"/>
      <c r="J822" s="27">
        <v>50000</v>
      </c>
      <c r="L822" s="27"/>
      <c r="M822" s="27">
        <v>50000</v>
      </c>
      <c r="O822" s="48" t="s">
        <v>75</v>
      </c>
      <c r="P822" s="48">
        <f>HEX2DEC(RIGHT(Table13232127535863[[#This Row],[h1]],8))</f>
        <v>0</v>
      </c>
      <c r="Q822" s="48" t="s">
        <v>75</v>
      </c>
      <c r="R822" s="48">
        <f>HEX2DEC(RIGHT(Table13232127535863[[#This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38"/>
      <c r="F823" s="21"/>
      <c r="G823" s="21"/>
      <c r="I823" s="27"/>
      <c r="J823" s="27">
        <v>50000</v>
      </c>
      <c r="L823" s="27"/>
      <c r="M823" s="27">
        <v>50000</v>
      </c>
      <c r="O823" s="48" t="s">
        <v>75</v>
      </c>
      <c r="P823" s="48">
        <f>HEX2DEC(RIGHT(Table13232127535863[[#This Row],[h1]],8))</f>
        <v>0</v>
      </c>
      <c r="Q823" s="48" t="s">
        <v>75</v>
      </c>
      <c r="R823" s="48">
        <f>HEX2DEC(RIGHT(Table13232127535863[[#This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38"/>
      <c r="F824" s="21"/>
      <c r="G824" s="21"/>
      <c r="I824" s="27"/>
      <c r="J824" s="27">
        <v>50000</v>
      </c>
      <c r="L824" s="27"/>
      <c r="M824" s="27">
        <v>50000</v>
      </c>
      <c r="O824" s="48" t="s">
        <v>75</v>
      </c>
      <c r="P824" s="48">
        <f>HEX2DEC(RIGHT(Table13232127535863[[#This Row],[h1]],8))</f>
        <v>0</v>
      </c>
      <c r="Q824" s="48" t="s">
        <v>75</v>
      </c>
      <c r="R824" s="48">
        <f>HEX2DEC(RIGHT(Table13232127535863[[#This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38"/>
      <c r="F825" s="21"/>
      <c r="G825" s="21"/>
      <c r="I825" s="27"/>
      <c r="J825" s="27">
        <v>50000</v>
      </c>
      <c r="L825" s="27"/>
      <c r="M825" s="27">
        <v>50000</v>
      </c>
      <c r="O825" s="48" t="s">
        <v>75</v>
      </c>
      <c r="P825" s="48">
        <f>HEX2DEC(RIGHT(Table13232127535863[[#This Row],[h1]],8))</f>
        <v>0</v>
      </c>
      <c r="Q825" s="48" t="s">
        <v>75</v>
      </c>
      <c r="R825" s="48">
        <f>HEX2DEC(RIGHT(Table13232127535863[[#This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38"/>
      <c r="F826" s="21"/>
      <c r="G826" s="21"/>
      <c r="I826" s="27"/>
      <c r="J826" s="27">
        <v>50000</v>
      </c>
      <c r="L826" s="27"/>
      <c r="M826" s="27">
        <v>50000</v>
      </c>
      <c r="O826" s="48" t="s">
        <v>75</v>
      </c>
      <c r="P826" s="48">
        <f>HEX2DEC(RIGHT(Table13232127535863[[#This Row],[h1]],8))</f>
        <v>0</v>
      </c>
      <c r="Q826" s="48" t="s">
        <v>75</v>
      </c>
      <c r="R826" s="48">
        <f>HEX2DEC(RIGHT(Table13232127535863[[#This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38"/>
      <c r="F827" s="21"/>
      <c r="G827" s="21"/>
      <c r="I827" s="27"/>
      <c r="J827" s="27">
        <v>50000</v>
      </c>
      <c r="L827" s="27"/>
      <c r="M827" s="27">
        <v>50000</v>
      </c>
      <c r="O827" s="48" t="s">
        <v>75</v>
      </c>
      <c r="P827" s="48">
        <f>HEX2DEC(RIGHT(Table13232127535863[[#This Row],[h1]],8))</f>
        <v>0</v>
      </c>
      <c r="Q827" s="48" t="s">
        <v>75</v>
      </c>
      <c r="R827" s="48">
        <f>HEX2DEC(RIGHT(Table13232127535863[[#This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38"/>
      <c r="F828" s="21"/>
      <c r="G828" s="21"/>
      <c r="I828" s="27"/>
      <c r="J828" s="27">
        <v>50000</v>
      </c>
      <c r="L828" s="27"/>
      <c r="M828" s="27">
        <v>50000</v>
      </c>
      <c r="O828" s="48" t="s">
        <v>75</v>
      </c>
      <c r="P828" s="48">
        <f>HEX2DEC(RIGHT(Table13232127535863[[#This Row],[h1]],8))</f>
        <v>0</v>
      </c>
      <c r="Q828" s="48" t="s">
        <v>75</v>
      </c>
      <c r="R828" s="48">
        <f>HEX2DEC(RIGHT(Table13232127535863[[#This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38"/>
      <c r="F829" s="21"/>
      <c r="G829" s="21"/>
      <c r="I829" s="27"/>
      <c r="J829" s="27">
        <v>50000</v>
      </c>
      <c r="L829" s="27"/>
      <c r="M829" s="27">
        <v>50000</v>
      </c>
      <c r="O829" s="48" t="s">
        <v>75</v>
      </c>
      <c r="P829" s="48">
        <f>HEX2DEC(RIGHT(Table13232127535863[[#This Row],[h1]],8))</f>
        <v>0</v>
      </c>
      <c r="Q829" s="48" t="s">
        <v>75</v>
      </c>
      <c r="R829" s="48">
        <f>HEX2DEC(RIGHT(Table13232127535863[[#This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38"/>
      <c r="F830" s="21"/>
      <c r="G830" s="21"/>
      <c r="I830" s="27"/>
      <c r="J830" s="27">
        <v>50000</v>
      </c>
      <c r="L830" s="27"/>
      <c r="M830" s="27">
        <v>50000</v>
      </c>
      <c r="O830" s="48" t="s">
        <v>75</v>
      </c>
      <c r="P830" s="48">
        <f>HEX2DEC(RIGHT(Table13232127535863[[#This Row],[h1]],8))</f>
        <v>0</v>
      </c>
      <c r="Q830" s="48" t="s">
        <v>75</v>
      </c>
      <c r="R830" s="48">
        <f>HEX2DEC(RIGHT(Table13232127535863[[#This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38"/>
      <c r="F831" s="21"/>
      <c r="G831" s="21"/>
      <c r="I831" s="27"/>
      <c r="J831" s="27">
        <v>50000</v>
      </c>
      <c r="L831" s="27"/>
      <c r="M831" s="27">
        <v>50000</v>
      </c>
      <c r="O831" s="48" t="s">
        <v>75</v>
      </c>
      <c r="P831" s="48">
        <f>HEX2DEC(RIGHT(Table13232127535863[[#This Row],[h1]],8))</f>
        <v>0</v>
      </c>
      <c r="Q831" s="48" t="s">
        <v>75</v>
      </c>
      <c r="R831" s="48">
        <f>HEX2DEC(RIGHT(Table13232127535863[[#This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38"/>
      <c r="F832" s="21"/>
      <c r="G832" s="21"/>
      <c r="I832" s="27"/>
      <c r="J832" s="27">
        <v>50000</v>
      </c>
      <c r="L832" s="27"/>
      <c r="M832" s="27">
        <v>50000</v>
      </c>
      <c r="O832" s="48" t="s">
        <v>75</v>
      </c>
      <c r="P832" s="48">
        <f>HEX2DEC(RIGHT(Table13232127535863[[#This Row],[h1]],8))</f>
        <v>0</v>
      </c>
      <c r="Q832" s="48" t="s">
        <v>75</v>
      </c>
      <c r="R832" s="48">
        <f>HEX2DEC(RIGHT(Table13232127535863[[#This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38"/>
      <c r="F833" s="21"/>
      <c r="G833" s="21"/>
      <c r="I833" s="27"/>
      <c r="J833" s="27">
        <v>50000</v>
      </c>
      <c r="L833" s="27"/>
      <c r="M833" s="27">
        <v>50000</v>
      </c>
      <c r="O833" s="48" t="s">
        <v>75</v>
      </c>
      <c r="P833" s="48">
        <f>HEX2DEC(RIGHT(Table13232127535863[[#This Row],[h1]],8))</f>
        <v>0</v>
      </c>
      <c r="Q833" s="48" t="s">
        <v>75</v>
      </c>
      <c r="R833" s="48">
        <f>HEX2DEC(RIGHT(Table13232127535863[[#This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38"/>
      <c r="F834" s="21"/>
      <c r="G834" s="21"/>
      <c r="I834" s="27"/>
      <c r="J834" s="27">
        <v>50000</v>
      </c>
      <c r="L834" s="27"/>
      <c r="M834" s="27">
        <v>50000</v>
      </c>
      <c r="O834" s="48" t="s">
        <v>75</v>
      </c>
      <c r="P834" s="48">
        <f>HEX2DEC(RIGHT(Table13232127535863[[#This Row],[h1]],8))</f>
        <v>0</v>
      </c>
      <c r="Q834" s="48" t="s">
        <v>75</v>
      </c>
      <c r="R834" s="48">
        <f>HEX2DEC(RIGHT(Table13232127535863[[#This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38"/>
      <c r="F835" s="21"/>
      <c r="G835" s="21"/>
      <c r="I835" s="27"/>
      <c r="J835" s="27">
        <v>50000</v>
      </c>
      <c r="L835" s="27"/>
      <c r="M835" s="27">
        <v>50000</v>
      </c>
      <c r="O835" s="48" t="s">
        <v>75</v>
      </c>
      <c r="P835" s="48">
        <f>HEX2DEC(RIGHT(Table13232127535863[[#This Row],[h1]],8))</f>
        <v>0</v>
      </c>
      <c r="Q835" s="48" t="s">
        <v>75</v>
      </c>
      <c r="R835" s="48">
        <f>HEX2DEC(RIGHT(Table13232127535863[[#This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38"/>
      <c r="F836" s="21"/>
      <c r="G836" s="21"/>
      <c r="I836" s="27"/>
      <c r="J836" s="27">
        <v>50000</v>
      </c>
      <c r="L836" s="27"/>
      <c r="M836" s="27">
        <v>50000</v>
      </c>
      <c r="O836" s="48" t="s">
        <v>75</v>
      </c>
      <c r="P836" s="48">
        <f>HEX2DEC(RIGHT(Table13232127535863[[#This Row],[h1]],8))</f>
        <v>0</v>
      </c>
      <c r="Q836" s="48" t="s">
        <v>75</v>
      </c>
      <c r="R836" s="48">
        <f>HEX2DEC(RIGHT(Table13232127535863[[#This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38"/>
      <c r="F837" s="21"/>
      <c r="G837" s="21"/>
      <c r="I837" s="27"/>
      <c r="J837" s="27">
        <v>50000</v>
      </c>
      <c r="L837" s="27"/>
      <c r="M837" s="27">
        <v>50000</v>
      </c>
      <c r="O837" s="48" t="s">
        <v>75</v>
      </c>
      <c r="P837" s="48">
        <f>HEX2DEC(RIGHT(Table13232127535863[[#This Row],[h1]],8))</f>
        <v>0</v>
      </c>
      <c r="Q837" s="48" t="s">
        <v>75</v>
      </c>
      <c r="R837" s="48">
        <f>HEX2DEC(RIGHT(Table13232127535863[[#This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38"/>
      <c r="F838" s="21"/>
      <c r="G838" s="21"/>
      <c r="I838" s="27"/>
      <c r="J838" s="27">
        <v>50000</v>
      </c>
      <c r="L838" s="27"/>
      <c r="M838" s="27">
        <v>50000</v>
      </c>
      <c r="O838" s="48" t="s">
        <v>75</v>
      </c>
      <c r="P838" s="48">
        <f>HEX2DEC(RIGHT(Table13232127535863[[#This Row],[h1]],8))</f>
        <v>0</v>
      </c>
      <c r="Q838" s="48" t="s">
        <v>75</v>
      </c>
      <c r="R838" s="48">
        <f>HEX2DEC(RIGHT(Table13232127535863[[#This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38"/>
      <c r="F839" s="21"/>
      <c r="G839" s="21"/>
      <c r="I839" s="27"/>
      <c r="J839" s="27">
        <v>50000</v>
      </c>
      <c r="L839" s="27"/>
      <c r="M839" s="27">
        <v>50000</v>
      </c>
      <c r="O839" s="48" t="s">
        <v>75</v>
      </c>
      <c r="P839" s="48">
        <f>HEX2DEC(RIGHT(Table13232127535863[[#This Row],[h1]],8))</f>
        <v>0</v>
      </c>
      <c r="Q839" s="48" t="s">
        <v>75</v>
      </c>
      <c r="R839" s="48">
        <f>HEX2DEC(RIGHT(Table13232127535863[[#This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38"/>
      <c r="F840" s="21"/>
      <c r="G840" s="21"/>
      <c r="I840" s="27"/>
      <c r="J840" s="27">
        <v>50000</v>
      </c>
      <c r="L840" s="27"/>
      <c r="M840" s="27">
        <v>50000</v>
      </c>
      <c r="O840" s="48" t="s">
        <v>75</v>
      </c>
      <c r="P840" s="48">
        <f>HEX2DEC(RIGHT(Table13232127535863[[#This Row],[h1]],8))</f>
        <v>0</v>
      </c>
      <c r="Q840" s="48" t="s">
        <v>75</v>
      </c>
      <c r="R840" s="48">
        <f>HEX2DEC(RIGHT(Table13232127535863[[#This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38"/>
      <c r="F841" s="21"/>
      <c r="G841" s="21"/>
      <c r="I841" s="27"/>
      <c r="J841" s="27">
        <v>50000</v>
      </c>
      <c r="L841" s="27"/>
      <c r="M841" s="27">
        <v>50000</v>
      </c>
      <c r="O841" s="48" t="s">
        <v>75</v>
      </c>
      <c r="P841" s="48">
        <f>HEX2DEC(RIGHT(Table13232127535863[[#This Row],[h1]],8))</f>
        <v>0</v>
      </c>
      <c r="Q841" s="48" t="s">
        <v>75</v>
      </c>
      <c r="R841" s="48">
        <f>HEX2DEC(RIGHT(Table13232127535863[[#This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38"/>
      <c r="F842" s="21"/>
      <c r="G842" s="21"/>
      <c r="I842" s="27"/>
      <c r="J842" s="27">
        <v>50000</v>
      </c>
      <c r="L842" s="27"/>
      <c r="M842" s="27">
        <v>50000</v>
      </c>
      <c r="O842" s="48" t="s">
        <v>75</v>
      </c>
      <c r="P842" s="48">
        <f>HEX2DEC(RIGHT(Table13232127535863[[#This Row],[h1]],8))</f>
        <v>0</v>
      </c>
      <c r="Q842" s="48" t="s">
        <v>75</v>
      </c>
      <c r="R842" s="48">
        <f>HEX2DEC(RIGHT(Table13232127535863[[#This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38"/>
      <c r="F843" s="21"/>
      <c r="G843" s="21"/>
      <c r="I843" s="27"/>
      <c r="J843" s="27">
        <v>50000</v>
      </c>
      <c r="L843" s="27"/>
      <c r="M843" s="27">
        <v>50000</v>
      </c>
      <c r="O843" s="48" t="s">
        <v>75</v>
      </c>
      <c r="P843" s="48">
        <f>HEX2DEC(RIGHT(Table13232127535863[[#This Row],[h1]],8))</f>
        <v>0</v>
      </c>
      <c r="Q843" s="48" t="s">
        <v>75</v>
      </c>
      <c r="R843" s="48">
        <f>HEX2DEC(RIGHT(Table13232127535863[[#This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38"/>
      <c r="F844" s="21"/>
      <c r="G844" s="21"/>
      <c r="I844" s="27"/>
      <c r="J844" s="27">
        <v>50000</v>
      </c>
      <c r="L844" s="27"/>
      <c r="M844" s="27">
        <v>50000</v>
      </c>
      <c r="O844" s="48" t="s">
        <v>75</v>
      </c>
      <c r="P844" s="48">
        <f>HEX2DEC(RIGHT(Table13232127535863[[#This Row],[h1]],8))</f>
        <v>0</v>
      </c>
      <c r="Q844" s="48" t="s">
        <v>75</v>
      </c>
      <c r="R844" s="48">
        <f>HEX2DEC(RIGHT(Table13232127535863[[#This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38"/>
      <c r="F845" s="21"/>
      <c r="G845" s="21"/>
      <c r="I845" s="27"/>
      <c r="J845" s="27">
        <v>50000</v>
      </c>
      <c r="L845" s="27"/>
      <c r="M845" s="27">
        <v>50000</v>
      </c>
      <c r="O845" s="48" t="s">
        <v>75</v>
      </c>
      <c r="P845" s="48">
        <f>HEX2DEC(RIGHT(Table13232127535863[[#This Row],[h1]],8))</f>
        <v>0</v>
      </c>
      <c r="Q845" s="48" t="s">
        <v>75</v>
      </c>
      <c r="R845" s="48">
        <f>HEX2DEC(RIGHT(Table13232127535863[[#This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38"/>
      <c r="F846" s="21"/>
      <c r="G846" s="21"/>
      <c r="I846" s="27"/>
      <c r="J846" s="27">
        <v>50000</v>
      </c>
      <c r="L846" s="27"/>
      <c r="M846" s="27">
        <v>50000</v>
      </c>
      <c r="O846" s="48" t="s">
        <v>75</v>
      </c>
      <c r="P846" s="48">
        <f>HEX2DEC(RIGHT(Table13232127535863[[#This Row],[h1]],8))</f>
        <v>0</v>
      </c>
      <c r="Q846" s="48" t="s">
        <v>75</v>
      </c>
      <c r="R846" s="48">
        <f>HEX2DEC(RIGHT(Table13232127535863[[#This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38"/>
      <c r="F847" s="21"/>
      <c r="G847" s="21"/>
      <c r="I847" s="27"/>
      <c r="J847" s="27">
        <v>50000</v>
      </c>
      <c r="L847" s="27"/>
      <c r="M847" s="27">
        <v>50000</v>
      </c>
      <c r="O847" s="48" t="s">
        <v>75</v>
      </c>
      <c r="P847" s="48">
        <f>HEX2DEC(RIGHT(Table13232127535863[[#This Row],[h1]],8))</f>
        <v>0</v>
      </c>
      <c r="Q847" s="48" t="s">
        <v>75</v>
      </c>
      <c r="R847" s="48">
        <f>HEX2DEC(RIGHT(Table13232127535863[[#This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38"/>
      <c r="F848" s="21"/>
      <c r="G848" s="21"/>
      <c r="I848" s="27"/>
      <c r="J848" s="27">
        <v>50000</v>
      </c>
      <c r="L848" s="27"/>
      <c r="M848" s="27">
        <v>50000</v>
      </c>
      <c r="O848" s="48" t="s">
        <v>75</v>
      </c>
      <c r="P848" s="48">
        <f>HEX2DEC(RIGHT(Table13232127535863[[#This Row],[h1]],8))</f>
        <v>0</v>
      </c>
      <c r="Q848" s="48" t="s">
        <v>75</v>
      </c>
      <c r="R848" s="48">
        <f>HEX2DEC(RIGHT(Table13232127535863[[#This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38"/>
      <c r="F849" s="21"/>
      <c r="G849" s="21"/>
      <c r="I849" s="27"/>
      <c r="J849" s="27">
        <v>50000</v>
      </c>
      <c r="L849" s="27"/>
      <c r="M849" s="27">
        <v>50000</v>
      </c>
      <c r="O849" s="48" t="s">
        <v>75</v>
      </c>
      <c r="P849" s="48">
        <f>HEX2DEC(RIGHT(Table13232127535863[[#This Row],[h1]],8))</f>
        <v>0</v>
      </c>
      <c r="Q849" s="48" t="s">
        <v>75</v>
      </c>
      <c r="R849" s="48">
        <f>HEX2DEC(RIGHT(Table13232127535863[[#This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38"/>
      <c r="F850" s="21"/>
      <c r="G850" s="21"/>
      <c r="I850" s="27"/>
      <c r="J850" s="27">
        <v>50000</v>
      </c>
      <c r="L850" s="27"/>
      <c r="M850" s="27">
        <v>50000</v>
      </c>
      <c r="O850" s="48" t="s">
        <v>75</v>
      </c>
      <c r="P850" s="48">
        <f>HEX2DEC(RIGHT(Table13232127535863[[#This Row],[h1]],8))</f>
        <v>0</v>
      </c>
      <c r="Q850" s="48" t="s">
        <v>75</v>
      </c>
      <c r="R850" s="48">
        <f>HEX2DEC(RIGHT(Table13232127535863[[#This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38"/>
      <c r="F851" s="21"/>
      <c r="G851" s="21"/>
      <c r="I851" s="27"/>
      <c r="J851" s="27">
        <v>50000</v>
      </c>
      <c r="L851" s="27"/>
      <c r="M851" s="27">
        <v>50000</v>
      </c>
      <c r="O851" s="48" t="s">
        <v>75</v>
      </c>
      <c r="P851" s="48">
        <f>HEX2DEC(RIGHT(Table13232127535863[[#This Row],[h1]],8))</f>
        <v>0</v>
      </c>
      <c r="Q851" s="48" t="s">
        <v>75</v>
      </c>
      <c r="R851" s="48">
        <f>HEX2DEC(RIGHT(Table13232127535863[[#This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38"/>
      <c r="F852" s="21"/>
      <c r="G852" s="21"/>
      <c r="I852" s="27"/>
      <c r="J852" s="27">
        <v>50000</v>
      </c>
      <c r="L852" s="27"/>
      <c r="M852" s="27">
        <v>50000</v>
      </c>
      <c r="O852" s="48" t="s">
        <v>75</v>
      </c>
      <c r="P852" s="48">
        <f>HEX2DEC(RIGHT(Table13232127535863[[#This Row],[h1]],8))</f>
        <v>0</v>
      </c>
      <c r="Q852" s="48" t="s">
        <v>75</v>
      </c>
      <c r="R852" s="48">
        <f>HEX2DEC(RIGHT(Table13232127535863[[#This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38"/>
      <c r="F853" s="21"/>
      <c r="G853" s="21"/>
      <c r="I853" s="27"/>
      <c r="J853" s="27">
        <v>50000</v>
      </c>
      <c r="L853" s="27"/>
      <c r="M853" s="27">
        <v>50000</v>
      </c>
      <c r="O853" s="48" t="s">
        <v>75</v>
      </c>
      <c r="P853" s="48">
        <f>HEX2DEC(RIGHT(Table13232127535863[[#This Row],[h1]],8))</f>
        <v>0</v>
      </c>
      <c r="Q853" s="48" t="s">
        <v>75</v>
      </c>
      <c r="R853" s="48">
        <f>HEX2DEC(RIGHT(Table13232127535863[[#This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38"/>
      <c r="F854" s="21"/>
      <c r="G854" s="21"/>
      <c r="I854" s="27"/>
      <c r="J854" s="27">
        <v>50000</v>
      </c>
      <c r="L854" s="27"/>
      <c r="M854" s="27">
        <v>50000</v>
      </c>
      <c r="O854" s="48" t="s">
        <v>75</v>
      </c>
      <c r="P854" s="48">
        <f>HEX2DEC(RIGHT(Table13232127535863[[#This Row],[h1]],8))</f>
        <v>0</v>
      </c>
      <c r="Q854" s="48" t="s">
        <v>75</v>
      </c>
      <c r="R854" s="48">
        <f>HEX2DEC(RIGHT(Table13232127535863[[#This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38"/>
      <c r="F855" s="21"/>
      <c r="G855" s="21"/>
      <c r="I855" s="27"/>
      <c r="J855" s="27">
        <v>50000</v>
      </c>
      <c r="L855" s="27"/>
      <c r="M855" s="27">
        <v>50000</v>
      </c>
      <c r="O855" s="48" t="s">
        <v>75</v>
      </c>
      <c r="P855" s="48">
        <f>HEX2DEC(RIGHT(Table13232127535863[[#This Row],[h1]],8))</f>
        <v>0</v>
      </c>
      <c r="Q855" s="48" t="s">
        <v>75</v>
      </c>
      <c r="R855" s="48">
        <f>HEX2DEC(RIGHT(Table13232127535863[[#This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38"/>
      <c r="F856" s="21"/>
      <c r="G856" s="21"/>
      <c r="I856" s="27"/>
      <c r="J856" s="27">
        <v>50000</v>
      </c>
      <c r="L856" s="27"/>
      <c r="M856" s="27">
        <v>50000</v>
      </c>
      <c r="O856" s="48" t="s">
        <v>75</v>
      </c>
      <c r="P856" s="48">
        <f>HEX2DEC(RIGHT(Table13232127535863[[#This Row],[h1]],8))</f>
        <v>0</v>
      </c>
      <c r="Q856" s="48" t="s">
        <v>75</v>
      </c>
      <c r="R856" s="48">
        <f>HEX2DEC(RIGHT(Table13232127535863[[#This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38"/>
      <c r="F857" s="21"/>
      <c r="G857" s="21"/>
      <c r="I857" s="27"/>
      <c r="J857" s="27">
        <v>50000</v>
      </c>
      <c r="L857" s="27"/>
      <c r="M857" s="27">
        <v>50000</v>
      </c>
      <c r="O857" s="48" t="s">
        <v>75</v>
      </c>
      <c r="P857" s="48">
        <f>HEX2DEC(RIGHT(Table13232127535863[[#This Row],[h1]],8))</f>
        <v>0</v>
      </c>
      <c r="Q857" s="48" t="s">
        <v>75</v>
      </c>
      <c r="R857" s="48">
        <f>HEX2DEC(RIGHT(Table13232127535863[[#This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38"/>
      <c r="F858" s="21"/>
      <c r="G858" s="21"/>
      <c r="I858" s="27"/>
      <c r="J858" s="27">
        <v>50000</v>
      </c>
      <c r="L858" s="27"/>
      <c r="M858" s="27">
        <v>50000</v>
      </c>
      <c r="O858" s="48" t="s">
        <v>75</v>
      </c>
      <c r="P858" s="48">
        <f>HEX2DEC(RIGHT(Table13232127535863[[#This Row],[h1]],8))</f>
        <v>0</v>
      </c>
      <c r="Q858" s="48" t="s">
        <v>75</v>
      </c>
      <c r="R858" s="48">
        <f>HEX2DEC(RIGHT(Table13232127535863[[#This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38"/>
      <c r="F859" s="21"/>
      <c r="G859" s="21"/>
      <c r="I859" s="27"/>
      <c r="J859" s="27">
        <v>50000</v>
      </c>
      <c r="L859" s="27"/>
      <c r="M859" s="27">
        <v>50000</v>
      </c>
      <c r="O859" s="48" t="s">
        <v>75</v>
      </c>
      <c r="P859" s="48">
        <f>HEX2DEC(RIGHT(Table13232127535863[[#This Row],[h1]],8))</f>
        <v>0</v>
      </c>
      <c r="Q859" s="48" t="s">
        <v>75</v>
      </c>
      <c r="R859" s="48">
        <f>HEX2DEC(RIGHT(Table13232127535863[[#This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38"/>
      <c r="F860" s="21"/>
      <c r="G860" s="21"/>
      <c r="I860" s="27"/>
      <c r="J860" s="27">
        <v>50000</v>
      </c>
      <c r="L860" s="27"/>
      <c r="M860" s="27">
        <v>50000</v>
      </c>
      <c r="O860" s="48" t="s">
        <v>75</v>
      </c>
      <c r="P860" s="48">
        <f>HEX2DEC(RIGHT(Table13232127535863[[#This Row],[h1]],8))</f>
        <v>0</v>
      </c>
      <c r="Q860" s="48" t="s">
        <v>75</v>
      </c>
      <c r="R860" s="48">
        <f>HEX2DEC(RIGHT(Table13232127535863[[#This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38"/>
      <c r="F861" s="21"/>
      <c r="G861" s="21"/>
      <c r="I861" s="27"/>
      <c r="J861" s="27">
        <v>50000</v>
      </c>
      <c r="L861" s="27"/>
      <c r="M861" s="27">
        <v>50000</v>
      </c>
      <c r="O861" s="48" t="s">
        <v>75</v>
      </c>
      <c r="P861" s="48">
        <f>HEX2DEC(RIGHT(Table13232127535863[[#This Row],[h1]],8))</f>
        <v>0</v>
      </c>
      <c r="Q861" s="48" t="s">
        <v>75</v>
      </c>
      <c r="R861" s="48">
        <f>HEX2DEC(RIGHT(Table13232127535863[[#This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38"/>
      <c r="F862" s="21"/>
      <c r="G862" s="21"/>
      <c r="I862" s="27"/>
      <c r="J862" s="27">
        <v>50000</v>
      </c>
      <c r="L862" s="27"/>
      <c r="M862" s="27">
        <v>50000</v>
      </c>
      <c r="O862" s="48" t="s">
        <v>75</v>
      </c>
      <c r="P862" s="48">
        <f>HEX2DEC(RIGHT(Table13232127535863[[#This Row],[h1]],8))</f>
        <v>0</v>
      </c>
      <c r="Q862" s="48" t="s">
        <v>75</v>
      </c>
      <c r="R862" s="48">
        <f>HEX2DEC(RIGHT(Table13232127535863[[#This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38"/>
      <c r="F863" s="21"/>
      <c r="G863" s="21"/>
      <c r="I863" s="27"/>
      <c r="J863" s="27">
        <v>50000</v>
      </c>
      <c r="L863" s="27"/>
      <c r="M863" s="27">
        <v>50000</v>
      </c>
      <c r="O863" s="48" t="s">
        <v>75</v>
      </c>
      <c r="P863" s="48">
        <f>HEX2DEC(RIGHT(Table13232127535863[[#This Row],[h1]],8))</f>
        <v>0</v>
      </c>
      <c r="Q863" s="48" t="s">
        <v>75</v>
      </c>
      <c r="R863" s="48">
        <f>HEX2DEC(RIGHT(Table13232127535863[[#This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38"/>
      <c r="F864" s="21"/>
      <c r="G864" s="21"/>
      <c r="I864" s="27"/>
      <c r="J864" s="27">
        <v>50000</v>
      </c>
      <c r="L864" s="27"/>
      <c r="M864" s="27">
        <v>50000</v>
      </c>
      <c r="O864" s="48" t="s">
        <v>75</v>
      </c>
      <c r="P864" s="48">
        <f>HEX2DEC(RIGHT(Table13232127535863[[#This Row],[h1]],8))</f>
        <v>0</v>
      </c>
      <c r="Q864" s="48" t="s">
        <v>75</v>
      </c>
      <c r="R864" s="48">
        <f>HEX2DEC(RIGHT(Table13232127535863[[#This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38"/>
      <c r="F865" s="21"/>
      <c r="G865" s="21"/>
      <c r="I865" s="27"/>
      <c r="J865" s="27">
        <v>50000</v>
      </c>
      <c r="L865" s="27"/>
      <c r="M865" s="27">
        <v>50000</v>
      </c>
      <c r="O865" s="48" t="s">
        <v>75</v>
      </c>
      <c r="P865" s="48">
        <f>HEX2DEC(RIGHT(Table13232127535863[[#This Row],[h1]],8))</f>
        <v>0</v>
      </c>
      <c r="Q865" s="48" t="s">
        <v>75</v>
      </c>
      <c r="R865" s="48">
        <f>HEX2DEC(RIGHT(Table13232127535863[[#This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38"/>
      <c r="F866" s="21"/>
      <c r="G866" s="21"/>
      <c r="I866" s="27"/>
      <c r="J866" s="27">
        <v>50000</v>
      </c>
      <c r="L866" s="27"/>
      <c r="M866" s="27">
        <v>50000</v>
      </c>
      <c r="O866" s="48" t="s">
        <v>75</v>
      </c>
      <c r="P866" s="48">
        <f>HEX2DEC(RIGHT(Table13232127535863[[#This Row],[h1]],8))</f>
        <v>0</v>
      </c>
      <c r="Q866" s="48" t="s">
        <v>75</v>
      </c>
      <c r="R866" s="48">
        <f>HEX2DEC(RIGHT(Table13232127535863[[#This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38"/>
      <c r="F867" s="21"/>
      <c r="G867" s="21"/>
      <c r="I867" s="27"/>
      <c r="J867" s="27">
        <v>50000</v>
      </c>
      <c r="L867" s="27"/>
      <c r="M867" s="27">
        <v>50000</v>
      </c>
      <c r="O867" s="48" t="s">
        <v>75</v>
      </c>
      <c r="P867" s="48">
        <f>HEX2DEC(RIGHT(Table13232127535863[[#This Row],[h1]],8))</f>
        <v>0</v>
      </c>
      <c r="Q867" s="48" t="s">
        <v>75</v>
      </c>
      <c r="R867" s="48">
        <f>HEX2DEC(RIGHT(Table13232127535863[[#This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38"/>
      <c r="F868" s="21"/>
      <c r="G868" s="21"/>
      <c r="I868" s="27"/>
      <c r="J868" s="27">
        <v>50000</v>
      </c>
      <c r="L868" s="27"/>
      <c r="M868" s="27">
        <v>50000</v>
      </c>
      <c r="O868" s="48" t="s">
        <v>75</v>
      </c>
      <c r="P868" s="48">
        <f>HEX2DEC(RIGHT(Table13232127535863[[#This Row],[h1]],8))</f>
        <v>0</v>
      </c>
      <c r="Q868" s="48" t="s">
        <v>75</v>
      </c>
      <c r="R868" s="48">
        <f>HEX2DEC(RIGHT(Table13232127535863[[#This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38"/>
      <c r="F869" s="21"/>
      <c r="G869" s="21"/>
      <c r="I869" s="27"/>
      <c r="J869" s="27">
        <v>50000</v>
      </c>
      <c r="L869" s="27"/>
      <c r="M869" s="27">
        <v>50000</v>
      </c>
      <c r="O869" s="48" t="s">
        <v>75</v>
      </c>
      <c r="P869" s="48">
        <f>HEX2DEC(RIGHT(Table13232127535863[[#This Row],[h1]],8))</f>
        <v>0</v>
      </c>
      <c r="Q869" s="48" t="s">
        <v>75</v>
      </c>
      <c r="R869" s="48">
        <f>HEX2DEC(RIGHT(Table13232127535863[[#This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38"/>
      <c r="F870" s="21"/>
      <c r="G870" s="21"/>
      <c r="I870" s="27"/>
      <c r="J870" s="27">
        <v>50000</v>
      </c>
      <c r="L870" s="27"/>
      <c r="M870" s="27">
        <v>50000</v>
      </c>
      <c r="O870" s="48" t="s">
        <v>75</v>
      </c>
      <c r="P870" s="48">
        <f>HEX2DEC(RIGHT(Table13232127535863[[#This Row],[h1]],8))</f>
        <v>0</v>
      </c>
      <c r="Q870" s="48" t="s">
        <v>75</v>
      </c>
      <c r="R870" s="48">
        <f>HEX2DEC(RIGHT(Table13232127535863[[#This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38"/>
      <c r="F871" s="21"/>
      <c r="G871" s="21"/>
      <c r="I871" s="27"/>
      <c r="J871" s="27">
        <v>50000</v>
      </c>
      <c r="L871" s="27"/>
      <c r="M871" s="27">
        <v>50000</v>
      </c>
      <c r="O871" s="48" t="s">
        <v>75</v>
      </c>
      <c r="P871" s="48">
        <f>HEX2DEC(RIGHT(Table13232127535863[[#This Row],[h1]],8))</f>
        <v>0</v>
      </c>
      <c r="Q871" s="48" t="s">
        <v>75</v>
      </c>
      <c r="R871" s="48">
        <f>HEX2DEC(RIGHT(Table13232127535863[[#This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38"/>
      <c r="F872" s="21"/>
      <c r="G872" s="21"/>
      <c r="I872" s="27"/>
      <c r="J872" s="27">
        <v>50000</v>
      </c>
      <c r="L872" s="27"/>
      <c r="M872" s="27">
        <v>50000</v>
      </c>
      <c r="O872" s="48" t="s">
        <v>75</v>
      </c>
      <c r="P872" s="48">
        <f>HEX2DEC(RIGHT(Table13232127535863[[#This Row],[h1]],8))</f>
        <v>0</v>
      </c>
      <c r="Q872" s="48" t="s">
        <v>75</v>
      </c>
      <c r="R872" s="48">
        <f>HEX2DEC(RIGHT(Table13232127535863[[#This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38"/>
      <c r="F873" s="21"/>
      <c r="G873" s="21"/>
      <c r="I873" s="27"/>
      <c r="J873" s="27">
        <v>50000</v>
      </c>
      <c r="L873" s="27"/>
      <c r="M873" s="27">
        <v>50000</v>
      </c>
      <c r="O873" s="48" t="s">
        <v>75</v>
      </c>
      <c r="P873" s="48">
        <f>HEX2DEC(RIGHT(Table13232127535863[[#This Row],[h1]],8))</f>
        <v>0</v>
      </c>
      <c r="Q873" s="48" t="s">
        <v>75</v>
      </c>
      <c r="R873" s="48">
        <f>HEX2DEC(RIGHT(Table13232127535863[[#This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38"/>
      <c r="F874" s="21"/>
      <c r="G874" s="21"/>
      <c r="I874" s="27"/>
      <c r="J874" s="27">
        <v>50000</v>
      </c>
      <c r="L874" s="27"/>
      <c r="M874" s="27">
        <v>50000</v>
      </c>
      <c r="O874" s="48" t="s">
        <v>75</v>
      </c>
      <c r="P874" s="48">
        <f>HEX2DEC(RIGHT(Table13232127535863[[#This Row],[h1]],8))</f>
        <v>0</v>
      </c>
      <c r="Q874" s="48" t="s">
        <v>75</v>
      </c>
      <c r="R874" s="48">
        <f>HEX2DEC(RIGHT(Table13232127535863[[#This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38"/>
      <c r="F875" s="21"/>
      <c r="G875" s="21"/>
      <c r="I875" s="27"/>
      <c r="J875" s="27">
        <v>50000</v>
      </c>
      <c r="L875" s="27"/>
      <c r="M875" s="27">
        <v>50000</v>
      </c>
      <c r="O875" s="48" t="s">
        <v>75</v>
      </c>
      <c r="P875" s="48">
        <f>HEX2DEC(RIGHT(Table13232127535863[[#This Row],[h1]],8))</f>
        <v>0</v>
      </c>
      <c r="Q875" s="48" t="s">
        <v>75</v>
      </c>
      <c r="R875" s="48">
        <f>HEX2DEC(RIGHT(Table13232127535863[[#This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38"/>
      <c r="F876" s="21"/>
      <c r="G876" s="21"/>
      <c r="I876" s="27"/>
      <c r="J876" s="27">
        <v>50000</v>
      </c>
      <c r="L876" s="27"/>
      <c r="M876" s="27">
        <v>50000</v>
      </c>
      <c r="O876" s="48" t="s">
        <v>75</v>
      </c>
      <c r="P876" s="48">
        <f>HEX2DEC(RIGHT(Table13232127535863[[#This Row],[h1]],8))</f>
        <v>0</v>
      </c>
      <c r="Q876" s="48" t="s">
        <v>75</v>
      </c>
      <c r="R876" s="48">
        <f>HEX2DEC(RIGHT(Table13232127535863[[#This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38"/>
      <c r="F877" s="21"/>
      <c r="G877" s="21"/>
      <c r="I877" s="27"/>
      <c r="J877" s="27">
        <v>50000</v>
      </c>
      <c r="L877" s="27"/>
      <c r="M877" s="27">
        <v>50000</v>
      </c>
      <c r="O877" s="48" t="s">
        <v>75</v>
      </c>
      <c r="P877" s="48">
        <f>HEX2DEC(RIGHT(Table13232127535863[[#This Row],[h1]],8))</f>
        <v>0</v>
      </c>
      <c r="Q877" s="48" t="s">
        <v>75</v>
      </c>
      <c r="R877" s="48">
        <f>HEX2DEC(RIGHT(Table13232127535863[[#This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38"/>
      <c r="F878" s="21"/>
      <c r="G878" s="21"/>
      <c r="I878" s="27"/>
      <c r="J878" s="27">
        <v>50000</v>
      </c>
      <c r="L878" s="27"/>
      <c r="M878" s="27">
        <v>50000</v>
      </c>
      <c r="O878" s="48" t="s">
        <v>75</v>
      </c>
      <c r="P878" s="48">
        <f>HEX2DEC(RIGHT(Table13232127535863[[#This Row],[h1]],8))</f>
        <v>0</v>
      </c>
      <c r="Q878" s="48" t="s">
        <v>75</v>
      </c>
      <c r="R878" s="48">
        <f>HEX2DEC(RIGHT(Table13232127535863[[#This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38"/>
      <c r="F879" s="21"/>
      <c r="G879" s="21"/>
      <c r="I879" s="27"/>
      <c r="J879" s="27">
        <v>50000</v>
      </c>
      <c r="L879" s="27"/>
      <c r="M879" s="27">
        <v>50000</v>
      </c>
      <c r="O879" s="48" t="s">
        <v>75</v>
      </c>
      <c r="P879" s="48">
        <f>HEX2DEC(RIGHT(Table13232127535863[[#This Row],[h1]],8))</f>
        <v>0</v>
      </c>
      <c r="Q879" s="48" t="s">
        <v>75</v>
      </c>
      <c r="R879" s="48">
        <f>HEX2DEC(RIGHT(Table13232127535863[[#This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38"/>
      <c r="F880" s="21"/>
      <c r="G880" s="21"/>
      <c r="I880" s="27"/>
      <c r="J880" s="27">
        <v>50000</v>
      </c>
      <c r="L880" s="27"/>
      <c r="M880" s="27">
        <v>50000</v>
      </c>
      <c r="O880" s="48" t="s">
        <v>75</v>
      </c>
      <c r="P880" s="48">
        <f>HEX2DEC(RIGHT(Table13232127535863[[#This Row],[h1]],8))</f>
        <v>0</v>
      </c>
      <c r="Q880" s="48" t="s">
        <v>75</v>
      </c>
      <c r="R880" s="48">
        <f>HEX2DEC(RIGHT(Table13232127535863[[#This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38"/>
      <c r="F881" s="21"/>
      <c r="G881" s="21"/>
      <c r="I881" s="27"/>
      <c r="J881" s="27">
        <v>50000</v>
      </c>
      <c r="L881" s="27"/>
      <c r="M881" s="27">
        <v>50000</v>
      </c>
      <c r="O881" s="48" t="s">
        <v>75</v>
      </c>
      <c r="P881" s="48">
        <f>HEX2DEC(RIGHT(Table13232127535863[[#This Row],[h1]],8))</f>
        <v>0</v>
      </c>
      <c r="Q881" s="48" t="s">
        <v>75</v>
      </c>
      <c r="R881" s="48">
        <f>HEX2DEC(RIGHT(Table13232127535863[[#This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38"/>
      <c r="F882" s="21"/>
      <c r="G882" s="21"/>
      <c r="I882" s="27"/>
      <c r="J882" s="27">
        <v>50000</v>
      </c>
      <c r="L882" s="27"/>
      <c r="M882" s="27">
        <v>50000</v>
      </c>
      <c r="O882" s="48" t="s">
        <v>75</v>
      </c>
      <c r="P882" s="48">
        <f>HEX2DEC(RIGHT(Table13232127535863[[#This Row],[h1]],8))</f>
        <v>0</v>
      </c>
      <c r="Q882" s="48" t="s">
        <v>75</v>
      </c>
      <c r="R882" s="48">
        <f>HEX2DEC(RIGHT(Table13232127535863[[#This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38"/>
      <c r="F883" s="21"/>
      <c r="G883" s="21"/>
      <c r="I883" s="27"/>
      <c r="J883" s="27">
        <v>50000</v>
      </c>
      <c r="L883" s="27"/>
      <c r="M883" s="27">
        <v>50000</v>
      </c>
      <c r="O883" s="48" t="s">
        <v>75</v>
      </c>
      <c r="P883" s="48">
        <f>HEX2DEC(RIGHT(Table13232127535863[[#This Row],[h1]],8))</f>
        <v>0</v>
      </c>
      <c r="Q883" s="48" t="s">
        <v>75</v>
      </c>
      <c r="R883" s="48">
        <f>HEX2DEC(RIGHT(Table13232127535863[[#This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38"/>
      <c r="F884" s="21"/>
      <c r="G884" s="21"/>
      <c r="I884" s="27"/>
      <c r="J884" s="27">
        <v>50000</v>
      </c>
      <c r="L884" s="27"/>
      <c r="M884" s="27">
        <v>50000</v>
      </c>
      <c r="O884" s="48" t="s">
        <v>75</v>
      </c>
      <c r="P884" s="48">
        <f>HEX2DEC(RIGHT(Table13232127535863[[#This Row],[h1]],8))</f>
        <v>0</v>
      </c>
      <c r="Q884" s="48" t="s">
        <v>75</v>
      </c>
      <c r="R884" s="48">
        <f>HEX2DEC(RIGHT(Table13232127535863[[#This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38"/>
      <c r="F885" s="21"/>
      <c r="G885" s="21"/>
      <c r="I885" s="27"/>
      <c r="J885" s="27">
        <v>50000</v>
      </c>
      <c r="L885" s="27"/>
      <c r="M885" s="27">
        <v>50000</v>
      </c>
      <c r="O885" s="48" t="s">
        <v>75</v>
      </c>
      <c r="P885" s="48">
        <f>HEX2DEC(RIGHT(Table13232127535863[[#This Row],[h1]],8))</f>
        <v>0</v>
      </c>
      <c r="Q885" s="48" t="s">
        <v>75</v>
      </c>
      <c r="R885" s="48">
        <f>HEX2DEC(RIGHT(Table13232127535863[[#This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38"/>
      <c r="F886" s="21"/>
      <c r="G886" s="21"/>
      <c r="I886" s="27"/>
      <c r="J886" s="27">
        <v>50000</v>
      </c>
      <c r="L886" s="27"/>
      <c r="M886" s="27">
        <v>50000</v>
      </c>
      <c r="O886" s="48" t="s">
        <v>75</v>
      </c>
      <c r="P886" s="48">
        <f>HEX2DEC(RIGHT(Table13232127535863[[#This Row],[h1]],8))</f>
        <v>0</v>
      </c>
      <c r="Q886" s="48" t="s">
        <v>75</v>
      </c>
      <c r="R886" s="48">
        <f>HEX2DEC(RIGHT(Table13232127535863[[#This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38"/>
      <c r="F887" s="21"/>
      <c r="G887" s="21"/>
      <c r="I887" s="27"/>
      <c r="J887" s="27">
        <v>50000</v>
      </c>
      <c r="L887" s="27"/>
      <c r="M887" s="27">
        <v>50000</v>
      </c>
      <c r="O887" s="48" t="s">
        <v>75</v>
      </c>
      <c r="P887" s="48">
        <f>HEX2DEC(RIGHT(Table13232127535863[[#This Row],[h1]],8))</f>
        <v>0</v>
      </c>
      <c r="Q887" s="48" t="s">
        <v>75</v>
      </c>
      <c r="R887" s="48">
        <f>HEX2DEC(RIGHT(Table13232127535863[[#This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38"/>
      <c r="F888" s="21"/>
      <c r="G888" s="21"/>
      <c r="I888" s="27"/>
      <c r="J888" s="27">
        <v>50000</v>
      </c>
      <c r="L888" s="27"/>
      <c r="M888" s="27">
        <v>50000</v>
      </c>
      <c r="O888" s="48" t="s">
        <v>75</v>
      </c>
      <c r="P888" s="48">
        <f>HEX2DEC(RIGHT(Table13232127535863[[#This Row],[h1]],8))</f>
        <v>0</v>
      </c>
      <c r="Q888" s="48" t="s">
        <v>75</v>
      </c>
      <c r="R888" s="48">
        <f>HEX2DEC(RIGHT(Table13232127535863[[#This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38"/>
      <c r="F889" s="21"/>
      <c r="G889" s="21"/>
      <c r="I889" s="27"/>
      <c r="J889" s="27">
        <v>50000</v>
      </c>
      <c r="L889" s="27"/>
      <c r="M889" s="27">
        <v>50000</v>
      </c>
      <c r="O889" s="48" t="s">
        <v>75</v>
      </c>
      <c r="P889" s="48">
        <f>HEX2DEC(RIGHT(Table13232127535863[[#This Row],[h1]],8))</f>
        <v>0</v>
      </c>
      <c r="Q889" s="48" t="s">
        <v>75</v>
      </c>
      <c r="R889" s="48">
        <f>HEX2DEC(RIGHT(Table13232127535863[[#This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38"/>
      <c r="F890" s="21"/>
      <c r="G890" s="21"/>
      <c r="I890" s="27"/>
      <c r="J890" s="27">
        <v>50000</v>
      </c>
      <c r="L890" s="27"/>
      <c r="M890" s="27">
        <v>50000</v>
      </c>
      <c r="O890" s="48" t="s">
        <v>75</v>
      </c>
      <c r="P890" s="48">
        <f>HEX2DEC(RIGHT(Table13232127535863[[#This Row],[h1]],8))</f>
        <v>0</v>
      </c>
      <c r="Q890" s="48" t="s">
        <v>75</v>
      </c>
      <c r="R890" s="48">
        <f>HEX2DEC(RIGHT(Table13232127535863[[#This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38"/>
      <c r="F891" s="21"/>
      <c r="G891" s="21"/>
      <c r="I891" s="27"/>
      <c r="J891" s="27">
        <v>50000</v>
      </c>
      <c r="L891" s="27"/>
      <c r="M891" s="27">
        <v>50000</v>
      </c>
      <c r="O891" s="48" t="s">
        <v>75</v>
      </c>
      <c r="P891" s="48">
        <f>HEX2DEC(RIGHT(Table13232127535863[[#This Row],[h1]],8))</f>
        <v>0</v>
      </c>
      <c r="Q891" s="48" t="s">
        <v>75</v>
      </c>
      <c r="R891" s="48">
        <f>HEX2DEC(RIGHT(Table13232127535863[[#This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38"/>
      <c r="F892" s="21"/>
      <c r="G892" s="21"/>
      <c r="I892" s="27"/>
      <c r="J892" s="27">
        <v>50000</v>
      </c>
      <c r="L892" s="27"/>
      <c r="M892" s="27">
        <v>50000</v>
      </c>
      <c r="O892" s="48" t="s">
        <v>75</v>
      </c>
      <c r="P892" s="48">
        <f>HEX2DEC(RIGHT(Table13232127535863[[#This Row],[h1]],8))</f>
        <v>0</v>
      </c>
      <c r="Q892" s="48" t="s">
        <v>75</v>
      </c>
      <c r="R892" s="48">
        <f>HEX2DEC(RIGHT(Table13232127535863[[#This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38"/>
      <c r="F893" s="21"/>
      <c r="G893" s="21"/>
      <c r="I893" s="27"/>
      <c r="J893" s="27">
        <v>50000</v>
      </c>
      <c r="L893" s="27"/>
      <c r="M893" s="27">
        <v>50000</v>
      </c>
      <c r="O893" s="48" t="s">
        <v>75</v>
      </c>
      <c r="P893" s="48">
        <f>HEX2DEC(RIGHT(Table13232127535863[[#This Row],[h1]],8))</f>
        <v>0</v>
      </c>
      <c r="Q893" s="48" t="s">
        <v>75</v>
      </c>
      <c r="R893" s="48">
        <f>HEX2DEC(RIGHT(Table13232127535863[[#This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38"/>
      <c r="F894" s="21"/>
      <c r="G894" s="21"/>
      <c r="I894" s="27"/>
      <c r="J894" s="27">
        <v>50000</v>
      </c>
      <c r="L894" s="27"/>
      <c r="M894" s="27">
        <v>50000</v>
      </c>
      <c r="O894" s="48" t="s">
        <v>75</v>
      </c>
      <c r="P894" s="48">
        <f>HEX2DEC(RIGHT(Table13232127535863[[#This Row],[h1]],8))</f>
        <v>0</v>
      </c>
      <c r="Q894" s="48" t="s">
        <v>75</v>
      </c>
      <c r="R894" s="48">
        <f>HEX2DEC(RIGHT(Table13232127535863[[#This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38"/>
      <c r="F895" s="21"/>
      <c r="G895" s="21"/>
      <c r="I895" s="27"/>
      <c r="J895" s="27">
        <v>50000</v>
      </c>
      <c r="L895" s="27"/>
      <c r="M895" s="27">
        <v>50000</v>
      </c>
      <c r="O895" s="48" t="s">
        <v>75</v>
      </c>
      <c r="P895" s="48">
        <f>HEX2DEC(RIGHT(Table13232127535863[[#This Row],[h1]],8))</f>
        <v>0</v>
      </c>
      <c r="Q895" s="48" t="s">
        <v>75</v>
      </c>
      <c r="R895" s="48">
        <f>HEX2DEC(RIGHT(Table13232127535863[[#This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38"/>
      <c r="F896" s="21"/>
      <c r="G896" s="21"/>
      <c r="I896" s="27"/>
      <c r="J896" s="27">
        <v>50000</v>
      </c>
      <c r="L896" s="27"/>
      <c r="M896" s="27">
        <v>50000</v>
      </c>
      <c r="O896" s="48" t="s">
        <v>75</v>
      </c>
      <c r="P896" s="48">
        <f>HEX2DEC(RIGHT(Table13232127535863[[#This Row],[h1]],8))</f>
        <v>0</v>
      </c>
      <c r="Q896" s="48" t="s">
        <v>75</v>
      </c>
      <c r="R896" s="48">
        <f>HEX2DEC(RIGHT(Table13232127535863[[#This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38"/>
      <c r="F897" s="21"/>
      <c r="G897" s="21"/>
      <c r="I897" s="27"/>
      <c r="J897" s="27">
        <v>50000</v>
      </c>
      <c r="L897" s="27"/>
      <c r="M897" s="27">
        <v>50000</v>
      </c>
      <c r="O897" s="48" t="s">
        <v>75</v>
      </c>
      <c r="P897" s="48">
        <f>HEX2DEC(RIGHT(Table13232127535863[[#This Row],[h1]],8))</f>
        <v>0</v>
      </c>
      <c r="Q897" s="48" t="s">
        <v>75</v>
      </c>
      <c r="R897" s="48">
        <f>HEX2DEC(RIGHT(Table13232127535863[[#This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38"/>
      <c r="F898" s="21"/>
      <c r="G898" s="21"/>
      <c r="I898" s="27"/>
      <c r="J898" s="27">
        <v>50000</v>
      </c>
      <c r="L898" s="27"/>
      <c r="M898" s="27">
        <v>50000</v>
      </c>
      <c r="O898" s="48" t="s">
        <v>75</v>
      </c>
      <c r="P898" s="48">
        <f>HEX2DEC(RIGHT(Table13232127535863[[#This Row],[h1]],8))</f>
        <v>0</v>
      </c>
      <c r="Q898" s="48" t="s">
        <v>75</v>
      </c>
      <c r="R898" s="48">
        <f>HEX2DEC(RIGHT(Table13232127535863[[#This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38"/>
      <c r="F899" s="21"/>
      <c r="G899" s="21"/>
      <c r="I899" s="27"/>
      <c r="J899" s="27">
        <v>50000</v>
      </c>
      <c r="L899" s="27"/>
      <c r="M899" s="27">
        <v>50000</v>
      </c>
      <c r="O899" s="48" t="s">
        <v>75</v>
      </c>
      <c r="P899" s="48">
        <f>HEX2DEC(RIGHT(Table13232127535863[[#This Row],[h1]],8))</f>
        <v>0</v>
      </c>
      <c r="Q899" s="48" t="s">
        <v>75</v>
      </c>
      <c r="R899" s="48">
        <f>HEX2DEC(RIGHT(Table13232127535863[[#This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38"/>
      <c r="F900" s="21"/>
      <c r="G900" s="21"/>
      <c r="I900" s="27"/>
      <c r="J900" s="27">
        <v>50000</v>
      </c>
      <c r="L900" s="27"/>
      <c r="M900" s="27">
        <v>50000</v>
      </c>
      <c r="O900" s="48" t="s">
        <v>75</v>
      </c>
      <c r="P900" s="48">
        <f>HEX2DEC(RIGHT(Table13232127535863[[#This Row],[h1]],8))</f>
        <v>0</v>
      </c>
      <c r="Q900" s="48" t="s">
        <v>75</v>
      </c>
      <c r="R900" s="48">
        <f>HEX2DEC(RIGHT(Table13232127535863[[#This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38"/>
      <c r="F901" s="21"/>
      <c r="G901" s="21"/>
      <c r="I901" s="27"/>
      <c r="J901" s="27">
        <v>50000</v>
      </c>
      <c r="L901" s="27"/>
      <c r="M901" s="27">
        <v>50000</v>
      </c>
      <c r="O901" s="48" t="s">
        <v>75</v>
      </c>
      <c r="P901" s="48">
        <f>HEX2DEC(RIGHT(Table13232127535863[[#This Row],[h1]],8))</f>
        <v>0</v>
      </c>
      <c r="Q901" s="48" t="s">
        <v>75</v>
      </c>
      <c r="R901" s="48">
        <f>HEX2DEC(RIGHT(Table13232127535863[[#This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38"/>
      <c r="F902" s="21"/>
      <c r="G902" s="21"/>
      <c r="I902" s="27"/>
      <c r="J902" s="27">
        <v>50000</v>
      </c>
      <c r="L902" s="27"/>
      <c r="M902" s="27">
        <v>50000</v>
      </c>
      <c r="O902" s="48" t="s">
        <v>75</v>
      </c>
      <c r="P902" s="48">
        <f>HEX2DEC(RIGHT(Table13232127535863[[#This Row],[h1]],8))</f>
        <v>0</v>
      </c>
      <c r="Q902" s="48" t="s">
        <v>75</v>
      </c>
      <c r="R902" s="48">
        <f>HEX2DEC(RIGHT(Table13232127535863[[#This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38"/>
      <c r="F903" s="21"/>
      <c r="G903" s="21"/>
      <c r="I903" s="27"/>
      <c r="J903" s="27">
        <v>50000</v>
      </c>
      <c r="L903" s="27"/>
      <c r="M903" s="27">
        <v>50000</v>
      </c>
      <c r="O903" s="48" t="s">
        <v>75</v>
      </c>
      <c r="P903" s="48">
        <f>HEX2DEC(RIGHT(Table13232127535863[[#This Row],[h1]],8))</f>
        <v>0</v>
      </c>
      <c r="Q903" s="48" t="s">
        <v>75</v>
      </c>
      <c r="R903" s="48">
        <f>HEX2DEC(RIGHT(Table13232127535863[[#This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38"/>
      <c r="F904" s="21"/>
      <c r="G904" s="21"/>
      <c r="I904" s="27"/>
      <c r="J904" s="27">
        <v>50000</v>
      </c>
      <c r="L904" s="27"/>
      <c r="M904" s="27">
        <v>50000</v>
      </c>
      <c r="O904" s="48" t="s">
        <v>75</v>
      </c>
      <c r="P904" s="48">
        <f>HEX2DEC(RIGHT(Table13232127535863[[#This Row],[h1]],8))</f>
        <v>0</v>
      </c>
      <c r="Q904" s="48" t="s">
        <v>75</v>
      </c>
      <c r="R904" s="48">
        <f>HEX2DEC(RIGHT(Table13232127535863[[#This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38"/>
      <c r="F905" s="21"/>
      <c r="G905" s="21"/>
      <c r="I905" s="27"/>
      <c r="J905" s="27">
        <v>50000</v>
      </c>
      <c r="L905" s="27"/>
      <c r="M905" s="27">
        <v>50000</v>
      </c>
      <c r="O905" s="48" t="s">
        <v>75</v>
      </c>
      <c r="P905" s="48">
        <f>HEX2DEC(RIGHT(Table13232127535863[[#This Row],[h1]],8))</f>
        <v>0</v>
      </c>
      <c r="Q905" s="48" t="s">
        <v>75</v>
      </c>
      <c r="R905" s="48">
        <f>HEX2DEC(RIGHT(Table13232127535863[[#This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38"/>
      <c r="F906" s="21"/>
      <c r="G906" s="21"/>
      <c r="I906" s="27"/>
      <c r="J906" s="27">
        <v>50000</v>
      </c>
      <c r="L906" s="27"/>
      <c r="M906" s="27">
        <v>50000</v>
      </c>
      <c r="O906" s="48" t="s">
        <v>75</v>
      </c>
      <c r="P906" s="48">
        <f>HEX2DEC(RIGHT(Table13232127535863[[#This Row],[h1]],8))</f>
        <v>0</v>
      </c>
      <c r="Q906" s="48" t="s">
        <v>75</v>
      </c>
      <c r="R906" s="48">
        <f>HEX2DEC(RIGHT(Table13232127535863[[#This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38"/>
      <c r="F907" s="21"/>
      <c r="G907" s="21"/>
      <c r="I907" s="27"/>
      <c r="J907" s="27">
        <v>50000</v>
      </c>
      <c r="L907" s="27"/>
      <c r="M907" s="27">
        <v>50000</v>
      </c>
      <c r="O907" s="48" t="s">
        <v>75</v>
      </c>
      <c r="P907" s="48">
        <f>HEX2DEC(RIGHT(Table13232127535863[[#This Row],[h1]],8))</f>
        <v>0</v>
      </c>
      <c r="Q907" s="48" t="s">
        <v>75</v>
      </c>
      <c r="R907" s="48">
        <f>HEX2DEC(RIGHT(Table13232127535863[[#This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38"/>
      <c r="F908" s="21"/>
      <c r="G908" s="21"/>
      <c r="I908" s="27"/>
      <c r="J908" s="27">
        <v>50000</v>
      </c>
      <c r="L908" s="27"/>
      <c r="M908" s="27">
        <v>50000</v>
      </c>
      <c r="O908" s="48" t="s">
        <v>75</v>
      </c>
      <c r="P908" s="48">
        <f>HEX2DEC(RIGHT(Table13232127535863[[#This Row],[h1]],8))</f>
        <v>0</v>
      </c>
      <c r="Q908" s="48" t="s">
        <v>75</v>
      </c>
      <c r="R908" s="48">
        <f>HEX2DEC(RIGHT(Table13232127535863[[#This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38"/>
      <c r="F909" s="21"/>
      <c r="G909" s="21"/>
      <c r="I909" s="27"/>
      <c r="J909" s="27">
        <v>50000</v>
      </c>
      <c r="L909" s="27"/>
      <c r="M909" s="27">
        <v>50000</v>
      </c>
      <c r="O909" s="48" t="s">
        <v>75</v>
      </c>
      <c r="P909" s="48">
        <f>HEX2DEC(RIGHT(Table13232127535863[[#This Row],[h1]],8))</f>
        <v>0</v>
      </c>
      <c r="Q909" s="48" t="s">
        <v>75</v>
      </c>
      <c r="R909" s="48">
        <f>HEX2DEC(RIGHT(Table13232127535863[[#This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38"/>
      <c r="F910" s="21"/>
      <c r="G910" s="21"/>
      <c r="I910" s="27"/>
      <c r="J910" s="27">
        <v>50000</v>
      </c>
      <c r="L910" s="27"/>
      <c r="M910" s="27">
        <v>50000</v>
      </c>
      <c r="O910" s="48" t="s">
        <v>75</v>
      </c>
      <c r="P910" s="48">
        <f>HEX2DEC(RIGHT(Table13232127535863[[#This Row],[h1]],8))</f>
        <v>0</v>
      </c>
      <c r="Q910" s="48" t="s">
        <v>75</v>
      </c>
      <c r="R910" s="48">
        <f>HEX2DEC(RIGHT(Table13232127535863[[#This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38"/>
      <c r="F911" s="21"/>
      <c r="G911" s="21"/>
      <c r="I911" s="27"/>
      <c r="J911" s="27">
        <v>50000</v>
      </c>
      <c r="L911" s="27"/>
      <c r="M911" s="27">
        <v>50000</v>
      </c>
      <c r="O911" s="48" t="s">
        <v>75</v>
      </c>
      <c r="P911" s="48">
        <f>HEX2DEC(RIGHT(Table13232127535863[[#This Row],[h1]],8))</f>
        <v>0</v>
      </c>
      <c r="Q911" s="48" t="s">
        <v>75</v>
      </c>
      <c r="R911" s="48">
        <f>HEX2DEC(RIGHT(Table13232127535863[[#This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38"/>
      <c r="F912" s="21"/>
      <c r="G912" s="21"/>
      <c r="I912" s="27"/>
      <c r="J912" s="27">
        <v>50000</v>
      </c>
      <c r="L912" s="27"/>
      <c r="M912" s="27">
        <v>50000</v>
      </c>
      <c r="O912" s="48" t="s">
        <v>75</v>
      </c>
      <c r="P912" s="48">
        <f>HEX2DEC(RIGHT(Table13232127535863[[#This Row],[h1]],8))</f>
        <v>0</v>
      </c>
      <c r="Q912" s="48" t="s">
        <v>75</v>
      </c>
      <c r="R912" s="48">
        <f>HEX2DEC(RIGHT(Table13232127535863[[#This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38"/>
      <c r="F913" s="21"/>
      <c r="G913" s="21"/>
      <c r="I913" s="27"/>
      <c r="J913" s="27">
        <v>50000</v>
      </c>
      <c r="L913" s="27"/>
      <c r="M913" s="27">
        <v>50000</v>
      </c>
      <c r="O913" s="48" t="s">
        <v>75</v>
      </c>
      <c r="P913" s="48">
        <f>HEX2DEC(RIGHT(Table13232127535863[[#This Row],[h1]],8))</f>
        <v>0</v>
      </c>
      <c r="Q913" s="48" t="s">
        <v>75</v>
      </c>
      <c r="R913" s="48">
        <f>HEX2DEC(RIGHT(Table13232127535863[[#This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38"/>
      <c r="F914" s="21"/>
      <c r="G914" s="21"/>
      <c r="I914" s="27"/>
      <c r="J914" s="27">
        <v>50000</v>
      </c>
      <c r="L914" s="27"/>
      <c r="M914" s="27">
        <v>50000</v>
      </c>
      <c r="O914" s="48" t="s">
        <v>75</v>
      </c>
      <c r="P914" s="48">
        <f>HEX2DEC(RIGHT(Table13232127535863[[#This Row],[h1]],8))</f>
        <v>0</v>
      </c>
      <c r="Q914" s="48" t="s">
        <v>75</v>
      </c>
      <c r="R914" s="48">
        <f>HEX2DEC(RIGHT(Table13232127535863[[#This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38"/>
      <c r="F915" s="21"/>
      <c r="G915" s="21"/>
      <c r="I915" s="27"/>
      <c r="J915" s="27">
        <v>50000</v>
      </c>
      <c r="L915" s="27"/>
      <c r="M915" s="27">
        <v>50000</v>
      </c>
      <c r="O915" s="48" t="s">
        <v>75</v>
      </c>
      <c r="P915" s="48">
        <f>HEX2DEC(RIGHT(Table13232127535863[[#This Row],[h1]],8))</f>
        <v>0</v>
      </c>
      <c r="Q915" s="48" t="s">
        <v>75</v>
      </c>
      <c r="R915" s="48">
        <f>HEX2DEC(RIGHT(Table13232127535863[[#This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38"/>
      <c r="F916" s="21"/>
      <c r="G916" s="21"/>
      <c r="I916" s="27"/>
      <c r="J916" s="27">
        <v>50000</v>
      </c>
      <c r="L916" s="27"/>
      <c r="M916" s="27">
        <v>50000</v>
      </c>
      <c r="O916" s="48" t="s">
        <v>75</v>
      </c>
      <c r="P916" s="48">
        <f>HEX2DEC(RIGHT(Table13232127535863[[#This Row],[h1]],8))</f>
        <v>0</v>
      </c>
      <c r="Q916" s="48" t="s">
        <v>75</v>
      </c>
      <c r="R916" s="48">
        <f>HEX2DEC(RIGHT(Table13232127535863[[#This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38"/>
      <c r="F917" s="21"/>
      <c r="G917" s="21"/>
      <c r="I917" s="27"/>
      <c r="J917" s="27">
        <v>50000</v>
      </c>
      <c r="L917" s="27"/>
      <c r="M917" s="27">
        <v>50000</v>
      </c>
      <c r="O917" s="48" t="s">
        <v>75</v>
      </c>
      <c r="P917" s="48">
        <f>HEX2DEC(RIGHT(Table13232127535863[[#This Row],[h1]],8))</f>
        <v>0</v>
      </c>
      <c r="Q917" s="48" t="s">
        <v>75</v>
      </c>
      <c r="R917" s="48">
        <f>HEX2DEC(RIGHT(Table13232127535863[[#This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38"/>
      <c r="F918" s="21"/>
      <c r="G918" s="21"/>
      <c r="I918" s="27"/>
      <c r="J918" s="27">
        <v>50000</v>
      </c>
      <c r="L918" s="27"/>
      <c r="M918" s="27">
        <v>50000</v>
      </c>
      <c r="O918" s="48" t="s">
        <v>75</v>
      </c>
      <c r="P918" s="48">
        <f>HEX2DEC(RIGHT(Table13232127535863[[#This Row],[h1]],8))</f>
        <v>0</v>
      </c>
      <c r="Q918" s="48" t="s">
        <v>75</v>
      </c>
      <c r="R918" s="48">
        <f>HEX2DEC(RIGHT(Table13232127535863[[#This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38"/>
      <c r="F919" s="21"/>
      <c r="G919" s="21"/>
      <c r="I919" s="27"/>
      <c r="J919" s="27">
        <v>50000</v>
      </c>
      <c r="L919" s="27"/>
      <c r="M919" s="27">
        <v>50000</v>
      </c>
      <c r="O919" s="48" t="s">
        <v>75</v>
      </c>
      <c r="P919" s="48">
        <f>HEX2DEC(RIGHT(Table13232127535863[[#This Row],[h1]],8))</f>
        <v>0</v>
      </c>
      <c r="Q919" s="48" t="s">
        <v>75</v>
      </c>
      <c r="R919" s="48">
        <f>HEX2DEC(RIGHT(Table13232127535863[[#This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38"/>
      <c r="F920" s="21"/>
      <c r="G920" s="21"/>
      <c r="I920" s="27"/>
      <c r="J920" s="27">
        <v>50000</v>
      </c>
      <c r="L920" s="27"/>
      <c r="M920" s="27">
        <v>50000</v>
      </c>
      <c r="O920" s="48" t="s">
        <v>75</v>
      </c>
      <c r="P920" s="48">
        <f>HEX2DEC(RIGHT(Table13232127535863[[#This Row],[h1]],8))</f>
        <v>0</v>
      </c>
      <c r="Q920" s="48" t="s">
        <v>75</v>
      </c>
      <c r="R920" s="48">
        <f>HEX2DEC(RIGHT(Table13232127535863[[#This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38"/>
      <c r="F921" s="21"/>
      <c r="G921" s="21"/>
      <c r="I921" s="27"/>
      <c r="J921" s="27">
        <v>50000</v>
      </c>
      <c r="L921" s="27"/>
      <c r="M921" s="27">
        <v>50000</v>
      </c>
      <c r="O921" s="48" t="s">
        <v>75</v>
      </c>
      <c r="P921" s="48">
        <f>HEX2DEC(RIGHT(Table13232127535863[[#This Row],[h1]],8))</f>
        <v>0</v>
      </c>
      <c r="Q921" s="48" t="s">
        <v>75</v>
      </c>
      <c r="R921" s="48">
        <f>HEX2DEC(RIGHT(Table13232127535863[[#This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38"/>
      <c r="F922" s="21"/>
      <c r="G922" s="21"/>
      <c r="I922" s="27"/>
      <c r="J922" s="27">
        <v>50000</v>
      </c>
      <c r="L922" s="27"/>
      <c r="M922" s="27">
        <v>50000</v>
      </c>
      <c r="O922" s="48" t="s">
        <v>75</v>
      </c>
      <c r="P922" s="48">
        <f>HEX2DEC(RIGHT(Table13232127535863[[#This Row],[h1]],8))</f>
        <v>0</v>
      </c>
      <c r="Q922" s="48" t="s">
        <v>75</v>
      </c>
      <c r="R922" s="48">
        <f>HEX2DEC(RIGHT(Table13232127535863[[#This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38"/>
      <c r="F923" s="21"/>
      <c r="G923" s="21"/>
      <c r="I923" s="27"/>
      <c r="J923" s="27">
        <v>50000</v>
      </c>
      <c r="L923" s="27"/>
      <c r="M923" s="27">
        <v>50000</v>
      </c>
      <c r="O923" s="48" t="s">
        <v>75</v>
      </c>
      <c r="P923" s="48">
        <f>HEX2DEC(RIGHT(Table13232127535863[[#This Row],[h1]],8))</f>
        <v>0</v>
      </c>
      <c r="Q923" s="48" t="s">
        <v>75</v>
      </c>
      <c r="R923" s="48">
        <f>HEX2DEC(RIGHT(Table13232127535863[[#This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38"/>
      <c r="F924" s="21"/>
      <c r="G924" s="21"/>
      <c r="I924" s="27"/>
      <c r="J924" s="27">
        <v>50000</v>
      </c>
      <c r="L924" s="27"/>
      <c r="M924" s="27">
        <v>50000</v>
      </c>
      <c r="O924" s="48" t="s">
        <v>75</v>
      </c>
      <c r="P924" s="48">
        <f>HEX2DEC(RIGHT(Table13232127535863[[#This Row],[h1]],8))</f>
        <v>0</v>
      </c>
      <c r="Q924" s="48" t="s">
        <v>75</v>
      </c>
      <c r="R924" s="48">
        <f>HEX2DEC(RIGHT(Table13232127535863[[#This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38"/>
      <c r="F925" s="21"/>
      <c r="G925" s="21"/>
      <c r="I925" s="27"/>
      <c r="J925" s="27">
        <v>50000</v>
      </c>
      <c r="L925" s="27"/>
      <c r="M925" s="27">
        <v>50000</v>
      </c>
      <c r="O925" s="48" t="s">
        <v>75</v>
      </c>
      <c r="P925" s="48">
        <f>HEX2DEC(RIGHT(Table13232127535863[[#This Row],[h1]],8))</f>
        <v>0</v>
      </c>
      <c r="Q925" s="48" t="s">
        <v>75</v>
      </c>
      <c r="R925" s="48">
        <f>HEX2DEC(RIGHT(Table13232127535863[[#This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38"/>
      <c r="F926" s="21"/>
      <c r="G926" s="21"/>
      <c r="I926" s="27"/>
      <c r="J926" s="27">
        <v>50000</v>
      </c>
      <c r="L926" s="27"/>
      <c r="M926" s="27">
        <v>50000</v>
      </c>
      <c r="O926" s="48" t="s">
        <v>75</v>
      </c>
      <c r="P926" s="48">
        <f>HEX2DEC(RIGHT(Table13232127535863[[#This Row],[h1]],8))</f>
        <v>0</v>
      </c>
      <c r="Q926" s="48" t="s">
        <v>75</v>
      </c>
      <c r="R926" s="48">
        <f>HEX2DEC(RIGHT(Table13232127535863[[#This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38"/>
      <c r="F927" s="21"/>
      <c r="G927" s="21"/>
      <c r="I927" s="27"/>
      <c r="J927" s="27">
        <v>50000</v>
      </c>
      <c r="L927" s="27"/>
      <c r="M927" s="27">
        <v>50000</v>
      </c>
      <c r="O927" s="48" t="s">
        <v>75</v>
      </c>
      <c r="P927" s="48">
        <f>HEX2DEC(RIGHT(Table13232127535863[[#This Row],[h1]],8))</f>
        <v>0</v>
      </c>
      <c r="Q927" s="48" t="s">
        <v>75</v>
      </c>
      <c r="R927" s="48">
        <f>HEX2DEC(RIGHT(Table13232127535863[[#This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38"/>
      <c r="F928" s="21"/>
      <c r="G928" s="21"/>
      <c r="I928" s="27"/>
      <c r="J928" s="27">
        <v>50000</v>
      </c>
      <c r="L928" s="27"/>
      <c r="M928" s="27">
        <v>50000</v>
      </c>
      <c r="O928" s="48" t="s">
        <v>75</v>
      </c>
      <c r="P928" s="48">
        <f>HEX2DEC(RIGHT(Table13232127535863[[#This Row],[h1]],8))</f>
        <v>0</v>
      </c>
      <c r="Q928" s="48" t="s">
        <v>75</v>
      </c>
      <c r="R928" s="48">
        <f>HEX2DEC(RIGHT(Table13232127535863[[#This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38"/>
      <c r="F929" s="21"/>
      <c r="G929" s="21"/>
      <c r="I929" s="27"/>
      <c r="J929" s="27">
        <v>50000</v>
      </c>
      <c r="L929" s="27"/>
      <c r="M929" s="27">
        <v>50000</v>
      </c>
      <c r="O929" s="48" t="s">
        <v>75</v>
      </c>
      <c r="P929" s="48">
        <f>HEX2DEC(RIGHT(Table13232127535863[[#This Row],[h1]],8))</f>
        <v>0</v>
      </c>
      <c r="Q929" s="48" t="s">
        <v>75</v>
      </c>
      <c r="R929" s="48">
        <f>HEX2DEC(RIGHT(Table13232127535863[[#This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38"/>
      <c r="F930" s="21"/>
      <c r="G930" s="21"/>
      <c r="I930" s="27"/>
      <c r="J930" s="27">
        <v>50000</v>
      </c>
      <c r="L930" s="27"/>
      <c r="M930" s="27">
        <v>50000</v>
      </c>
      <c r="O930" s="48" t="s">
        <v>75</v>
      </c>
      <c r="P930" s="48">
        <f>HEX2DEC(RIGHT(Table13232127535863[[#This Row],[h1]],8))</f>
        <v>0</v>
      </c>
      <c r="Q930" s="48" t="s">
        <v>75</v>
      </c>
      <c r="R930" s="48">
        <f>HEX2DEC(RIGHT(Table13232127535863[[#This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38"/>
      <c r="F931" s="21"/>
      <c r="G931" s="21"/>
      <c r="I931" s="27"/>
      <c r="J931" s="27">
        <v>50000</v>
      </c>
      <c r="L931" s="27"/>
      <c r="M931" s="27">
        <v>50000</v>
      </c>
      <c r="O931" s="48" t="s">
        <v>75</v>
      </c>
      <c r="P931" s="48">
        <f>HEX2DEC(RIGHT(Table13232127535863[[#This Row],[h1]],8))</f>
        <v>0</v>
      </c>
      <c r="Q931" s="48" t="s">
        <v>75</v>
      </c>
      <c r="R931" s="48">
        <f>HEX2DEC(RIGHT(Table13232127535863[[#This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38"/>
      <c r="F932" s="21"/>
      <c r="G932" s="21"/>
      <c r="I932" s="27"/>
      <c r="J932" s="27">
        <v>50000</v>
      </c>
      <c r="L932" s="27"/>
      <c r="M932" s="27">
        <v>50000</v>
      </c>
      <c r="O932" s="48" t="s">
        <v>75</v>
      </c>
      <c r="P932" s="48">
        <f>HEX2DEC(RIGHT(Table13232127535863[[#This Row],[h1]],8))</f>
        <v>0</v>
      </c>
      <c r="Q932" s="48" t="s">
        <v>75</v>
      </c>
      <c r="R932" s="48">
        <f>HEX2DEC(RIGHT(Table13232127535863[[#This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38"/>
      <c r="F933" s="21"/>
      <c r="G933" s="21"/>
      <c r="I933" s="27"/>
      <c r="J933" s="27">
        <v>50000</v>
      </c>
      <c r="L933" s="27"/>
      <c r="M933" s="27">
        <v>50000</v>
      </c>
      <c r="O933" s="48" t="s">
        <v>75</v>
      </c>
      <c r="P933" s="48">
        <f>HEX2DEC(RIGHT(Table13232127535863[[#This Row],[h1]],8))</f>
        <v>0</v>
      </c>
      <c r="Q933" s="48" t="s">
        <v>75</v>
      </c>
      <c r="R933" s="48">
        <f>HEX2DEC(RIGHT(Table13232127535863[[#This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38"/>
      <c r="F934" s="21"/>
      <c r="G934" s="21"/>
      <c r="I934" s="27"/>
      <c r="J934" s="27">
        <v>50000</v>
      </c>
      <c r="L934" s="27"/>
      <c r="M934" s="27">
        <v>50000</v>
      </c>
      <c r="O934" s="48" t="s">
        <v>75</v>
      </c>
      <c r="P934" s="48">
        <f>HEX2DEC(RIGHT(Table13232127535863[[#This Row],[h1]],8))</f>
        <v>0</v>
      </c>
      <c r="Q934" s="48" t="s">
        <v>75</v>
      </c>
      <c r="R934" s="48">
        <f>HEX2DEC(RIGHT(Table13232127535863[[#This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38"/>
      <c r="F935" s="21"/>
      <c r="G935" s="21"/>
      <c r="I935" s="27"/>
      <c r="J935" s="27">
        <v>50000</v>
      </c>
      <c r="L935" s="27"/>
      <c r="M935" s="27">
        <v>50000</v>
      </c>
      <c r="O935" s="48" t="s">
        <v>75</v>
      </c>
      <c r="P935" s="48">
        <f>HEX2DEC(RIGHT(Table13232127535863[[#This Row],[h1]],8))</f>
        <v>0</v>
      </c>
      <c r="Q935" s="48" t="s">
        <v>75</v>
      </c>
      <c r="R935" s="48">
        <f>HEX2DEC(RIGHT(Table13232127535863[[#This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38"/>
      <c r="F936" s="21"/>
      <c r="G936" s="21"/>
      <c r="I936" s="27"/>
      <c r="J936" s="27">
        <v>50000</v>
      </c>
      <c r="L936" s="27"/>
      <c r="M936" s="27">
        <v>50000</v>
      </c>
      <c r="O936" s="48" t="s">
        <v>75</v>
      </c>
      <c r="P936" s="48">
        <f>HEX2DEC(RIGHT(Table13232127535863[[#This Row],[h1]],8))</f>
        <v>0</v>
      </c>
      <c r="Q936" s="48" t="s">
        <v>75</v>
      </c>
      <c r="R936" s="48">
        <f>HEX2DEC(RIGHT(Table13232127535863[[#This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38"/>
      <c r="F937" s="21"/>
      <c r="G937" s="21"/>
      <c r="I937" s="27"/>
      <c r="J937" s="27">
        <v>50000</v>
      </c>
      <c r="L937" s="27"/>
      <c r="M937" s="27">
        <v>50000</v>
      </c>
      <c r="O937" s="48" t="s">
        <v>75</v>
      </c>
      <c r="P937" s="48">
        <f>HEX2DEC(RIGHT(Table13232127535863[[#This Row],[h1]],8))</f>
        <v>0</v>
      </c>
      <c r="Q937" s="48" t="s">
        <v>75</v>
      </c>
      <c r="R937" s="48">
        <f>HEX2DEC(RIGHT(Table13232127535863[[#This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38"/>
      <c r="F938" s="21"/>
      <c r="G938" s="21"/>
      <c r="I938" s="27"/>
      <c r="J938" s="27">
        <v>50000</v>
      </c>
      <c r="L938" s="27"/>
      <c r="M938" s="27">
        <v>50000</v>
      </c>
      <c r="O938" s="48" t="s">
        <v>75</v>
      </c>
      <c r="P938" s="48">
        <f>HEX2DEC(RIGHT(Table13232127535863[[#This Row],[h1]],8))</f>
        <v>0</v>
      </c>
      <c r="Q938" s="48" t="s">
        <v>75</v>
      </c>
      <c r="R938" s="48">
        <f>HEX2DEC(RIGHT(Table13232127535863[[#This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38"/>
      <c r="F939" s="21"/>
      <c r="G939" s="21"/>
      <c r="I939" s="27"/>
      <c r="J939" s="27">
        <v>50000</v>
      </c>
      <c r="L939" s="27"/>
      <c r="M939" s="27">
        <v>50000</v>
      </c>
      <c r="O939" s="48" t="s">
        <v>75</v>
      </c>
      <c r="P939" s="48">
        <f>HEX2DEC(RIGHT(Table13232127535863[[#This Row],[h1]],8))</f>
        <v>0</v>
      </c>
      <c r="Q939" s="48" t="s">
        <v>75</v>
      </c>
      <c r="R939" s="48">
        <f>HEX2DEC(RIGHT(Table13232127535863[[#This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38"/>
      <c r="F940" s="21"/>
      <c r="G940" s="21"/>
      <c r="I940" s="27"/>
      <c r="J940" s="27">
        <v>50000</v>
      </c>
      <c r="L940" s="27"/>
      <c r="M940" s="27">
        <v>50000</v>
      </c>
      <c r="O940" s="48" t="s">
        <v>75</v>
      </c>
      <c r="P940" s="48">
        <f>HEX2DEC(RIGHT(Table13232127535863[[#This Row],[h1]],8))</f>
        <v>0</v>
      </c>
      <c r="Q940" s="48" t="s">
        <v>75</v>
      </c>
      <c r="R940" s="48">
        <f>HEX2DEC(RIGHT(Table13232127535863[[#This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38"/>
      <c r="F941" s="21"/>
      <c r="G941" s="21"/>
      <c r="I941" s="27"/>
      <c r="J941" s="27">
        <v>50000</v>
      </c>
      <c r="L941" s="27"/>
      <c r="M941" s="27">
        <v>50000</v>
      </c>
      <c r="O941" s="48" t="s">
        <v>75</v>
      </c>
      <c r="P941" s="48">
        <f>HEX2DEC(RIGHT(Table13232127535863[[#This Row],[h1]],8))</f>
        <v>0</v>
      </c>
      <c r="Q941" s="48" t="s">
        <v>75</v>
      </c>
      <c r="R941" s="48">
        <f>HEX2DEC(RIGHT(Table13232127535863[[#This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38"/>
      <c r="F942" s="21"/>
      <c r="G942" s="21"/>
      <c r="I942" s="27"/>
      <c r="J942" s="27">
        <v>50000</v>
      </c>
      <c r="L942" s="27"/>
      <c r="M942" s="27">
        <v>50000</v>
      </c>
      <c r="O942" s="48" t="s">
        <v>75</v>
      </c>
      <c r="P942" s="48">
        <f>HEX2DEC(RIGHT(Table13232127535863[[#This Row],[h1]],8))</f>
        <v>0</v>
      </c>
      <c r="Q942" s="48" t="s">
        <v>75</v>
      </c>
      <c r="R942" s="48">
        <f>HEX2DEC(RIGHT(Table13232127535863[[#This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38"/>
      <c r="F943" s="21"/>
      <c r="G943" s="21"/>
      <c r="I943" s="27"/>
      <c r="J943" s="27">
        <v>50000</v>
      </c>
      <c r="L943" s="27"/>
      <c r="M943" s="27">
        <v>50000</v>
      </c>
      <c r="O943" s="48" t="s">
        <v>75</v>
      </c>
      <c r="P943" s="48">
        <f>HEX2DEC(RIGHT(Table13232127535863[[#This Row],[h1]],8))</f>
        <v>0</v>
      </c>
      <c r="Q943" s="48" t="s">
        <v>75</v>
      </c>
      <c r="R943" s="48">
        <f>HEX2DEC(RIGHT(Table13232127535863[[#This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38"/>
      <c r="F944" s="21"/>
      <c r="G944" s="21"/>
      <c r="I944" s="27"/>
      <c r="J944" s="27">
        <v>50000</v>
      </c>
      <c r="L944" s="27"/>
      <c r="M944" s="27">
        <v>50000</v>
      </c>
      <c r="O944" s="48" t="s">
        <v>75</v>
      </c>
      <c r="P944" s="48">
        <f>HEX2DEC(RIGHT(Table13232127535863[[#This Row],[h1]],8))</f>
        <v>0</v>
      </c>
      <c r="Q944" s="48" t="s">
        <v>75</v>
      </c>
      <c r="R944" s="48">
        <f>HEX2DEC(RIGHT(Table13232127535863[[#This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38"/>
      <c r="F945" s="21"/>
      <c r="G945" s="21"/>
      <c r="I945" s="27"/>
      <c r="J945" s="27">
        <v>50000</v>
      </c>
      <c r="L945" s="27"/>
      <c r="M945" s="27">
        <v>50000</v>
      </c>
      <c r="O945" s="48" t="s">
        <v>75</v>
      </c>
      <c r="P945" s="48">
        <f>HEX2DEC(RIGHT(Table13232127535863[[#This Row],[h1]],8))</f>
        <v>0</v>
      </c>
      <c r="Q945" s="48" t="s">
        <v>75</v>
      </c>
      <c r="R945" s="48">
        <f>HEX2DEC(RIGHT(Table13232127535863[[#This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38"/>
      <c r="F946" s="21"/>
      <c r="G946" s="21"/>
      <c r="I946" s="27"/>
      <c r="J946" s="27">
        <v>50000</v>
      </c>
      <c r="L946" s="27"/>
      <c r="M946" s="27">
        <v>50000</v>
      </c>
      <c r="O946" s="48" t="s">
        <v>75</v>
      </c>
      <c r="P946" s="48">
        <f>HEX2DEC(RIGHT(Table13232127535863[[#This Row],[h1]],8))</f>
        <v>0</v>
      </c>
      <c r="Q946" s="48" t="s">
        <v>75</v>
      </c>
      <c r="R946" s="48">
        <f>HEX2DEC(RIGHT(Table13232127535863[[#This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38"/>
      <c r="F947" s="21"/>
      <c r="G947" s="21"/>
      <c r="I947" s="27"/>
      <c r="J947" s="27">
        <v>50000</v>
      </c>
      <c r="L947" s="27"/>
      <c r="M947" s="27">
        <v>50000</v>
      </c>
      <c r="O947" s="48" t="s">
        <v>75</v>
      </c>
      <c r="P947" s="48">
        <f>HEX2DEC(RIGHT(Table13232127535863[[#This Row],[h1]],8))</f>
        <v>0</v>
      </c>
      <c r="Q947" s="48" t="s">
        <v>75</v>
      </c>
      <c r="R947" s="48">
        <f>HEX2DEC(RIGHT(Table13232127535863[[#This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38"/>
      <c r="F948" s="21"/>
      <c r="G948" s="21"/>
      <c r="I948" s="27"/>
      <c r="J948" s="27">
        <v>50000</v>
      </c>
      <c r="L948" s="27"/>
      <c r="M948" s="27">
        <v>50000</v>
      </c>
      <c r="O948" s="48" t="s">
        <v>75</v>
      </c>
      <c r="P948" s="48">
        <f>HEX2DEC(RIGHT(Table13232127535863[[#This Row],[h1]],8))</f>
        <v>0</v>
      </c>
      <c r="Q948" s="48" t="s">
        <v>75</v>
      </c>
      <c r="R948" s="48">
        <f>HEX2DEC(RIGHT(Table13232127535863[[#This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38"/>
      <c r="F949" s="21"/>
      <c r="G949" s="21"/>
      <c r="I949" s="27"/>
      <c r="J949" s="27">
        <v>50000</v>
      </c>
      <c r="L949" s="27"/>
      <c r="M949" s="27">
        <v>50000</v>
      </c>
      <c r="O949" s="48" t="s">
        <v>75</v>
      </c>
      <c r="P949" s="48">
        <f>HEX2DEC(RIGHT(Table13232127535863[[#This Row],[h1]],8))</f>
        <v>0</v>
      </c>
      <c r="Q949" s="48" t="s">
        <v>75</v>
      </c>
      <c r="R949" s="48">
        <f>HEX2DEC(RIGHT(Table13232127535863[[#This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38"/>
      <c r="F950" s="21"/>
      <c r="G950" s="21"/>
      <c r="I950" s="27"/>
      <c r="J950" s="27">
        <v>50000</v>
      </c>
      <c r="L950" s="27"/>
      <c r="M950" s="27">
        <v>50000</v>
      </c>
      <c r="O950" s="48" t="s">
        <v>75</v>
      </c>
      <c r="P950" s="48">
        <f>HEX2DEC(RIGHT(Table13232127535863[[#This Row],[h1]],8))</f>
        <v>0</v>
      </c>
      <c r="Q950" s="48" t="s">
        <v>75</v>
      </c>
      <c r="R950" s="48">
        <f>HEX2DEC(RIGHT(Table13232127535863[[#This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38"/>
      <c r="F951" s="21"/>
      <c r="G951" s="21"/>
      <c r="I951" s="27"/>
      <c r="J951" s="27">
        <v>50000</v>
      </c>
      <c r="L951" s="27"/>
      <c r="M951" s="27">
        <v>50000</v>
      </c>
      <c r="O951" s="48" t="s">
        <v>75</v>
      </c>
      <c r="P951" s="48">
        <f>HEX2DEC(RIGHT(Table13232127535863[[#This Row],[h1]],8))</f>
        <v>0</v>
      </c>
      <c r="Q951" s="48" t="s">
        <v>75</v>
      </c>
      <c r="R951" s="48">
        <f>HEX2DEC(RIGHT(Table13232127535863[[#This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38"/>
      <c r="F952" s="21"/>
      <c r="G952" s="21"/>
      <c r="I952" s="27"/>
      <c r="J952" s="27">
        <v>50000</v>
      </c>
      <c r="L952" s="27"/>
      <c r="M952" s="27">
        <v>50000</v>
      </c>
      <c r="O952" s="48" t="s">
        <v>75</v>
      </c>
      <c r="P952" s="48">
        <f>HEX2DEC(RIGHT(Table13232127535863[[#This Row],[h1]],8))</f>
        <v>0</v>
      </c>
      <c r="Q952" s="48" t="s">
        <v>75</v>
      </c>
      <c r="R952" s="48">
        <f>HEX2DEC(RIGHT(Table13232127535863[[#This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38"/>
      <c r="F953" s="21"/>
      <c r="G953" s="21"/>
      <c r="I953" s="27"/>
      <c r="J953" s="27">
        <v>50000</v>
      </c>
      <c r="L953" s="27"/>
      <c r="M953" s="27">
        <v>50000</v>
      </c>
      <c r="O953" s="48" t="s">
        <v>75</v>
      </c>
      <c r="P953" s="48">
        <f>HEX2DEC(RIGHT(Table13232127535863[[#This Row],[h1]],8))</f>
        <v>0</v>
      </c>
      <c r="Q953" s="48" t="s">
        <v>75</v>
      </c>
      <c r="R953" s="48">
        <f>HEX2DEC(RIGHT(Table13232127535863[[#This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38"/>
      <c r="F954" s="21"/>
      <c r="G954" s="21"/>
      <c r="I954" s="27"/>
      <c r="J954" s="27">
        <v>50000</v>
      </c>
      <c r="L954" s="27"/>
      <c r="M954" s="27">
        <v>50000</v>
      </c>
      <c r="O954" s="48" t="s">
        <v>75</v>
      </c>
      <c r="P954" s="48">
        <f>HEX2DEC(RIGHT(Table13232127535863[[#This Row],[h1]],8))</f>
        <v>0</v>
      </c>
      <c r="Q954" s="48" t="s">
        <v>75</v>
      </c>
      <c r="R954" s="48">
        <f>HEX2DEC(RIGHT(Table13232127535863[[#This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38"/>
      <c r="F955" s="21"/>
      <c r="G955" s="21"/>
      <c r="I955" s="27"/>
      <c r="J955" s="27">
        <v>50000</v>
      </c>
      <c r="L955" s="27"/>
      <c r="M955" s="27">
        <v>50000</v>
      </c>
      <c r="O955" s="48" t="s">
        <v>75</v>
      </c>
      <c r="P955" s="48">
        <f>HEX2DEC(RIGHT(Table13232127535863[[#This Row],[h1]],8))</f>
        <v>0</v>
      </c>
      <c r="Q955" s="48" t="s">
        <v>75</v>
      </c>
      <c r="R955" s="48">
        <f>HEX2DEC(RIGHT(Table13232127535863[[#This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38"/>
      <c r="F956" s="21"/>
      <c r="G956" s="21"/>
      <c r="I956" s="27"/>
      <c r="J956" s="27">
        <v>50000</v>
      </c>
      <c r="L956" s="27"/>
      <c r="M956" s="27">
        <v>50000</v>
      </c>
      <c r="O956" s="48" t="s">
        <v>75</v>
      </c>
      <c r="P956" s="48">
        <f>HEX2DEC(RIGHT(Table13232127535863[[#This Row],[h1]],8))</f>
        <v>0</v>
      </c>
      <c r="Q956" s="48" t="s">
        <v>75</v>
      </c>
      <c r="R956" s="48">
        <f>HEX2DEC(RIGHT(Table13232127535863[[#This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38"/>
      <c r="F957" s="21"/>
      <c r="G957" s="21"/>
      <c r="I957" s="27"/>
      <c r="J957" s="27">
        <v>50000</v>
      </c>
      <c r="L957" s="27"/>
      <c r="M957" s="27">
        <v>50000</v>
      </c>
      <c r="O957" s="48" t="s">
        <v>75</v>
      </c>
      <c r="P957" s="48">
        <f>HEX2DEC(RIGHT(Table13232127535863[[#This Row],[h1]],8))</f>
        <v>0</v>
      </c>
      <c r="Q957" s="48" t="s">
        <v>75</v>
      </c>
      <c r="R957" s="48">
        <f>HEX2DEC(RIGHT(Table13232127535863[[#This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38"/>
      <c r="F958" s="21"/>
      <c r="G958" s="21"/>
      <c r="I958" s="27"/>
      <c r="J958" s="27">
        <v>50000</v>
      </c>
      <c r="L958" s="27"/>
      <c r="M958" s="27">
        <v>50000</v>
      </c>
      <c r="O958" s="48" t="s">
        <v>75</v>
      </c>
      <c r="P958" s="48">
        <f>HEX2DEC(RIGHT(Table13232127535863[[#This Row],[h1]],8))</f>
        <v>0</v>
      </c>
      <c r="Q958" s="48" t="s">
        <v>75</v>
      </c>
      <c r="R958" s="48">
        <f>HEX2DEC(RIGHT(Table13232127535863[[#This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38"/>
      <c r="F959" s="21"/>
      <c r="G959" s="21"/>
      <c r="I959" s="27"/>
      <c r="J959" s="27">
        <v>50000</v>
      </c>
      <c r="L959" s="27"/>
      <c r="M959" s="27">
        <v>50000</v>
      </c>
      <c r="O959" s="48" t="s">
        <v>75</v>
      </c>
      <c r="P959" s="48">
        <f>HEX2DEC(RIGHT(Table13232127535863[[#This Row],[h1]],8))</f>
        <v>0</v>
      </c>
      <c r="Q959" s="48" t="s">
        <v>75</v>
      </c>
      <c r="R959" s="48">
        <f>HEX2DEC(RIGHT(Table13232127535863[[#This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38"/>
      <c r="F960" s="21"/>
      <c r="G960" s="21"/>
      <c r="I960" s="27"/>
      <c r="J960" s="27">
        <v>50000</v>
      </c>
      <c r="L960" s="27"/>
      <c r="M960" s="27">
        <v>50000</v>
      </c>
      <c r="O960" s="48" t="s">
        <v>75</v>
      </c>
      <c r="P960" s="48">
        <f>HEX2DEC(RIGHT(Table13232127535863[[#This Row],[h1]],8))</f>
        <v>0</v>
      </c>
      <c r="Q960" s="48" t="s">
        <v>75</v>
      </c>
      <c r="R960" s="48">
        <f>HEX2DEC(RIGHT(Table13232127535863[[#This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38"/>
      <c r="F961" s="21"/>
      <c r="G961" s="21"/>
      <c r="I961" s="27"/>
      <c r="J961" s="27">
        <v>50000</v>
      </c>
      <c r="L961" s="27"/>
      <c r="M961" s="27">
        <v>50000</v>
      </c>
      <c r="O961" s="48" t="s">
        <v>75</v>
      </c>
      <c r="P961" s="48">
        <f>HEX2DEC(RIGHT(Table13232127535863[[#This Row],[h1]],8))</f>
        <v>0</v>
      </c>
      <c r="Q961" s="48" t="s">
        <v>75</v>
      </c>
      <c r="R961" s="48">
        <f>HEX2DEC(RIGHT(Table13232127535863[[#This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38"/>
      <c r="F962" s="21"/>
      <c r="G962" s="21"/>
      <c r="I962" s="27"/>
      <c r="J962" s="27">
        <v>50000</v>
      </c>
      <c r="L962" s="27"/>
      <c r="M962" s="27">
        <v>50000</v>
      </c>
      <c r="O962" s="48" t="s">
        <v>75</v>
      </c>
      <c r="P962" s="48">
        <f>HEX2DEC(RIGHT(Table13232127535863[[#This Row],[h1]],8))</f>
        <v>0</v>
      </c>
      <c r="Q962" s="48" t="s">
        <v>75</v>
      </c>
      <c r="R962" s="48">
        <f>HEX2DEC(RIGHT(Table13232127535863[[#This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38"/>
      <c r="F963" s="21"/>
      <c r="G963" s="21"/>
      <c r="I963" s="27"/>
      <c r="J963" s="27">
        <v>50000</v>
      </c>
      <c r="L963" s="27"/>
      <c r="M963" s="27">
        <v>50000</v>
      </c>
      <c r="O963" s="48" t="s">
        <v>75</v>
      </c>
      <c r="P963" s="48">
        <f>HEX2DEC(RIGHT(Table13232127535863[[#This Row],[h1]],8))</f>
        <v>0</v>
      </c>
      <c r="Q963" s="48" t="s">
        <v>75</v>
      </c>
      <c r="R963" s="48">
        <f>HEX2DEC(RIGHT(Table13232127535863[[#This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38"/>
      <c r="F964" s="21"/>
      <c r="G964" s="21"/>
      <c r="I964" s="27"/>
      <c r="J964" s="27">
        <v>50000</v>
      </c>
      <c r="L964" s="27"/>
      <c r="M964" s="27">
        <v>50000</v>
      </c>
      <c r="O964" s="48" t="s">
        <v>75</v>
      </c>
      <c r="P964" s="48">
        <f>HEX2DEC(RIGHT(Table13232127535863[[#This Row],[h1]],8))</f>
        <v>0</v>
      </c>
      <c r="Q964" s="48" t="s">
        <v>75</v>
      </c>
      <c r="R964" s="48">
        <f>HEX2DEC(RIGHT(Table13232127535863[[#This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38"/>
      <c r="F965" s="21"/>
      <c r="G965" s="21"/>
      <c r="I965" s="27"/>
      <c r="J965" s="27">
        <v>50000</v>
      </c>
      <c r="L965" s="27"/>
      <c r="M965" s="27">
        <v>50000</v>
      </c>
      <c r="O965" s="48" t="s">
        <v>75</v>
      </c>
      <c r="P965" s="48">
        <f>HEX2DEC(RIGHT(Table13232127535863[[#This Row],[h1]],8))</f>
        <v>0</v>
      </c>
      <c r="Q965" s="48" t="s">
        <v>75</v>
      </c>
      <c r="R965" s="48">
        <f>HEX2DEC(RIGHT(Table13232127535863[[#This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38"/>
      <c r="F966" s="21"/>
      <c r="G966" s="21"/>
      <c r="I966" s="27"/>
      <c r="J966" s="27">
        <v>50000</v>
      </c>
      <c r="L966" s="27"/>
      <c r="M966" s="27">
        <v>50000</v>
      </c>
      <c r="O966" s="48" t="s">
        <v>75</v>
      </c>
      <c r="P966" s="48">
        <f>HEX2DEC(RIGHT(Table13232127535863[[#This Row],[h1]],8))</f>
        <v>0</v>
      </c>
      <c r="Q966" s="48" t="s">
        <v>75</v>
      </c>
      <c r="R966" s="48">
        <f>HEX2DEC(RIGHT(Table13232127535863[[#This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38"/>
      <c r="F967" s="21"/>
      <c r="G967" s="21"/>
      <c r="I967" s="27"/>
      <c r="J967" s="27">
        <v>50000</v>
      </c>
      <c r="L967" s="27"/>
      <c r="M967" s="27">
        <v>50000</v>
      </c>
      <c r="O967" s="48" t="s">
        <v>75</v>
      </c>
      <c r="P967" s="48">
        <f>HEX2DEC(RIGHT(Table13232127535863[[#This Row],[h1]],8))</f>
        <v>0</v>
      </c>
      <c r="Q967" s="48" t="s">
        <v>75</v>
      </c>
      <c r="R967" s="48">
        <f>HEX2DEC(RIGHT(Table13232127535863[[#This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38"/>
      <c r="F968" s="21"/>
      <c r="G968" s="21"/>
      <c r="I968" s="27"/>
      <c r="J968" s="27">
        <v>50000</v>
      </c>
      <c r="L968" s="27"/>
      <c r="M968" s="27">
        <v>50000</v>
      </c>
      <c r="O968" s="48" t="s">
        <v>75</v>
      </c>
      <c r="P968" s="48">
        <f>HEX2DEC(RIGHT(Table13232127535863[[#This Row],[h1]],8))</f>
        <v>0</v>
      </c>
      <c r="Q968" s="48" t="s">
        <v>75</v>
      </c>
      <c r="R968" s="48">
        <f>HEX2DEC(RIGHT(Table13232127535863[[#This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38"/>
      <c r="F969" s="21"/>
      <c r="G969" s="21"/>
      <c r="I969" s="27"/>
      <c r="J969" s="27">
        <v>50000</v>
      </c>
      <c r="L969" s="27"/>
      <c r="M969" s="27">
        <v>50000</v>
      </c>
      <c r="O969" s="48" t="s">
        <v>75</v>
      </c>
      <c r="P969" s="48">
        <f>HEX2DEC(RIGHT(Table13232127535863[[#This Row],[h1]],8))</f>
        <v>0</v>
      </c>
      <c r="Q969" s="48" t="s">
        <v>75</v>
      </c>
      <c r="R969" s="48">
        <f>HEX2DEC(RIGHT(Table13232127535863[[#This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38"/>
      <c r="F970" s="21"/>
      <c r="G970" s="21"/>
      <c r="I970" s="27"/>
      <c r="J970" s="27">
        <v>50000</v>
      </c>
      <c r="L970" s="27"/>
      <c r="M970" s="27">
        <v>50000</v>
      </c>
      <c r="O970" s="48" t="s">
        <v>75</v>
      </c>
      <c r="P970" s="48">
        <f>HEX2DEC(RIGHT(Table13232127535863[[#This Row],[h1]],8))</f>
        <v>0</v>
      </c>
      <c r="Q970" s="48" t="s">
        <v>75</v>
      </c>
      <c r="R970" s="48">
        <f>HEX2DEC(RIGHT(Table13232127535863[[#This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38"/>
      <c r="F971" s="21"/>
      <c r="G971" s="21"/>
      <c r="I971" s="27"/>
      <c r="J971" s="27">
        <v>50000</v>
      </c>
      <c r="L971" s="27"/>
      <c r="M971" s="27">
        <v>50000</v>
      </c>
      <c r="O971" s="48" t="s">
        <v>75</v>
      </c>
      <c r="P971" s="48">
        <f>HEX2DEC(RIGHT(Table13232127535863[[#This Row],[h1]],8))</f>
        <v>0</v>
      </c>
      <c r="Q971" s="48" t="s">
        <v>75</v>
      </c>
      <c r="R971" s="48">
        <f>HEX2DEC(RIGHT(Table13232127535863[[#This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38"/>
      <c r="F972" s="21"/>
      <c r="G972" s="21"/>
      <c r="I972" s="27"/>
      <c r="J972" s="27">
        <v>50000</v>
      </c>
      <c r="L972" s="27"/>
      <c r="M972" s="27">
        <v>50000</v>
      </c>
      <c r="O972" s="48" t="s">
        <v>75</v>
      </c>
      <c r="P972" s="48">
        <f>HEX2DEC(RIGHT(Table13232127535863[[#This Row],[h1]],8))</f>
        <v>0</v>
      </c>
      <c r="Q972" s="48" t="s">
        <v>75</v>
      </c>
      <c r="R972" s="48">
        <f>HEX2DEC(RIGHT(Table13232127535863[[#This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38"/>
      <c r="F973" s="21"/>
      <c r="G973" s="21"/>
      <c r="I973" s="27"/>
      <c r="J973" s="27">
        <v>50000</v>
      </c>
      <c r="L973" s="27"/>
      <c r="M973" s="27">
        <v>50000</v>
      </c>
      <c r="O973" s="48" t="s">
        <v>75</v>
      </c>
      <c r="P973" s="48">
        <f>HEX2DEC(RIGHT(Table13232127535863[[#This Row],[h1]],8))</f>
        <v>0</v>
      </c>
      <c r="Q973" s="48" t="s">
        <v>75</v>
      </c>
      <c r="R973" s="48">
        <f>HEX2DEC(RIGHT(Table13232127535863[[#This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38"/>
      <c r="F974" s="21"/>
      <c r="G974" s="21"/>
      <c r="I974" s="27"/>
      <c r="J974" s="27">
        <v>50000</v>
      </c>
      <c r="L974" s="27"/>
      <c r="M974" s="27">
        <v>50000</v>
      </c>
      <c r="O974" s="48" t="s">
        <v>75</v>
      </c>
      <c r="P974" s="48">
        <f>HEX2DEC(RIGHT(Table13232127535863[[#This Row],[h1]],8))</f>
        <v>0</v>
      </c>
      <c r="Q974" s="48" t="s">
        <v>75</v>
      </c>
      <c r="R974" s="48">
        <f>HEX2DEC(RIGHT(Table13232127535863[[#This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38"/>
      <c r="F975" s="21"/>
      <c r="G975" s="21"/>
      <c r="I975" s="27"/>
      <c r="J975" s="27">
        <v>50000</v>
      </c>
      <c r="L975" s="27"/>
      <c r="M975" s="27">
        <v>50000</v>
      </c>
      <c r="O975" s="48" t="s">
        <v>75</v>
      </c>
      <c r="P975" s="48">
        <f>HEX2DEC(RIGHT(Table13232127535863[[#This Row],[h1]],8))</f>
        <v>0</v>
      </c>
      <c r="Q975" s="48" t="s">
        <v>75</v>
      </c>
      <c r="R975" s="48">
        <f>HEX2DEC(RIGHT(Table13232127535863[[#This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38"/>
      <c r="F976" s="21"/>
      <c r="G976" s="21"/>
      <c r="I976" s="27"/>
      <c r="J976" s="27">
        <v>50000</v>
      </c>
      <c r="L976" s="27"/>
      <c r="M976" s="27">
        <v>50000</v>
      </c>
      <c r="O976" s="48" t="s">
        <v>75</v>
      </c>
      <c r="P976" s="48">
        <f>HEX2DEC(RIGHT(Table13232127535863[[#This Row],[h1]],8))</f>
        <v>0</v>
      </c>
      <c r="Q976" s="48" t="s">
        <v>75</v>
      </c>
      <c r="R976" s="48">
        <f>HEX2DEC(RIGHT(Table13232127535863[[#This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38"/>
      <c r="F977" s="21"/>
      <c r="G977" s="21"/>
      <c r="I977" s="27"/>
      <c r="J977" s="27">
        <v>50000</v>
      </c>
      <c r="L977" s="27"/>
      <c r="M977" s="27">
        <v>50000</v>
      </c>
      <c r="O977" s="48" t="s">
        <v>75</v>
      </c>
      <c r="P977" s="48">
        <f>HEX2DEC(RIGHT(Table13232127535863[[#This Row],[h1]],8))</f>
        <v>0</v>
      </c>
      <c r="Q977" s="48" t="s">
        <v>75</v>
      </c>
      <c r="R977" s="48">
        <f>HEX2DEC(RIGHT(Table13232127535863[[#This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38"/>
      <c r="F978" s="21"/>
      <c r="G978" s="21"/>
      <c r="I978" s="27"/>
      <c r="J978" s="27">
        <v>50000</v>
      </c>
      <c r="L978" s="27"/>
      <c r="M978" s="27">
        <v>50000</v>
      </c>
      <c r="O978" s="48" t="s">
        <v>75</v>
      </c>
      <c r="P978" s="48">
        <f>HEX2DEC(RIGHT(Table13232127535863[[#This Row],[h1]],8))</f>
        <v>0</v>
      </c>
      <c r="Q978" s="48" t="s">
        <v>75</v>
      </c>
      <c r="R978" s="48">
        <f>HEX2DEC(RIGHT(Table13232127535863[[#This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38"/>
      <c r="F979" s="21"/>
      <c r="G979" s="21"/>
      <c r="I979" s="27"/>
      <c r="J979" s="27">
        <v>50000</v>
      </c>
      <c r="L979" s="27"/>
      <c r="M979" s="27">
        <v>50000</v>
      </c>
      <c r="O979" s="48" t="s">
        <v>75</v>
      </c>
      <c r="P979" s="48">
        <f>HEX2DEC(RIGHT(Table13232127535863[[#This Row],[h1]],8))</f>
        <v>0</v>
      </c>
      <c r="Q979" s="48" t="s">
        <v>75</v>
      </c>
      <c r="R979" s="48">
        <f>HEX2DEC(RIGHT(Table13232127535863[[#This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38"/>
      <c r="F980" s="21"/>
      <c r="G980" s="21"/>
      <c r="I980" s="27"/>
      <c r="J980" s="27">
        <v>50000</v>
      </c>
      <c r="L980" s="27"/>
      <c r="M980" s="27">
        <v>50000</v>
      </c>
      <c r="O980" s="48" t="s">
        <v>75</v>
      </c>
      <c r="P980" s="48">
        <f>HEX2DEC(RIGHT(Table13232127535863[[#This Row],[h1]],8))</f>
        <v>0</v>
      </c>
      <c r="Q980" s="48" t="s">
        <v>75</v>
      </c>
      <c r="R980" s="48">
        <f>HEX2DEC(RIGHT(Table13232127535863[[#This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38"/>
      <c r="F981" s="21"/>
      <c r="G981" s="21"/>
      <c r="I981" s="27"/>
      <c r="J981" s="27">
        <v>50000</v>
      </c>
      <c r="L981" s="27"/>
      <c r="M981" s="27">
        <v>50000</v>
      </c>
      <c r="O981" s="48" t="s">
        <v>75</v>
      </c>
      <c r="P981" s="48">
        <f>HEX2DEC(RIGHT(Table13232127535863[[#This Row],[h1]],8))</f>
        <v>0</v>
      </c>
      <c r="Q981" s="48" t="s">
        <v>75</v>
      </c>
      <c r="R981" s="48">
        <f>HEX2DEC(RIGHT(Table13232127535863[[#This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38"/>
      <c r="F982" s="21"/>
      <c r="G982" s="21"/>
      <c r="I982" s="27"/>
      <c r="J982" s="27">
        <v>50000</v>
      </c>
      <c r="L982" s="27"/>
      <c r="M982" s="27">
        <v>50000</v>
      </c>
      <c r="O982" s="48" t="s">
        <v>75</v>
      </c>
      <c r="P982" s="48">
        <f>HEX2DEC(RIGHT(Table13232127535863[[#This Row],[h1]],8))</f>
        <v>0</v>
      </c>
      <c r="Q982" s="48" t="s">
        <v>75</v>
      </c>
      <c r="R982" s="48">
        <f>HEX2DEC(RIGHT(Table13232127535863[[#This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38"/>
      <c r="F983" s="21"/>
      <c r="G983" s="21"/>
      <c r="I983" s="27"/>
      <c r="J983" s="27">
        <v>50000</v>
      </c>
      <c r="L983" s="27"/>
      <c r="M983" s="27">
        <v>50000</v>
      </c>
      <c r="O983" s="48" t="s">
        <v>75</v>
      </c>
      <c r="P983" s="48">
        <f>HEX2DEC(RIGHT(Table13232127535863[[#This Row],[h1]],8))</f>
        <v>0</v>
      </c>
      <c r="Q983" s="48" t="s">
        <v>75</v>
      </c>
      <c r="R983" s="48">
        <f>HEX2DEC(RIGHT(Table13232127535863[[#This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38"/>
      <c r="F984" s="21"/>
      <c r="G984" s="21"/>
      <c r="I984" s="27"/>
      <c r="J984" s="27">
        <v>50000</v>
      </c>
      <c r="L984" s="27"/>
      <c r="M984" s="27">
        <v>50000</v>
      </c>
      <c r="O984" s="48" t="s">
        <v>75</v>
      </c>
      <c r="P984" s="48">
        <f>HEX2DEC(RIGHT(Table13232127535863[[#This Row],[h1]],8))</f>
        <v>0</v>
      </c>
      <c r="Q984" s="48" t="s">
        <v>75</v>
      </c>
      <c r="R984" s="48">
        <f>HEX2DEC(RIGHT(Table13232127535863[[#This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38"/>
      <c r="F985" s="21"/>
      <c r="G985" s="21"/>
      <c r="I985" s="27"/>
      <c r="J985" s="27">
        <v>50000</v>
      </c>
      <c r="L985" s="27"/>
      <c r="M985" s="27">
        <v>50000</v>
      </c>
      <c r="O985" s="48" t="s">
        <v>75</v>
      </c>
      <c r="P985" s="48">
        <f>HEX2DEC(RIGHT(Table13232127535863[[#This Row],[h1]],8))</f>
        <v>0</v>
      </c>
      <c r="Q985" s="48" t="s">
        <v>75</v>
      </c>
      <c r="R985" s="48">
        <f>HEX2DEC(RIGHT(Table13232127535863[[#This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38"/>
      <c r="F986" s="21"/>
      <c r="G986" s="21"/>
      <c r="I986" s="27"/>
      <c r="J986" s="27">
        <v>50000</v>
      </c>
      <c r="L986" s="27"/>
      <c r="M986" s="27">
        <v>50000</v>
      </c>
      <c r="O986" s="48" t="s">
        <v>75</v>
      </c>
      <c r="P986" s="48">
        <f>HEX2DEC(RIGHT(Table13232127535863[[#This Row],[h1]],8))</f>
        <v>0</v>
      </c>
      <c r="Q986" s="48" t="s">
        <v>75</v>
      </c>
      <c r="R986" s="48">
        <f>HEX2DEC(RIGHT(Table13232127535863[[#This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38"/>
      <c r="F987" s="21"/>
      <c r="G987" s="21"/>
      <c r="I987" s="27"/>
      <c r="J987" s="27">
        <v>50000</v>
      </c>
      <c r="L987" s="27"/>
      <c r="M987" s="27">
        <v>50000</v>
      </c>
      <c r="O987" s="48" t="s">
        <v>75</v>
      </c>
      <c r="P987" s="48">
        <f>HEX2DEC(RIGHT(Table13232127535863[[#This Row],[h1]],8))</f>
        <v>0</v>
      </c>
      <c r="Q987" s="48" t="s">
        <v>75</v>
      </c>
      <c r="R987" s="48">
        <f>HEX2DEC(RIGHT(Table13232127535863[[#This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38"/>
      <c r="F988" s="21"/>
      <c r="G988" s="21"/>
      <c r="I988" s="27"/>
      <c r="J988" s="27">
        <v>50000</v>
      </c>
      <c r="L988" s="27"/>
      <c r="M988" s="27">
        <v>50000</v>
      </c>
      <c r="O988" s="48" t="s">
        <v>75</v>
      </c>
      <c r="P988" s="48">
        <f>HEX2DEC(RIGHT(Table13232127535863[[#This Row],[h1]],8))</f>
        <v>0</v>
      </c>
      <c r="Q988" s="48" t="s">
        <v>75</v>
      </c>
      <c r="R988" s="48">
        <f>HEX2DEC(RIGHT(Table13232127535863[[#This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38"/>
      <c r="F989" s="21"/>
      <c r="G989" s="21"/>
      <c r="I989" s="27"/>
      <c r="J989" s="27">
        <v>50000</v>
      </c>
      <c r="L989" s="27"/>
      <c r="M989" s="27">
        <v>50000</v>
      </c>
      <c r="O989" s="48" t="s">
        <v>75</v>
      </c>
      <c r="P989" s="48">
        <f>HEX2DEC(RIGHT(Table13232127535863[[#This Row],[h1]],8))</f>
        <v>0</v>
      </c>
      <c r="Q989" s="48" t="s">
        <v>75</v>
      </c>
      <c r="R989" s="48">
        <f>HEX2DEC(RIGHT(Table13232127535863[[#This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38"/>
      <c r="F990" s="21"/>
      <c r="G990" s="21"/>
      <c r="I990" s="27"/>
      <c r="J990" s="27">
        <v>50000</v>
      </c>
      <c r="L990" s="27"/>
      <c r="M990" s="27">
        <v>50000</v>
      </c>
      <c r="O990" s="48" t="s">
        <v>75</v>
      </c>
      <c r="P990" s="48">
        <f>HEX2DEC(RIGHT(Table13232127535863[[#This Row],[h1]],8))</f>
        <v>0</v>
      </c>
      <c r="Q990" s="48" t="s">
        <v>75</v>
      </c>
      <c r="R990" s="48">
        <f>HEX2DEC(RIGHT(Table13232127535863[[#This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38"/>
      <c r="F991" s="21"/>
      <c r="G991" s="21"/>
      <c r="I991" s="27"/>
      <c r="J991" s="27">
        <v>50000</v>
      </c>
      <c r="L991" s="27"/>
      <c r="M991" s="27">
        <v>50000</v>
      </c>
      <c r="O991" s="48" t="s">
        <v>75</v>
      </c>
      <c r="P991" s="48">
        <f>HEX2DEC(RIGHT(Table13232127535863[[#This Row],[h1]],8))</f>
        <v>0</v>
      </c>
      <c r="Q991" s="48" t="s">
        <v>75</v>
      </c>
      <c r="R991" s="48">
        <f>HEX2DEC(RIGHT(Table13232127535863[[#This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38"/>
      <c r="F992" s="21"/>
      <c r="G992" s="21"/>
      <c r="I992" s="27"/>
      <c r="J992" s="27">
        <v>50000</v>
      </c>
      <c r="L992" s="27"/>
      <c r="M992" s="27">
        <v>50000</v>
      </c>
      <c r="O992" s="48" t="s">
        <v>75</v>
      </c>
      <c r="P992" s="48">
        <f>HEX2DEC(RIGHT(Table13232127535863[[#This Row],[h1]],8))</f>
        <v>0</v>
      </c>
      <c r="Q992" s="48" t="s">
        <v>75</v>
      </c>
      <c r="R992" s="48">
        <f>HEX2DEC(RIGHT(Table13232127535863[[#This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38"/>
      <c r="F993" s="21"/>
      <c r="G993" s="21"/>
      <c r="I993" s="27"/>
      <c r="J993" s="27">
        <v>50000</v>
      </c>
      <c r="L993" s="27"/>
      <c r="M993" s="27">
        <v>50000</v>
      </c>
      <c r="O993" s="48" t="s">
        <v>75</v>
      </c>
      <c r="P993" s="48">
        <f>HEX2DEC(RIGHT(Table13232127535863[[#This Row],[h1]],8))</f>
        <v>0</v>
      </c>
      <c r="Q993" s="48" t="s">
        <v>75</v>
      </c>
      <c r="R993" s="48">
        <f>HEX2DEC(RIGHT(Table13232127535863[[#This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38"/>
      <c r="F994" s="21"/>
      <c r="G994" s="21"/>
      <c r="I994" s="27"/>
      <c r="J994" s="27">
        <v>50000</v>
      </c>
      <c r="L994" s="27"/>
      <c r="M994" s="27">
        <v>50000</v>
      </c>
      <c r="O994" s="48" t="s">
        <v>75</v>
      </c>
      <c r="P994" s="48">
        <f>HEX2DEC(RIGHT(Table13232127535863[[#This Row],[h1]],8))</f>
        <v>0</v>
      </c>
      <c r="Q994" s="48" t="s">
        <v>75</v>
      </c>
      <c r="R994" s="48">
        <f>HEX2DEC(RIGHT(Table13232127535863[[#This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38"/>
      <c r="F995" s="21"/>
      <c r="G995" s="21"/>
      <c r="I995" s="27"/>
      <c r="J995" s="27">
        <v>50000</v>
      </c>
      <c r="L995" s="27"/>
      <c r="M995" s="27">
        <v>50000</v>
      </c>
      <c r="O995" s="48" t="s">
        <v>75</v>
      </c>
      <c r="P995" s="48">
        <f>HEX2DEC(RIGHT(Table13232127535863[[#This Row],[h1]],8))</f>
        <v>0</v>
      </c>
      <c r="Q995" s="48" t="s">
        <v>75</v>
      </c>
      <c r="R995" s="48">
        <f>HEX2DEC(RIGHT(Table13232127535863[[#This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38"/>
      <c r="F996" s="21"/>
      <c r="G996" s="21"/>
      <c r="I996" s="27"/>
      <c r="J996" s="27">
        <v>50000</v>
      </c>
      <c r="L996" s="27"/>
      <c r="M996" s="27">
        <v>50000</v>
      </c>
      <c r="O996" s="48" t="s">
        <v>75</v>
      </c>
      <c r="P996" s="48">
        <f>HEX2DEC(RIGHT(Table13232127535863[[#This Row],[h1]],8))</f>
        <v>0</v>
      </c>
      <c r="Q996" s="48" t="s">
        <v>75</v>
      </c>
      <c r="R996" s="48">
        <f>HEX2DEC(RIGHT(Table13232127535863[[#This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38"/>
      <c r="F997" s="21"/>
      <c r="G997" s="21"/>
      <c r="I997" s="27"/>
      <c r="J997" s="27">
        <v>50000</v>
      </c>
      <c r="L997" s="27"/>
      <c r="M997" s="27">
        <v>50000</v>
      </c>
      <c r="O997" s="48" t="s">
        <v>75</v>
      </c>
      <c r="P997" s="48">
        <f>HEX2DEC(RIGHT(Table13232127535863[[#This Row],[h1]],8))</f>
        <v>0</v>
      </c>
      <c r="Q997" s="48" t="s">
        <v>75</v>
      </c>
      <c r="R997" s="48">
        <f>HEX2DEC(RIGHT(Table13232127535863[[#This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38"/>
      <c r="F998" s="21"/>
      <c r="G998" s="21"/>
      <c r="I998" s="27"/>
      <c r="J998" s="27">
        <v>50000</v>
      </c>
      <c r="L998" s="27"/>
      <c r="M998" s="27">
        <v>50000</v>
      </c>
      <c r="O998" s="48" t="s">
        <v>75</v>
      </c>
      <c r="P998" s="48">
        <f>HEX2DEC(RIGHT(Table13232127535863[[#This Row],[h1]],8))</f>
        <v>0</v>
      </c>
      <c r="Q998" s="48" t="s">
        <v>75</v>
      </c>
      <c r="R998" s="48">
        <f>HEX2DEC(RIGHT(Table13232127535863[[#This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38"/>
      <c r="F999" s="21"/>
      <c r="G999" s="21"/>
      <c r="I999" s="27"/>
      <c r="J999" s="27">
        <v>50000</v>
      </c>
      <c r="L999" s="27"/>
      <c r="M999" s="27">
        <v>50000</v>
      </c>
      <c r="O999" s="48" t="s">
        <v>75</v>
      </c>
      <c r="P999" s="48">
        <f>HEX2DEC(RIGHT(Table13232127535863[[#This Row],[h1]],8))</f>
        <v>0</v>
      </c>
      <c r="Q999" s="48" t="s">
        <v>75</v>
      </c>
      <c r="R999" s="48">
        <f>HEX2DEC(RIGHT(Table13232127535863[[#This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38"/>
      <c r="F1000" s="21"/>
      <c r="G1000" s="21"/>
      <c r="I1000" s="27"/>
      <c r="J1000" s="27">
        <v>50000</v>
      </c>
      <c r="L1000" s="27"/>
      <c r="M1000" s="27">
        <v>50000</v>
      </c>
      <c r="O1000" s="48" t="s">
        <v>75</v>
      </c>
      <c r="P1000" s="48">
        <f>HEX2DEC(RIGHT(Table13232127535863[[#This Row],[h1]],8))</f>
        <v>0</v>
      </c>
      <c r="Q1000" s="48" t="s">
        <v>75</v>
      </c>
      <c r="R1000" s="48">
        <f>HEX2DEC(RIGHT(Table13232127535863[[#This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38"/>
      <c r="F1001" s="21"/>
      <c r="G1001" s="21"/>
      <c r="I1001" s="27"/>
      <c r="J1001" s="27">
        <v>50000</v>
      </c>
      <c r="L1001" s="27"/>
      <c r="M1001" s="27">
        <v>50000</v>
      </c>
      <c r="O1001" s="48" t="s">
        <v>75</v>
      </c>
      <c r="P1001" s="48">
        <f>HEX2DEC(RIGHT(Table13232127535863[[#This Row],[h1]],8))</f>
        <v>0</v>
      </c>
      <c r="Q1001" s="48" t="s">
        <v>75</v>
      </c>
      <c r="R1001" s="48">
        <f>HEX2DEC(RIGHT(Table13232127535863[[#This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38"/>
      <c r="F1002" s="21"/>
      <c r="G1002" s="21"/>
      <c r="I1002" s="27"/>
      <c r="J1002" s="27">
        <v>50000</v>
      </c>
      <c r="L1002" s="27"/>
      <c r="M1002" s="27">
        <v>50000</v>
      </c>
      <c r="O1002" s="48" t="s">
        <v>75</v>
      </c>
      <c r="P1002" s="48">
        <f>HEX2DEC(RIGHT(Table13232127535863[[#This Row],[h1]],8))</f>
        <v>0</v>
      </c>
      <c r="Q1002" s="48" t="s">
        <v>75</v>
      </c>
      <c r="R1002" s="48">
        <f>HEX2DEC(RIGHT(Table13232127535863[[#This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38"/>
      <c r="F1003" s="21"/>
      <c r="G1003" s="21"/>
      <c r="I1003" s="27"/>
      <c r="J1003" s="27">
        <v>50000</v>
      </c>
      <c r="L1003" s="27"/>
      <c r="M1003" s="27">
        <v>50000</v>
      </c>
      <c r="O1003" s="48" t="s">
        <v>75</v>
      </c>
      <c r="P1003" s="48">
        <f>HEX2DEC(RIGHT(Table13232127535863[[#This Row],[h1]],8))</f>
        <v>0</v>
      </c>
      <c r="Q1003" s="48" t="s">
        <v>75</v>
      </c>
      <c r="R1003" s="48">
        <f>HEX2DEC(RIGHT(Table13232127535863[[#This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38"/>
      <c r="F1004" s="21"/>
      <c r="G1004" s="21"/>
      <c r="I1004" s="27"/>
      <c r="J1004" s="27">
        <v>50000</v>
      </c>
      <c r="L1004" s="27"/>
      <c r="M1004" s="27">
        <v>50000</v>
      </c>
      <c r="O1004" s="48" t="s">
        <v>75</v>
      </c>
      <c r="P1004" s="48">
        <f>HEX2DEC(RIGHT(Table13232127535863[[#This Row],[h1]],8))</f>
        <v>0</v>
      </c>
      <c r="Q1004" s="48" t="s">
        <v>75</v>
      </c>
      <c r="R1004" s="48">
        <f>HEX2DEC(RIGHT(Table13232127535863[[#This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38"/>
      <c r="F1005" s="21"/>
      <c r="G1005" s="21"/>
      <c r="I1005" s="27"/>
      <c r="J1005" s="27">
        <v>50000</v>
      </c>
      <c r="L1005" s="27"/>
      <c r="M1005" s="27">
        <v>50000</v>
      </c>
      <c r="O1005" s="48" t="s">
        <v>75</v>
      </c>
      <c r="P1005" s="48">
        <f>HEX2DEC(RIGHT(Table13232127535863[[#This Row],[h1]],8))</f>
        <v>0</v>
      </c>
      <c r="Q1005" s="48" t="s">
        <v>75</v>
      </c>
      <c r="R1005" s="48">
        <f>HEX2DEC(RIGHT(Table13232127535863[[#This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38"/>
      <c r="F1006" s="21"/>
      <c r="G1006" s="21"/>
      <c r="I1006" s="27"/>
      <c r="J1006" s="27">
        <v>50000</v>
      </c>
      <c r="L1006" s="27"/>
      <c r="M1006" s="27">
        <v>50000</v>
      </c>
      <c r="O1006" s="48" t="s">
        <v>75</v>
      </c>
      <c r="P1006" s="48">
        <f>HEX2DEC(RIGHT(Table13232127535863[[#This Row],[h1]],8))</f>
        <v>0</v>
      </c>
      <c r="Q1006" s="48" t="s">
        <v>75</v>
      </c>
      <c r="R1006" s="48">
        <f>HEX2DEC(RIGHT(Table13232127535863[[#This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38"/>
      <c r="F1007" s="21"/>
      <c r="G1007" s="21"/>
      <c r="I1007" s="27"/>
      <c r="J1007" s="27">
        <v>50000</v>
      </c>
      <c r="L1007" s="27"/>
      <c r="M1007" s="27">
        <v>50000</v>
      </c>
      <c r="O1007" s="48" t="s">
        <v>75</v>
      </c>
      <c r="P1007" s="48">
        <f>HEX2DEC(RIGHT(Table13232127535863[[#This Row],[h1]],8))</f>
        <v>0</v>
      </c>
      <c r="Q1007" s="48" t="s">
        <v>75</v>
      </c>
      <c r="R1007" s="48">
        <f>HEX2DEC(RIGHT(Table13232127535863[[#This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38"/>
      <c r="F1008" s="21"/>
      <c r="G1008" s="21"/>
      <c r="I1008" s="27"/>
      <c r="J1008" s="27">
        <v>50000</v>
      </c>
      <c r="L1008" s="27"/>
      <c r="M1008" s="27">
        <v>50000</v>
      </c>
      <c r="O1008" s="48" t="s">
        <v>75</v>
      </c>
      <c r="P1008" s="48">
        <f>HEX2DEC(RIGHT(Table13232127535863[[#This Row],[h1]],8))</f>
        <v>0</v>
      </c>
      <c r="Q1008" s="48" t="s">
        <v>75</v>
      </c>
      <c r="R1008" s="48">
        <f>HEX2DEC(RIGHT(Table13232127535863[[#This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38"/>
      <c r="F1009" s="21"/>
      <c r="G1009" s="21"/>
      <c r="I1009" s="27"/>
      <c r="J1009" s="27">
        <v>50000</v>
      </c>
      <c r="L1009" s="27"/>
      <c r="M1009" s="27">
        <v>50000</v>
      </c>
      <c r="O1009" s="48" t="s">
        <v>75</v>
      </c>
      <c r="P1009" s="48">
        <f>HEX2DEC(RIGHT(Table13232127535863[[#This Row],[h1]],8))</f>
        <v>0</v>
      </c>
      <c r="Q1009" s="48" t="s">
        <v>75</v>
      </c>
      <c r="R1009" s="48">
        <f>HEX2DEC(RIGHT(Table13232127535863[[#This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38"/>
      <c r="F1010" s="21"/>
      <c r="G1010" s="21"/>
      <c r="I1010" s="27"/>
      <c r="J1010" s="27">
        <v>50000</v>
      </c>
      <c r="L1010" s="27"/>
      <c r="M1010" s="27">
        <v>50000</v>
      </c>
      <c r="O1010" s="48" t="s">
        <v>75</v>
      </c>
      <c r="P1010" s="48">
        <f>HEX2DEC(RIGHT(Table13232127535863[[#This Row],[h1]],8))</f>
        <v>0</v>
      </c>
      <c r="Q1010" s="48" t="s">
        <v>75</v>
      </c>
      <c r="R1010" s="48">
        <f>HEX2DEC(RIGHT(Table13232127535863[[#This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38"/>
      <c r="F1011" s="21"/>
      <c r="G1011" s="21"/>
      <c r="I1011" s="27"/>
      <c r="J1011" s="27">
        <v>50000</v>
      </c>
      <c r="L1011" s="27"/>
      <c r="M1011" s="27">
        <v>50000</v>
      </c>
      <c r="O1011" s="48" t="s">
        <v>75</v>
      </c>
      <c r="P1011" s="48">
        <f>HEX2DEC(RIGHT(Table13232127535863[[#This Row],[h1]],8))</f>
        <v>0</v>
      </c>
      <c r="Q1011" s="48" t="s">
        <v>75</v>
      </c>
      <c r="R1011" s="48">
        <f>HEX2DEC(RIGHT(Table13232127535863[[#This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38"/>
      <c r="F1012" s="21"/>
      <c r="G1012" s="21"/>
      <c r="I1012" s="27"/>
      <c r="J1012" s="27">
        <v>50000</v>
      </c>
      <c r="L1012" s="27"/>
      <c r="M1012" s="27">
        <v>50000</v>
      </c>
      <c r="O1012" s="48" t="s">
        <v>75</v>
      </c>
      <c r="P1012" s="48">
        <f>HEX2DEC(RIGHT(Table13232127535863[[#This Row],[h1]],8))</f>
        <v>0</v>
      </c>
      <c r="Q1012" s="48" t="s">
        <v>75</v>
      </c>
      <c r="R1012" s="48">
        <f>HEX2DEC(RIGHT(Table13232127535863[[#This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38"/>
      <c r="F1013" s="21"/>
      <c r="G1013" s="21"/>
      <c r="I1013" s="27"/>
      <c r="J1013" s="27">
        <v>50000</v>
      </c>
      <c r="L1013" s="27"/>
      <c r="M1013" s="27">
        <v>50000</v>
      </c>
      <c r="O1013" s="48" t="s">
        <v>75</v>
      </c>
      <c r="P1013" s="48">
        <f>HEX2DEC(RIGHT(Table13232127535863[[#This Row],[h1]],8))</f>
        <v>0</v>
      </c>
      <c r="Q1013" s="48" t="s">
        <v>75</v>
      </c>
      <c r="R1013" s="48">
        <f>HEX2DEC(RIGHT(Table13232127535863[[#This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38"/>
      <c r="F1014" s="21"/>
      <c r="G1014" s="21"/>
      <c r="I1014" s="27"/>
      <c r="J1014" s="27">
        <v>50000</v>
      </c>
      <c r="L1014" s="27"/>
      <c r="M1014" s="27">
        <v>50000</v>
      </c>
      <c r="O1014" s="48" t="s">
        <v>75</v>
      </c>
      <c r="P1014" s="48">
        <f>HEX2DEC(RIGHT(Table13232127535863[[#This Row],[h1]],8))</f>
        <v>0</v>
      </c>
      <c r="Q1014" s="48" t="s">
        <v>75</v>
      </c>
      <c r="R1014" s="48">
        <f>HEX2DEC(RIGHT(Table13232127535863[[#This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38"/>
      <c r="F1015" s="21"/>
      <c r="G1015" s="21"/>
      <c r="I1015" s="27"/>
      <c r="J1015" s="27">
        <v>50000</v>
      </c>
      <c r="L1015" s="27"/>
      <c r="M1015" s="27">
        <v>50000</v>
      </c>
      <c r="O1015" s="48" t="s">
        <v>75</v>
      </c>
      <c r="P1015" s="48">
        <f>HEX2DEC(RIGHT(Table13232127535863[[#This Row],[h1]],8))</f>
        <v>0</v>
      </c>
      <c r="Q1015" s="48" t="s">
        <v>75</v>
      </c>
      <c r="R1015" s="48">
        <f>HEX2DEC(RIGHT(Table13232127535863[[#This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38"/>
      <c r="F1016" s="21"/>
      <c r="G1016" s="21"/>
      <c r="I1016" s="27"/>
      <c r="J1016" s="27">
        <v>50000</v>
      </c>
      <c r="L1016" s="27"/>
      <c r="M1016" s="27">
        <v>50000</v>
      </c>
      <c r="O1016" s="48" t="s">
        <v>75</v>
      </c>
      <c r="P1016" s="48">
        <f>HEX2DEC(RIGHT(Table13232127535863[[#This Row],[h1]],8))</f>
        <v>0</v>
      </c>
      <c r="Q1016" s="48" t="s">
        <v>75</v>
      </c>
      <c r="R1016" s="48">
        <f>HEX2DEC(RIGHT(Table13232127535863[[#This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38"/>
      <c r="F1017" s="21"/>
      <c r="G1017" s="21"/>
      <c r="I1017" s="27"/>
      <c r="J1017" s="27">
        <v>50000</v>
      </c>
      <c r="L1017" s="27"/>
      <c r="M1017" s="27">
        <v>50000</v>
      </c>
      <c r="O1017" s="48" t="s">
        <v>75</v>
      </c>
      <c r="P1017" s="48">
        <f>HEX2DEC(RIGHT(Table13232127535863[[#This Row],[h1]],8))</f>
        <v>0</v>
      </c>
      <c r="Q1017" s="48" t="s">
        <v>75</v>
      </c>
      <c r="R1017" s="48">
        <f>HEX2DEC(RIGHT(Table13232127535863[[#This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38"/>
      <c r="F1018" s="21"/>
      <c r="G1018" s="21"/>
      <c r="I1018" s="27"/>
      <c r="J1018" s="27">
        <v>50000</v>
      </c>
      <c r="L1018" s="27"/>
      <c r="M1018" s="27">
        <v>50000</v>
      </c>
      <c r="O1018" s="48" t="s">
        <v>75</v>
      </c>
      <c r="P1018" s="48">
        <f>HEX2DEC(RIGHT(Table13232127535863[[#This Row],[h1]],8))</f>
        <v>0</v>
      </c>
      <c r="Q1018" s="48" t="s">
        <v>75</v>
      </c>
      <c r="R1018" s="48">
        <f>HEX2DEC(RIGHT(Table13232127535863[[#This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38"/>
      <c r="F1019" s="21"/>
      <c r="G1019" s="21"/>
      <c r="I1019" s="27"/>
      <c r="J1019" s="27">
        <v>50000</v>
      </c>
      <c r="L1019" s="27"/>
      <c r="M1019" s="27">
        <v>50000</v>
      </c>
      <c r="O1019" s="48" t="s">
        <v>75</v>
      </c>
      <c r="P1019" s="48">
        <f>HEX2DEC(RIGHT(Table13232127535863[[#This Row],[h1]],8))</f>
        <v>0</v>
      </c>
      <c r="Q1019" s="48" t="s">
        <v>75</v>
      </c>
      <c r="R1019" s="48">
        <f>HEX2DEC(RIGHT(Table13232127535863[[#This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38"/>
      <c r="F1020" s="21"/>
      <c r="G1020" s="21"/>
      <c r="I1020" s="27"/>
      <c r="J1020" s="27">
        <v>50000</v>
      </c>
      <c r="L1020" s="27"/>
      <c r="M1020" s="27">
        <v>50000</v>
      </c>
      <c r="O1020" s="48" t="s">
        <v>75</v>
      </c>
      <c r="P1020" s="48">
        <f>HEX2DEC(RIGHT(Table13232127535863[[#This Row],[h1]],8))</f>
        <v>0</v>
      </c>
      <c r="Q1020" s="48" t="s">
        <v>75</v>
      </c>
      <c r="R1020" s="48">
        <f>HEX2DEC(RIGHT(Table13232127535863[[#This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38"/>
      <c r="F1021" s="21"/>
      <c r="G1021" s="21"/>
      <c r="I1021" s="27"/>
      <c r="J1021" s="27">
        <v>50000</v>
      </c>
      <c r="L1021" s="27"/>
      <c r="M1021" s="27">
        <v>50000</v>
      </c>
      <c r="O1021" s="48" t="s">
        <v>75</v>
      </c>
      <c r="P1021" s="48">
        <f>HEX2DEC(RIGHT(Table13232127535863[[#This Row],[h1]],8))</f>
        <v>0</v>
      </c>
      <c r="Q1021" s="48" t="s">
        <v>75</v>
      </c>
      <c r="R1021" s="48">
        <f>HEX2DEC(RIGHT(Table13232127535863[[#This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38"/>
      <c r="F1022" s="21"/>
      <c r="G1022" s="21"/>
      <c r="I1022" s="27"/>
      <c r="J1022" s="27">
        <v>50000</v>
      </c>
      <c r="L1022" s="27"/>
      <c r="M1022" s="27">
        <v>50000</v>
      </c>
      <c r="O1022" s="48" t="s">
        <v>75</v>
      </c>
      <c r="P1022" s="48">
        <f>HEX2DEC(RIGHT(Table13232127535863[[#This Row],[h1]],8))</f>
        <v>0</v>
      </c>
      <c r="Q1022" s="48" t="s">
        <v>75</v>
      </c>
      <c r="R1022" s="48">
        <f>HEX2DEC(RIGHT(Table13232127535863[[#This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38"/>
      <c r="F1023" s="21"/>
      <c r="G1023" s="21"/>
      <c r="I1023" s="27"/>
      <c r="J1023" s="27">
        <v>50000</v>
      </c>
      <c r="L1023" s="27"/>
      <c r="M1023" s="27">
        <v>50000</v>
      </c>
      <c r="O1023" s="48" t="s">
        <v>75</v>
      </c>
      <c r="P1023" s="48">
        <f>HEX2DEC(RIGHT(Table13232127535863[[#This Row],[h1]],8))</f>
        <v>0</v>
      </c>
      <c r="Q1023" s="48" t="s">
        <v>75</v>
      </c>
      <c r="R1023" s="48">
        <f>HEX2DEC(RIGHT(Table13232127535863[[#This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38"/>
      <c r="F1024" s="21"/>
      <c r="G1024" s="21"/>
      <c r="I1024" s="27"/>
      <c r="J1024" s="27">
        <v>50000</v>
      </c>
      <c r="L1024" s="27"/>
      <c r="M1024" s="27">
        <v>50000</v>
      </c>
      <c r="O1024" s="48" t="s">
        <v>75</v>
      </c>
      <c r="P1024" s="48">
        <f>HEX2DEC(RIGHT(Table13232127535863[[#This Row],[h1]],8))</f>
        <v>0</v>
      </c>
      <c r="Q1024" s="48" t="s">
        <v>75</v>
      </c>
      <c r="R1024" s="48">
        <f>HEX2DEC(RIGHT(Table13232127535863[[#This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38"/>
      <c r="F1025" s="21"/>
      <c r="G1025" s="21"/>
      <c r="I1025" s="27"/>
      <c r="J1025" s="27">
        <v>50000</v>
      </c>
      <c r="L1025" s="27"/>
      <c r="M1025" s="27">
        <v>50000</v>
      </c>
      <c r="O1025" s="48" t="s">
        <v>75</v>
      </c>
      <c r="P1025" s="48">
        <f>HEX2DEC(RIGHT(Table13232127535863[[#This Row],[h1]],8))</f>
        <v>0</v>
      </c>
      <c r="Q1025" s="48" t="s">
        <v>75</v>
      </c>
      <c r="R1025" s="48">
        <f>HEX2DEC(RIGHT(Table13232127535863[[#This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38"/>
      <c r="F1026" s="21"/>
      <c r="G1026" s="21"/>
      <c r="I1026" s="27"/>
      <c r="J1026" s="27">
        <v>50000</v>
      </c>
      <c r="L1026" s="27"/>
      <c r="M1026" s="27">
        <v>50000</v>
      </c>
      <c r="O1026" s="48" t="s">
        <v>75</v>
      </c>
      <c r="P1026" s="48">
        <f>HEX2DEC(RIGHT(Table13232127535863[[#This Row],[h1]],8))</f>
        <v>0</v>
      </c>
      <c r="Q1026" s="48" t="s">
        <v>75</v>
      </c>
      <c r="R1026" s="48">
        <f>HEX2DEC(RIGHT(Table13232127535863[[#This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38"/>
      <c r="F1027" s="21"/>
      <c r="G1027" s="21"/>
      <c r="I1027" s="27"/>
      <c r="J1027" s="27">
        <v>50000</v>
      </c>
      <c r="L1027" s="27"/>
      <c r="M1027" s="27">
        <v>50000</v>
      </c>
      <c r="O1027" s="48" t="s">
        <v>75</v>
      </c>
      <c r="P1027" s="48">
        <f>HEX2DEC(RIGHT(Table13232127535863[[#This Row],[h1]],8))</f>
        <v>0</v>
      </c>
      <c r="Q1027" s="48" t="s">
        <v>75</v>
      </c>
      <c r="R1027" s="48">
        <f>HEX2DEC(RIGHT(Table13232127535863[[#This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38"/>
      <c r="F1028" s="21"/>
      <c r="G1028" s="21"/>
      <c r="I1028" s="27"/>
      <c r="J1028" s="27">
        <v>50000</v>
      </c>
      <c r="L1028" s="27"/>
      <c r="M1028" s="27">
        <v>50000</v>
      </c>
      <c r="O1028" s="48" t="s">
        <v>75</v>
      </c>
      <c r="P1028" s="48">
        <f>HEX2DEC(RIGHT(Table13232127535863[[#This Row],[h1]],8))</f>
        <v>0</v>
      </c>
      <c r="Q1028" s="48" t="s">
        <v>75</v>
      </c>
      <c r="R1028" s="48">
        <f>HEX2DEC(RIGHT(Table13232127535863[[#This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38"/>
      <c r="F1029" s="21"/>
      <c r="G1029" s="21"/>
      <c r="I1029" s="27"/>
      <c r="J1029" s="27">
        <v>50000</v>
      </c>
      <c r="L1029" s="27"/>
      <c r="M1029" s="27">
        <v>50000</v>
      </c>
      <c r="O1029" s="48" t="s">
        <v>75</v>
      </c>
      <c r="P1029" s="48">
        <f>HEX2DEC(RIGHT(Table13232127535863[[#This Row],[h1]],8))</f>
        <v>0</v>
      </c>
      <c r="Q1029" s="48" t="s">
        <v>75</v>
      </c>
      <c r="R1029" s="48">
        <f>HEX2DEC(RIGHT(Table13232127535863[[#This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38"/>
      <c r="F1030" s="21"/>
      <c r="G1030" s="21"/>
      <c r="I1030" s="27"/>
      <c r="J1030" s="27">
        <v>50000</v>
      </c>
      <c r="L1030" s="27"/>
      <c r="M1030" s="27">
        <v>50000</v>
      </c>
      <c r="O1030" s="48" t="s">
        <v>75</v>
      </c>
      <c r="P1030" s="48">
        <f>HEX2DEC(RIGHT(Table13232127535863[[#This Row],[h1]],8))</f>
        <v>0</v>
      </c>
      <c r="Q1030" s="48" t="s">
        <v>75</v>
      </c>
      <c r="R1030" s="48">
        <f>HEX2DEC(RIGHT(Table13232127535863[[#This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38"/>
      <c r="F1031" s="21"/>
      <c r="G1031" s="21"/>
      <c r="I1031" s="27"/>
      <c r="J1031" s="27">
        <v>50000</v>
      </c>
      <c r="L1031" s="27"/>
      <c r="M1031" s="27">
        <v>50000</v>
      </c>
      <c r="O1031" s="48" t="s">
        <v>75</v>
      </c>
      <c r="P1031" s="48">
        <f>HEX2DEC(RIGHT(Table13232127535863[[#This Row],[h1]],8))</f>
        <v>0</v>
      </c>
      <c r="Q1031" s="48" t="s">
        <v>75</v>
      </c>
      <c r="R1031" s="48">
        <f>HEX2DEC(RIGHT(Table13232127535863[[#This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38"/>
      <c r="F1032" s="21"/>
      <c r="G1032" s="21"/>
      <c r="I1032" s="27"/>
      <c r="J1032" s="27">
        <v>50000</v>
      </c>
      <c r="L1032" s="27"/>
      <c r="M1032" s="27">
        <v>50000</v>
      </c>
      <c r="O1032" s="48" t="s">
        <v>75</v>
      </c>
      <c r="P1032" s="48">
        <f>HEX2DEC(RIGHT(Table13232127535863[[#This Row],[h1]],8))</f>
        <v>0</v>
      </c>
      <c r="Q1032" s="48" t="s">
        <v>75</v>
      </c>
      <c r="R1032" s="48">
        <f>HEX2DEC(RIGHT(Table13232127535863[[#This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38"/>
      <c r="F1033" s="21"/>
      <c r="G1033" s="21"/>
      <c r="I1033" s="27"/>
      <c r="J1033" s="27">
        <v>50000</v>
      </c>
      <c r="L1033" s="27"/>
      <c r="M1033" s="27">
        <v>50000</v>
      </c>
      <c r="O1033" s="48" t="s">
        <v>75</v>
      </c>
      <c r="P1033" s="48">
        <f>HEX2DEC(RIGHT(Table13232127535863[[#This Row],[h1]],8))</f>
        <v>0</v>
      </c>
      <c r="Q1033" s="48" t="s">
        <v>75</v>
      </c>
      <c r="R1033" s="48">
        <f>HEX2DEC(RIGHT(Table13232127535863[[#This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38"/>
      <c r="F1034" s="21"/>
      <c r="G1034" s="21"/>
      <c r="I1034" s="27"/>
      <c r="J1034" s="27">
        <v>50000</v>
      </c>
      <c r="L1034" s="27"/>
      <c r="M1034" s="27">
        <v>50000</v>
      </c>
      <c r="O1034" s="48" t="s">
        <v>75</v>
      </c>
      <c r="P1034" s="48">
        <f>HEX2DEC(RIGHT(Table13232127535863[[#This Row],[h1]],8))</f>
        <v>0</v>
      </c>
      <c r="Q1034" s="48" t="s">
        <v>75</v>
      </c>
      <c r="R1034" s="48">
        <f>HEX2DEC(RIGHT(Table13232127535863[[#This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38"/>
      <c r="F1035" s="21"/>
      <c r="G1035" s="21"/>
      <c r="I1035" s="27"/>
      <c r="J1035" s="27">
        <v>50000</v>
      </c>
      <c r="L1035" s="27"/>
      <c r="M1035" s="27">
        <v>50000</v>
      </c>
      <c r="O1035" s="48" t="s">
        <v>75</v>
      </c>
      <c r="P1035" s="48">
        <f>HEX2DEC(RIGHT(Table13232127535863[[#This Row],[h1]],8))</f>
        <v>0</v>
      </c>
      <c r="Q1035" s="48" t="s">
        <v>75</v>
      </c>
      <c r="R1035" s="48">
        <f>HEX2DEC(RIGHT(Table13232127535863[[#This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38"/>
      <c r="F1036" s="21"/>
      <c r="G1036" s="21"/>
      <c r="I1036" s="27"/>
      <c r="J1036" s="27">
        <v>50000</v>
      </c>
      <c r="L1036" s="27"/>
      <c r="M1036" s="27">
        <v>50000</v>
      </c>
      <c r="O1036" s="48" t="s">
        <v>75</v>
      </c>
      <c r="P1036" s="48">
        <f>HEX2DEC(RIGHT(Table13232127535863[[#This Row],[h1]],8))</f>
        <v>0</v>
      </c>
      <c r="Q1036" s="48" t="s">
        <v>75</v>
      </c>
      <c r="R1036" s="48">
        <f>HEX2DEC(RIGHT(Table13232127535863[[#This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38"/>
      <c r="F1037" s="21"/>
      <c r="G1037" s="21"/>
      <c r="I1037" s="27"/>
      <c r="J1037" s="27">
        <v>50000</v>
      </c>
      <c r="L1037" s="27"/>
      <c r="M1037" s="27">
        <v>50000</v>
      </c>
      <c r="O1037" s="48" t="s">
        <v>75</v>
      </c>
      <c r="P1037" s="48">
        <f>HEX2DEC(RIGHT(Table13232127535863[[#This Row],[h1]],8))</f>
        <v>0</v>
      </c>
      <c r="Q1037" s="48" t="s">
        <v>75</v>
      </c>
      <c r="R1037" s="48">
        <f>HEX2DEC(RIGHT(Table13232127535863[[#This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38"/>
      <c r="F1038" s="21"/>
      <c r="G1038" s="21"/>
      <c r="I1038" s="27"/>
      <c r="J1038" s="27">
        <v>50000</v>
      </c>
      <c r="L1038" s="27"/>
      <c r="M1038" s="27">
        <v>50000</v>
      </c>
      <c r="O1038" s="48" t="s">
        <v>75</v>
      </c>
      <c r="P1038" s="48">
        <f>HEX2DEC(RIGHT(Table13232127535863[[#This Row],[h1]],8))</f>
        <v>0</v>
      </c>
      <c r="Q1038" s="48" t="s">
        <v>75</v>
      </c>
      <c r="R1038" s="48">
        <f>HEX2DEC(RIGHT(Table13232127535863[[#This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38"/>
      <c r="F1039" s="21"/>
      <c r="G1039" s="21"/>
      <c r="I1039" s="27"/>
      <c r="J1039" s="27">
        <v>50000</v>
      </c>
      <c r="L1039" s="27"/>
      <c r="M1039" s="27">
        <v>50000</v>
      </c>
      <c r="O1039" s="48" t="s">
        <v>75</v>
      </c>
      <c r="P1039" s="48">
        <f>HEX2DEC(RIGHT(Table13232127535863[[#This Row],[h1]],8))</f>
        <v>0</v>
      </c>
      <c r="Q1039" s="48" t="s">
        <v>75</v>
      </c>
      <c r="R1039" s="48">
        <f>HEX2DEC(RIGHT(Table13232127535863[[#This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38"/>
      <c r="F1040" s="21"/>
      <c r="G1040" s="21"/>
      <c r="I1040" s="27"/>
      <c r="J1040" s="27">
        <v>50000</v>
      </c>
      <c r="L1040" s="27"/>
      <c r="M1040" s="27">
        <v>50000</v>
      </c>
      <c r="O1040" s="48" t="s">
        <v>75</v>
      </c>
      <c r="P1040" s="48">
        <f>HEX2DEC(RIGHT(Table13232127535863[[#This Row],[h1]],8))</f>
        <v>0</v>
      </c>
      <c r="Q1040" s="48" t="s">
        <v>75</v>
      </c>
      <c r="R1040" s="48">
        <f>HEX2DEC(RIGHT(Table13232127535863[[#This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38"/>
      <c r="F1041" s="21"/>
      <c r="G1041" s="21"/>
      <c r="I1041" s="27"/>
      <c r="J1041" s="27">
        <v>50000</v>
      </c>
      <c r="L1041" s="27"/>
      <c r="M1041" s="27">
        <v>50000</v>
      </c>
      <c r="O1041" s="48" t="s">
        <v>75</v>
      </c>
      <c r="P1041" s="48">
        <f>HEX2DEC(RIGHT(Table13232127535863[[#This Row],[h1]],8))</f>
        <v>0</v>
      </c>
      <c r="Q1041" s="48" t="s">
        <v>75</v>
      </c>
      <c r="R1041" s="48">
        <f>HEX2DEC(RIGHT(Table13232127535863[[#This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38"/>
      <c r="F1042" s="21"/>
      <c r="G1042" s="21"/>
      <c r="I1042" s="27"/>
      <c r="J1042" s="27">
        <v>50000</v>
      </c>
      <c r="L1042" s="27"/>
      <c r="M1042" s="27">
        <v>50000</v>
      </c>
      <c r="O1042" s="48" t="s">
        <v>75</v>
      </c>
      <c r="P1042" s="48">
        <f>HEX2DEC(RIGHT(Table13232127535863[[#This Row],[h1]],8))</f>
        <v>0</v>
      </c>
      <c r="Q1042" s="48" t="s">
        <v>75</v>
      </c>
      <c r="R1042" s="48">
        <f>HEX2DEC(RIGHT(Table13232127535863[[#This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38"/>
      <c r="F1043" s="21"/>
      <c r="G1043" s="21"/>
      <c r="I1043" s="27"/>
      <c r="J1043" s="27">
        <v>50000</v>
      </c>
      <c r="L1043" s="27"/>
      <c r="M1043" s="27">
        <v>50000</v>
      </c>
      <c r="O1043" s="48" t="s">
        <v>75</v>
      </c>
      <c r="P1043" s="48">
        <f>HEX2DEC(RIGHT(Table13232127535863[[#This Row],[h1]],8))</f>
        <v>0</v>
      </c>
      <c r="Q1043" s="48" t="s">
        <v>75</v>
      </c>
      <c r="R1043" s="48">
        <f>HEX2DEC(RIGHT(Table13232127535863[[#This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38"/>
      <c r="F1044" s="21"/>
      <c r="G1044" s="21"/>
      <c r="I1044" s="27"/>
      <c r="J1044" s="27">
        <v>50000</v>
      </c>
      <c r="L1044" s="27"/>
      <c r="M1044" s="27">
        <v>50000</v>
      </c>
      <c r="O1044" s="48" t="s">
        <v>75</v>
      </c>
      <c r="P1044" s="48">
        <f>HEX2DEC(RIGHT(Table13232127535863[[#This Row],[h1]],8))</f>
        <v>0</v>
      </c>
      <c r="Q1044" s="48" t="s">
        <v>75</v>
      </c>
      <c r="R1044" s="48">
        <f>HEX2DEC(RIGHT(Table13232127535863[[#This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38"/>
      <c r="F1045" s="21"/>
      <c r="G1045" s="21"/>
      <c r="I1045" s="27"/>
      <c r="J1045" s="27">
        <v>50000</v>
      </c>
      <c r="L1045" s="27"/>
      <c r="M1045" s="27">
        <v>50000</v>
      </c>
      <c r="O1045" s="48" t="s">
        <v>75</v>
      </c>
      <c r="P1045" s="48">
        <f>HEX2DEC(RIGHT(Table13232127535863[[#This Row],[h1]],8))</f>
        <v>0</v>
      </c>
      <c r="Q1045" s="48" t="s">
        <v>75</v>
      </c>
      <c r="R1045" s="48">
        <f>HEX2DEC(RIGHT(Table13232127535863[[#This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38"/>
      <c r="F1046" s="21"/>
      <c r="G1046" s="21"/>
      <c r="I1046" s="27"/>
      <c r="J1046" s="27">
        <v>50000</v>
      </c>
      <c r="L1046" s="27"/>
      <c r="M1046" s="27">
        <v>50000</v>
      </c>
      <c r="O1046" s="48" t="s">
        <v>75</v>
      </c>
      <c r="P1046" s="48">
        <f>HEX2DEC(RIGHT(Table13232127535863[[#This Row],[h1]],8))</f>
        <v>0</v>
      </c>
      <c r="Q1046" s="48" t="s">
        <v>75</v>
      </c>
      <c r="R1046" s="48">
        <f>HEX2DEC(RIGHT(Table13232127535863[[#This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38"/>
      <c r="F1047" s="21"/>
      <c r="G1047" s="21"/>
      <c r="I1047" s="27"/>
      <c r="J1047" s="27">
        <v>50000</v>
      </c>
      <c r="L1047" s="27"/>
      <c r="M1047" s="27">
        <v>50000</v>
      </c>
      <c r="O1047" s="48" t="s">
        <v>75</v>
      </c>
      <c r="P1047" s="48">
        <f>HEX2DEC(RIGHT(Table13232127535863[[#This Row],[h1]],8))</f>
        <v>0</v>
      </c>
      <c r="Q1047" s="48" t="s">
        <v>75</v>
      </c>
      <c r="R1047" s="48">
        <f>HEX2DEC(RIGHT(Table13232127535863[[#This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38"/>
      <c r="F1048" s="21"/>
      <c r="G1048" s="21"/>
      <c r="I1048" s="27"/>
      <c r="J1048" s="27">
        <v>50000</v>
      </c>
      <c r="L1048" s="27"/>
      <c r="M1048" s="27">
        <v>50000</v>
      </c>
      <c r="O1048" s="48" t="s">
        <v>75</v>
      </c>
      <c r="P1048" s="48">
        <f>HEX2DEC(RIGHT(Table13232127535863[[#This Row],[h1]],8))</f>
        <v>0</v>
      </c>
      <c r="Q1048" s="48" t="s">
        <v>75</v>
      </c>
      <c r="R1048" s="48">
        <f>HEX2DEC(RIGHT(Table13232127535863[[#This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38"/>
      <c r="F1049" s="21"/>
      <c r="G1049" s="21"/>
      <c r="I1049" s="27"/>
      <c r="J1049" s="27">
        <v>50000</v>
      </c>
      <c r="L1049" s="27"/>
      <c r="M1049" s="27">
        <v>50000</v>
      </c>
      <c r="O1049" s="48" t="s">
        <v>75</v>
      </c>
      <c r="P1049" s="48">
        <f>HEX2DEC(RIGHT(Table13232127535863[[#This Row],[h1]],8))</f>
        <v>0</v>
      </c>
      <c r="Q1049" s="48" t="s">
        <v>75</v>
      </c>
      <c r="R1049" s="48">
        <f>HEX2DEC(RIGHT(Table13232127535863[[#This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38"/>
      <c r="F1050" s="21"/>
      <c r="G1050" s="21"/>
      <c r="I1050" s="27"/>
      <c r="J1050" s="27">
        <v>50000</v>
      </c>
      <c r="L1050" s="27"/>
      <c r="M1050" s="27">
        <v>50000</v>
      </c>
      <c r="O1050" s="48" t="s">
        <v>75</v>
      </c>
      <c r="P1050" s="48">
        <f>HEX2DEC(RIGHT(Table13232127535863[[#This Row],[h1]],8))</f>
        <v>0</v>
      </c>
      <c r="Q1050" s="48" t="s">
        <v>75</v>
      </c>
      <c r="R1050" s="48">
        <f>HEX2DEC(RIGHT(Table13232127535863[[#This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38"/>
      <c r="F1051" s="21"/>
      <c r="G1051" s="21"/>
      <c r="I1051" s="27"/>
      <c r="J1051" s="27">
        <v>50000</v>
      </c>
      <c r="L1051" s="27"/>
      <c r="M1051" s="27">
        <v>50000</v>
      </c>
      <c r="O1051" s="48" t="s">
        <v>75</v>
      </c>
      <c r="P1051" s="48">
        <f>HEX2DEC(RIGHT(Table13232127535863[[#This Row],[h1]],8))</f>
        <v>0</v>
      </c>
      <c r="Q1051" s="48" t="s">
        <v>75</v>
      </c>
      <c r="R1051" s="48">
        <f>HEX2DEC(RIGHT(Table13232127535863[[#This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38"/>
      <c r="F1052" s="21"/>
      <c r="G1052" s="21"/>
      <c r="I1052" s="27"/>
      <c r="J1052" s="27">
        <v>50000</v>
      </c>
      <c r="L1052" s="27"/>
      <c r="M1052" s="27">
        <v>50000</v>
      </c>
      <c r="O1052" s="48" t="s">
        <v>75</v>
      </c>
      <c r="P1052" s="48">
        <f>HEX2DEC(RIGHT(Table13232127535863[[#This Row],[h1]],8))</f>
        <v>0</v>
      </c>
      <c r="Q1052" s="48" t="s">
        <v>75</v>
      </c>
      <c r="R1052" s="48">
        <f>HEX2DEC(RIGHT(Table13232127535863[[#This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38"/>
      <c r="F1053" s="21"/>
      <c r="G1053" s="21"/>
      <c r="I1053" s="27"/>
      <c r="J1053" s="27">
        <v>50000</v>
      </c>
      <c r="L1053" s="27"/>
      <c r="M1053" s="27">
        <v>50000</v>
      </c>
      <c r="O1053" s="48" t="s">
        <v>75</v>
      </c>
      <c r="P1053" s="48">
        <f>HEX2DEC(RIGHT(Table13232127535863[[#This Row],[h1]],8))</f>
        <v>0</v>
      </c>
      <c r="Q1053" s="48" t="s">
        <v>75</v>
      </c>
      <c r="R1053" s="48">
        <f>HEX2DEC(RIGHT(Table13232127535863[[#This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38"/>
      <c r="F1054" s="21"/>
      <c r="G1054" s="21"/>
      <c r="I1054" s="27"/>
      <c r="J1054" s="27">
        <v>50000</v>
      </c>
      <c r="L1054" s="27"/>
      <c r="M1054" s="27">
        <v>50000</v>
      </c>
      <c r="O1054" s="48" t="s">
        <v>75</v>
      </c>
      <c r="P1054" s="48">
        <f>HEX2DEC(RIGHT(Table13232127535863[[#This Row],[h1]],8))</f>
        <v>0</v>
      </c>
      <c r="Q1054" s="48" t="s">
        <v>75</v>
      </c>
      <c r="R1054" s="48">
        <f>HEX2DEC(RIGHT(Table13232127535863[[#This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38"/>
      <c r="F1055" s="21"/>
      <c r="G1055" s="21"/>
      <c r="I1055" s="27"/>
      <c r="J1055" s="27">
        <v>50000</v>
      </c>
      <c r="L1055" s="27"/>
      <c r="M1055" s="27">
        <v>50000</v>
      </c>
      <c r="O1055" s="48" t="s">
        <v>75</v>
      </c>
      <c r="P1055" s="48">
        <f>HEX2DEC(RIGHT(Table13232127535863[[#This Row],[h1]],8))</f>
        <v>0</v>
      </c>
      <c r="Q1055" s="48" t="s">
        <v>75</v>
      </c>
      <c r="R1055" s="48">
        <f>HEX2DEC(RIGHT(Table13232127535863[[#This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38"/>
      <c r="F1056" s="21"/>
      <c r="G1056" s="21"/>
      <c r="I1056" s="27"/>
      <c r="J1056" s="27">
        <v>50000</v>
      </c>
      <c r="L1056" s="27"/>
      <c r="M1056" s="27">
        <v>50000</v>
      </c>
      <c r="O1056" s="48" t="s">
        <v>75</v>
      </c>
      <c r="P1056" s="48">
        <f>HEX2DEC(RIGHT(Table13232127535863[[#This Row],[h1]],8))</f>
        <v>0</v>
      </c>
      <c r="Q1056" s="48" t="s">
        <v>75</v>
      </c>
      <c r="R1056" s="48">
        <f>HEX2DEC(RIGHT(Table13232127535863[[#This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38"/>
      <c r="F1057" s="21"/>
      <c r="G1057" s="21"/>
      <c r="I1057" s="27"/>
      <c r="J1057" s="27">
        <v>50000</v>
      </c>
      <c r="L1057" s="27"/>
      <c r="M1057" s="27">
        <v>50000</v>
      </c>
      <c r="O1057" s="48" t="s">
        <v>75</v>
      </c>
      <c r="P1057" s="48">
        <f>HEX2DEC(RIGHT(Table13232127535863[[#This Row],[h1]],8))</f>
        <v>0</v>
      </c>
      <c r="Q1057" s="48" t="s">
        <v>75</v>
      </c>
      <c r="R1057" s="48">
        <f>HEX2DEC(RIGHT(Table13232127535863[[#This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38"/>
      <c r="F1058" s="21"/>
      <c r="G1058" s="21"/>
      <c r="I1058" s="27"/>
      <c r="J1058" s="27">
        <v>50000</v>
      </c>
      <c r="L1058" s="27"/>
      <c r="M1058" s="27">
        <v>50000</v>
      </c>
      <c r="O1058" s="48" t="s">
        <v>75</v>
      </c>
      <c r="P1058" s="48">
        <f>HEX2DEC(RIGHT(Table13232127535863[[#This Row],[h1]],8))</f>
        <v>0</v>
      </c>
      <c r="Q1058" s="48" t="s">
        <v>75</v>
      </c>
      <c r="R1058" s="48">
        <f>HEX2DEC(RIGHT(Table13232127535863[[#This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38"/>
      <c r="F1059" s="21"/>
      <c r="G1059" s="21"/>
      <c r="I1059" s="27"/>
      <c r="J1059" s="27">
        <v>50000</v>
      </c>
      <c r="L1059" s="27"/>
      <c r="M1059" s="27">
        <v>50000</v>
      </c>
      <c r="O1059" s="48" t="s">
        <v>75</v>
      </c>
      <c r="P1059" s="48">
        <f>HEX2DEC(RIGHT(Table13232127535863[[#This Row],[h1]],8))</f>
        <v>0</v>
      </c>
      <c r="Q1059" s="48" t="s">
        <v>75</v>
      </c>
      <c r="R1059" s="48">
        <f>HEX2DEC(RIGHT(Table13232127535863[[#This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38"/>
      <c r="F1060" s="21"/>
      <c r="G1060" s="21"/>
      <c r="I1060" s="27"/>
      <c r="J1060" s="27">
        <v>50000</v>
      </c>
      <c r="L1060" s="27"/>
      <c r="M1060" s="27">
        <v>50000</v>
      </c>
      <c r="O1060" s="48" t="s">
        <v>75</v>
      </c>
      <c r="P1060" s="48">
        <f>HEX2DEC(RIGHT(Table13232127535863[[#This Row],[h1]],8))</f>
        <v>0</v>
      </c>
      <c r="Q1060" s="48" t="s">
        <v>75</v>
      </c>
      <c r="R1060" s="48">
        <f>HEX2DEC(RIGHT(Table13232127535863[[#This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38"/>
      <c r="F1061" s="21"/>
      <c r="G1061" s="21"/>
      <c r="I1061" s="27"/>
      <c r="J1061" s="27">
        <v>50000</v>
      </c>
      <c r="L1061" s="27"/>
      <c r="M1061" s="27">
        <v>50000</v>
      </c>
      <c r="O1061" s="48" t="s">
        <v>75</v>
      </c>
      <c r="P1061" s="48">
        <f>HEX2DEC(RIGHT(Table13232127535863[[#This Row],[h1]],8))</f>
        <v>0</v>
      </c>
      <c r="Q1061" s="48" t="s">
        <v>75</v>
      </c>
      <c r="R1061" s="48">
        <f>HEX2DEC(RIGHT(Table13232127535863[[#This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38"/>
      <c r="F1062" s="21"/>
      <c r="G1062" s="21"/>
      <c r="I1062" s="27"/>
      <c r="J1062" s="27">
        <v>50000</v>
      </c>
      <c r="L1062" s="27"/>
      <c r="M1062" s="27">
        <v>50000</v>
      </c>
      <c r="O1062" s="48" t="s">
        <v>75</v>
      </c>
      <c r="P1062" s="48">
        <f>HEX2DEC(RIGHT(Table13232127535863[[#This Row],[h1]],8))</f>
        <v>0</v>
      </c>
      <c r="Q1062" s="48" t="s">
        <v>75</v>
      </c>
      <c r="R1062" s="48">
        <f>HEX2DEC(RIGHT(Table13232127535863[[#This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38"/>
      <c r="F1063" s="21"/>
      <c r="G1063" s="21"/>
      <c r="I1063" s="27"/>
      <c r="J1063" s="27">
        <v>50000</v>
      </c>
      <c r="L1063" s="27"/>
      <c r="M1063" s="27">
        <v>50000</v>
      </c>
      <c r="O1063" s="48" t="s">
        <v>75</v>
      </c>
      <c r="P1063" s="48">
        <f>HEX2DEC(RIGHT(Table13232127535863[[#This Row],[h1]],8))</f>
        <v>0</v>
      </c>
      <c r="Q1063" s="48" t="s">
        <v>75</v>
      </c>
      <c r="R1063" s="48">
        <f>HEX2DEC(RIGHT(Table13232127535863[[#This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38"/>
      <c r="F1064" s="21"/>
      <c r="G1064" s="21"/>
      <c r="I1064" s="27"/>
      <c r="J1064" s="27">
        <v>50000</v>
      </c>
      <c r="L1064" s="27"/>
      <c r="M1064" s="27">
        <v>50000</v>
      </c>
      <c r="O1064" s="48" t="s">
        <v>75</v>
      </c>
      <c r="P1064" s="48">
        <f>HEX2DEC(RIGHT(Table13232127535863[[#This Row],[h1]],8))</f>
        <v>0</v>
      </c>
      <c r="Q1064" s="48" t="s">
        <v>75</v>
      </c>
      <c r="R1064" s="48">
        <f>HEX2DEC(RIGHT(Table13232127535863[[#This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38"/>
      <c r="F1065" s="21"/>
      <c r="G1065" s="21"/>
      <c r="I1065" s="27"/>
      <c r="J1065" s="27">
        <v>50000</v>
      </c>
      <c r="L1065" s="27"/>
      <c r="M1065" s="27">
        <v>50000</v>
      </c>
      <c r="O1065" s="48" t="s">
        <v>75</v>
      </c>
      <c r="P1065" s="48">
        <f>HEX2DEC(RIGHT(Table13232127535863[[#This Row],[h1]],8))</f>
        <v>0</v>
      </c>
      <c r="Q1065" s="48" t="s">
        <v>75</v>
      </c>
      <c r="R1065" s="48">
        <f>HEX2DEC(RIGHT(Table13232127535863[[#This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38"/>
      <c r="F1066" s="21"/>
      <c r="G1066" s="21"/>
      <c r="I1066" s="27"/>
      <c r="J1066" s="27">
        <v>50000</v>
      </c>
      <c r="L1066" s="27"/>
      <c r="M1066" s="27">
        <v>50000</v>
      </c>
      <c r="O1066" s="48" t="s">
        <v>75</v>
      </c>
      <c r="P1066" s="48">
        <f>HEX2DEC(RIGHT(Table13232127535863[[#This Row],[h1]],8))</f>
        <v>0</v>
      </c>
      <c r="Q1066" s="48" t="s">
        <v>75</v>
      </c>
      <c r="R1066" s="48">
        <f>HEX2DEC(RIGHT(Table13232127535863[[#This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38"/>
      <c r="F1067" s="21"/>
      <c r="G1067" s="21"/>
      <c r="I1067" s="27"/>
      <c r="J1067" s="27">
        <v>50000</v>
      </c>
      <c r="L1067" s="27"/>
      <c r="M1067" s="27">
        <v>50000</v>
      </c>
      <c r="O1067" s="48" t="s">
        <v>75</v>
      </c>
      <c r="P1067" s="48">
        <f>HEX2DEC(RIGHT(Table13232127535863[[#This Row],[h1]],8))</f>
        <v>0</v>
      </c>
      <c r="Q1067" s="48" t="s">
        <v>75</v>
      </c>
      <c r="R1067" s="48">
        <f>HEX2DEC(RIGHT(Table13232127535863[[#This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38"/>
      <c r="F1068" s="21"/>
      <c r="G1068" s="21"/>
      <c r="I1068" s="27"/>
      <c r="J1068" s="27">
        <v>50000</v>
      </c>
      <c r="L1068" s="27"/>
      <c r="M1068" s="27">
        <v>50000</v>
      </c>
      <c r="O1068" s="48" t="s">
        <v>75</v>
      </c>
      <c r="P1068" s="48">
        <f>HEX2DEC(RIGHT(Table13232127535863[[#This Row],[h1]],8))</f>
        <v>0</v>
      </c>
      <c r="Q1068" s="48" t="s">
        <v>75</v>
      </c>
      <c r="R1068" s="48">
        <f>HEX2DEC(RIGHT(Table13232127535863[[#This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38"/>
      <c r="F1069" s="21"/>
      <c r="G1069" s="21"/>
      <c r="I1069" s="27"/>
      <c r="J1069" s="27">
        <v>50000</v>
      </c>
      <c r="L1069" s="27"/>
      <c r="M1069" s="27">
        <v>50000</v>
      </c>
      <c r="O1069" s="48" t="s">
        <v>75</v>
      </c>
      <c r="P1069" s="48">
        <f>HEX2DEC(RIGHT(Table13232127535863[[#This Row],[h1]],8))</f>
        <v>0</v>
      </c>
      <c r="Q1069" s="48" t="s">
        <v>75</v>
      </c>
      <c r="R1069" s="48">
        <f>HEX2DEC(RIGHT(Table13232127535863[[#This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38"/>
      <c r="F1070" s="21"/>
      <c r="G1070" s="21"/>
      <c r="I1070" s="27"/>
      <c r="J1070" s="27">
        <v>50000</v>
      </c>
      <c r="L1070" s="27"/>
      <c r="M1070" s="27">
        <v>50000</v>
      </c>
      <c r="O1070" s="48" t="s">
        <v>75</v>
      </c>
      <c r="P1070" s="48">
        <f>HEX2DEC(RIGHT(Table13232127535863[[#This Row],[h1]],8))</f>
        <v>0</v>
      </c>
      <c r="Q1070" s="48" t="s">
        <v>75</v>
      </c>
      <c r="R1070" s="48">
        <f>HEX2DEC(RIGHT(Table13232127535863[[#This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38"/>
      <c r="F1071" s="21"/>
      <c r="G1071" s="21"/>
      <c r="I1071" s="27"/>
      <c r="J1071" s="27">
        <v>50000</v>
      </c>
      <c r="L1071" s="27"/>
      <c r="M1071" s="27">
        <v>50000</v>
      </c>
      <c r="O1071" s="48" t="s">
        <v>75</v>
      </c>
      <c r="P1071" s="48">
        <f>HEX2DEC(RIGHT(Table13232127535863[[#This Row],[h1]],8))</f>
        <v>0</v>
      </c>
      <c r="Q1071" s="48" t="s">
        <v>75</v>
      </c>
      <c r="R1071" s="48">
        <f>HEX2DEC(RIGHT(Table13232127535863[[#This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38"/>
      <c r="F1072" s="21"/>
      <c r="G1072" s="21"/>
      <c r="I1072" s="27"/>
      <c r="J1072" s="27">
        <v>50000</v>
      </c>
      <c r="L1072" s="27"/>
      <c r="M1072" s="27">
        <v>50000</v>
      </c>
      <c r="O1072" s="48" t="s">
        <v>75</v>
      </c>
      <c r="P1072" s="48">
        <f>HEX2DEC(RIGHT(Table13232127535863[[#This Row],[h1]],8))</f>
        <v>0</v>
      </c>
      <c r="Q1072" s="48" t="s">
        <v>75</v>
      </c>
      <c r="R1072" s="48">
        <f>HEX2DEC(RIGHT(Table13232127535863[[#This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38"/>
      <c r="F1073" s="21"/>
      <c r="G1073" s="21"/>
      <c r="I1073" s="27"/>
      <c r="J1073" s="27">
        <v>50000</v>
      </c>
      <c r="L1073" s="27"/>
      <c r="M1073" s="27">
        <v>50000</v>
      </c>
      <c r="O1073" s="48" t="s">
        <v>75</v>
      </c>
      <c r="P1073" s="48">
        <f>HEX2DEC(RIGHT(Table13232127535863[[#This Row],[h1]],8))</f>
        <v>0</v>
      </c>
      <c r="Q1073" s="48" t="s">
        <v>75</v>
      </c>
      <c r="R1073" s="48">
        <f>HEX2DEC(RIGHT(Table13232127535863[[#This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38"/>
      <c r="F1074" s="21"/>
      <c r="G1074" s="21"/>
      <c r="I1074" s="27"/>
      <c r="J1074" s="27">
        <v>50000</v>
      </c>
      <c r="L1074" s="27"/>
      <c r="M1074" s="27">
        <v>50000</v>
      </c>
      <c r="O1074" s="48" t="s">
        <v>75</v>
      </c>
      <c r="P1074" s="48">
        <f>HEX2DEC(RIGHT(Table13232127535863[[#This Row],[h1]],8))</f>
        <v>0</v>
      </c>
      <c r="Q1074" s="48" t="s">
        <v>75</v>
      </c>
      <c r="R1074" s="48">
        <f>HEX2DEC(RIGHT(Table13232127535863[[#This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38"/>
      <c r="F1075" s="21"/>
      <c r="G1075" s="21"/>
      <c r="I1075" s="27"/>
      <c r="J1075" s="27">
        <v>50000</v>
      </c>
      <c r="L1075" s="27"/>
      <c r="M1075" s="27">
        <v>50000</v>
      </c>
      <c r="O1075" s="48" t="s">
        <v>75</v>
      </c>
      <c r="P1075" s="48">
        <f>HEX2DEC(RIGHT(Table13232127535863[[#This Row],[h1]],8))</f>
        <v>0</v>
      </c>
      <c r="Q1075" s="48" t="s">
        <v>75</v>
      </c>
      <c r="R1075" s="48">
        <f>HEX2DEC(RIGHT(Table13232127535863[[#This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38"/>
      <c r="F1076" s="21"/>
      <c r="G1076" s="21"/>
      <c r="I1076" s="27"/>
      <c r="J1076" s="27">
        <v>50000</v>
      </c>
      <c r="L1076" s="27"/>
      <c r="M1076" s="27">
        <v>50000</v>
      </c>
      <c r="O1076" s="48" t="s">
        <v>75</v>
      </c>
      <c r="P1076" s="48">
        <f>HEX2DEC(RIGHT(Table13232127535863[[#This Row],[h1]],8))</f>
        <v>0</v>
      </c>
      <c r="Q1076" s="48" t="s">
        <v>75</v>
      </c>
      <c r="R1076" s="48">
        <f>HEX2DEC(RIGHT(Table13232127535863[[#This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38"/>
      <c r="F1077" s="21"/>
      <c r="G1077" s="21"/>
      <c r="I1077" s="27"/>
      <c r="J1077" s="27">
        <v>50000</v>
      </c>
      <c r="L1077" s="27"/>
      <c r="M1077" s="27">
        <v>50000</v>
      </c>
      <c r="O1077" s="48" t="s">
        <v>75</v>
      </c>
      <c r="P1077" s="48">
        <f>HEX2DEC(RIGHT(Table13232127535863[[#This Row],[h1]],8))</f>
        <v>0</v>
      </c>
      <c r="Q1077" s="48" t="s">
        <v>75</v>
      </c>
      <c r="R1077" s="48">
        <f>HEX2DEC(RIGHT(Table13232127535863[[#This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38"/>
      <c r="F1078" s="21"/>
      <c r="G1078" s="21"/>
      <c r="I1078" s="27"/>
      <c r="J1078" s="27">
        <v>50000</v>
      </c>
      <c r="L1078" s="27"/>
      <c r="M1078" s="27">
        <v>50000</v>
      </c>
      <c r="O1078" s="48" t="s">
        <v>75</v>
      </c>
      <c r="P1078" s="48">
        <f>HEX2DEC(RIGHT(Table13232127535863[[#This Row],[h1]],8))</f>
        <v>0</v>
      </c>
      <c r="Q1078" s="48" t="s">
        <v>75</v>
      </c>
      <c r="R1078" s="48">
        <f>HEX2DEC(RIGHT(Table13232127535863[[#This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38"/>
      <c r="F1079" s="21"/>
      <c r="G1079" s="21"/>
      <c r="I1079" s="27"/>
      <c r="J1079" s="27">
        <v>50000</v>
      </c>
      <c r="L1079" s="27"/>
      <c r="M1079" s="27">
        <v>50000</v>
      </c>
      <c r="O1079" s="48" t="s">
        <v>75</v>
      </c>
      <c r="P1079" s="48">
        <f>HEX2DEC(RIGHT(Table13232127535863[[#This Row],[h1]],8))</f>
        <v>0</v>
      </c>
      <c r="Q1079" s="48" t="s">
        <v>75</v>
      </c>
      <c r="R1079" s="48">
        <f>HEX2DEC(RIGHT(Table13232127535863[[#This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38"/>
      <c r="F1080" s="21"/>
      <c r="G1080" s="21"/>
      <c r="I1080" s="27"/>
      <c r="J1080" s="27">
        <v>50000</v>
      </c>
      <c r="L1080" s="27"/>
      <c r="M1080" s="27">
        <v>50000</v>
      </c>
      <c r="O1080" s="48" t="s">
        <v>75</v>
      </c>
      <c r="P1080" s="48">
        <f>HEX2DEC(RIGHT(Table13232127535863[[#This Row],[h1]],8))</f>
        <v>0</v>
      </c>
      <c r="Q1080" s="48" t="s">
        <v>75</v>
      </c>
      <c r="R1080" s="48">
        <f>HEX2DEC(RIGHT(Table13232127535863[[#This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38"/>
      <c r="F1081" s="21"/>
      <c r="G1081" s="21"/>
      <c r="I1081" s="27"/>
      <c r="J1081" s="27">
        <v>50000</v>
      </c>
      <c r="L1081" s="27"/>
      <c r="M1081" s="27">
        <v>50000</v>
      </c>
      <c r="O1081" s="48" t="s">
        <v>75</v>
      </c>
      <c r="P1081" s="48">
        <f>HEX2DEC(RIGHT(Table13232127535863[[#This Row],[h1]],8))</f>
        <v>0</v>
      </c>
      <c r="Q1081" s="48" t="s">
        <v>75</v>
      </c>
      <c r="R1081" s="48">
        <f>HEX2DEC(RIGHT(Table13232127535863[[#This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38"/>
      <c r="F1082" s="21"/>
      <c r="G1082" s="21"/>
      <c r="I1082" s="27"/>
      <c r="J1082" s="27">
        <v>50000</v>
      </c>
      <c r="L1082" s="27"/>
      <c r="M1082" s="27">
        <v>50000</v>
      </c>
      <c r="O1082" s="48" t="s">
        <v>75</v>
      </c>
      <c r="P1082" s="48">
        <f>HEX2DEC(RIGHT(Table13232127535863[[#This Row],[h1]],8))</f>
        <v>0</v>
      </c>
      <c r="Q1082" s="48" t="s">
        <v>75</v>
      </c>
      <c r="R1082" s="48">
        <f>HEX2DEC(RIGHT(Table13232127535863[[#This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38"/>
      <c r="F1083" s="21"/>
      <c r="G1083" s="21"/>
      <c r="I1083" s="27"/>
      <c r="J1083" s="27">
        <v>50000</v>
      </c>
      <c r="L1083" s="27"/>
      <c r="M1083" s="27">
        <v>50000</v>
      </c>
      <c r="O1083" s="48" t="s">
        <v>75</v>
      </c>
      <c r="P1083" s="48">
        <f>HEX2DEC(RIGHT(Table13232127535863[[#This Row],[h1]],8))</f>
        <v>0</v>
      </c>
      <c r="Q1083" s="48" t="s">
        <v>75</v>
      </c>
      <c r="R1083" s="48">
        <f>HEX2DEC(RIGHT(Table13232127535863[[#This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38"/>
      <c r="F1084" s="21"/>
      <c r="G1084" s="21"/>
      <c r="I1084" s="27"/>
      <c r="J1084" s="27">
        <v>50000</v>
      </c>
      <c r="L1084" s="27"/>
      <c r="M1084" s="27">
        <v>50000</v>
      </c>
      <c r="O1084" s="48" t="s">
        <v>75</v>
      </c>
      <c r="P1084" s="48">
        <f>HEX2DEC(RIGHT(Table13232127535863[[#This Row],[h1]],8))</f>
        <v>0</v>
      </c>
      <c r="Q1084" s="48" t="s">
        <v>75</v>
      </c>
      <c r="R1084" s="48">
        <f>HEX2DEC(RIGHT(Table13232127535863[[#This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38"/>
      <c r="F1085" s="21"/>
      <c r="G1085" s="21"/>
      <c r="I1085" s="27"/>
      <c r="J1085" s="27">
        <v>50000</v>
      </c>
      <c r="L1085" s="27"/>
      <c r="M1085" s="27">
        <v>50000</v>
      </c>
      <c r="O1085" s="48" t="s">
        <v>75</v>
      </c>
      <c r="P1085" s="48">
        <f>HEX2DEC(RIGHT(Table13232127535863[[#This Row],[h1]],8))</f>
        <v>0</v>
      </c>
      <c r="Q1085" s="48" t="s">
        <v>75</v>
      </c>
      <c r="R1085" s="48">
        <f>HEX2DEC(RIGHT(Table13232127535863[[#This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38"/>
      <c r="F1086" s="21"/>
      <c r="G1086" s="21"/>
      <c r="I1086" s="27"/>
      <c r="J1086" s="27">
        <v>50000</v>
      </c>
      <c r="L1086" s="27"/>
      <c r="M1086" s="27">
        <v>50000</v>
      </c>
      <c r="O1086" s="48" t="s">
        <v>75</v>
      </c>
      <c r="P1086" s="48">
        <f>HEX2DEC(RIGHT(Table13232127535863[[#This Row],[h1]],8))</f>
        <v>0</v>
      </c>
      <c r="Q1086" s="48" t="s">
        <v>75</v>
      </c>
      <c r="R1086" s="48">
        <f>HEX2DEC(RIGHT(Table13232127535863[[#This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38"/>
      <c r="F1087" s="21"/>
      <c r="G1087" s="21"/>
      <c r="I1087" s="27"/>
      <c r="J1087" s="27">
        <v>50000</v>
      </c>
      <c r="L1087" s="27"/>
      <c r="M1087" s="27">
        <v>50000</v>
      </c>
      <c r="O1087" s="48" t="s">
        <v>75</v>
      </c>
      <c r="P1087" s="48">
        <f>HEX2DEC(RIGHT(Table13232127535863[[#This Row],[h1]],8))</f>
        <v>0</v>
      </c>
      <c r="Q1087" s="48" t="s">
        <v>75</v>
      </c>
      <c r="R1087" s="48">
        <f>HEX2DEC(RIGHT(Table13232127535863[[#This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38"/>
      <c r="F1088" s="21"/>
      <c r="G1088" s="21"/>
      <c r="I1088" s="27"/>
      <c r="J1088" s="27">
        <v>50000</v>
      </c>
      <c r="L1088" s="27"/>
      <c r="M1088" s="27">
        <v>50000</v>
      </c>
      <c r="O1088" s="48" t="s">
        <v>75</v>
      </c>
      <c r="P1088" s="48">
        <f>HEX2DEC(RIGHT(Table13232127535863[[#This Row],[h1]],8))</f>
        <v>0</v>
      </c>
      <c r="Q1088" s="48" t="s">
        <v>75</v>
      </c>
      <c r="R1088" s="48">
        <f>HEX2DEC(RIGHT(Table13232127535863[[#This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38"/>
      <c r="F1089" s="21"/>
      <c r="G1089" s="21"/>
      <c r="I1089" s="27"/>
      <c r="J1089" s="27">
        <v>50000</v>
      </c>
      <c r="L1089" s="27"/>
      <c r="M1089" s="27">
        <v>50000</v>
      </c>
      <c r="O1089" s="48" t="s">
        <v>75</v>
      </c>
      <c r="P1089" s="48">
        <f>HEX2DEC(RIGHT(Table13232127535863[[#This Row],[h1]],8))</f>
        <v>0</v>
      </c>
      <c r="Q1089" s="48" t="s">
        <v>75</v>
      </c>
      <c r="R1089" s="48">
        <f>HEX2DEC(RIGHT(Table13232127535863[[#This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38"/>
      <c r="F1090" s="21"/>
      <c r="G1090" s="21"/>
      <c r="I1090" s="27"/>
      <c r="J1090" s="27">
        <v>50000</v>
      </c>
      <c r="L1090" s="27"/>
      <c r="M1090" s="27">
        <v>50000</v>
      </c>
      <c r="O1090" s="48" t="s">
        <v>75</v>
      </c>
      <c r="P1090" s="48">
        <f>HEX2DEC(RIGHT(Table13232127535863[[#This Row],[h1]],8))</f>
        <v>0</v>
      </c>
      <c r="Q1090" s="48" t="s">
        <v>75</v>
      </c>
      <c r="R1090" s="48">
        <f>HEX2DEC(RIGHT(Table13232127535863[[#This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38"/>
      <c r="F1091" s="21"/>
      <c r="G1091" s="21"/>
      <c r="I1091" s="27"/>
      <c r="J1091" s="27">
        <v>50000</v>
      </c>
      <c r="L1091" s="27"/>
      <c r="M1091" s="27">
        <v>50000</v>
      </c>
      <c r="O1091" s="48" t="s">
        <v>75</v>
      </c>
      <c r="P1091" s="48">
        <f>HEX2DEC(RIGHT(Table13232127535863[[#This Row],[h1]],8))</f>
        <v>0</v>
      </c>
      <c r="Q1091" s="48" t="s">
        <v>75</v>
      </c>
      <c r="R1091" s="48">
        <f>HEX2DEC(RIGHT(Table13232127535863[[#This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38"/>
      <c r="F1092" s="21"/>
      <c r="G1092" s="21"/>
      <c r="I1092" s="27"/>
      <c r="J1092" s="27">
        <v>50000</v>
      </c>
      <c r="L1092" s="27"/>
      <c r="M1092" s="27">
        <v>50000</v>
      </c>
      <c r="O1092" s="48" t="s">
        <v>75</v>
      </c>
      <c r="P1092" s="48">
        <f>HEX2DEC(RIGHT(Table13232127535863[[#This Row],[h1]],8))</f>
        <v>0</v>
      </c>
      <c r="Q1092" s="48" t="s">
        <v>75</v>
      </c>
      <c r="R1092" s="48">
        <f>HEX2DEC(RIGHT(Table13232127535863[[#This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38"/>
      <c r="F1093" s="21"/>
      <c r="G1093" s="21"/>
      <c r="I1093" s="27"/>
      <c r="J1093" s="27">
        <v>50000</v>
      </c>
      <c r="L1093" s="27"/>
      <c r="M1093" s="27">
        <v>50000</v>
      </c>
      <c r="O1093" s="48" t="s">
        <v>75</v>
      </c>
      <c r="P1093" s="48">
        <f>HEX2DEC(RIGHT(Table13232127535863[[#This Row],[h1]],8))</f>
        <v>0</v>
      </c>
      <c r="Q1093" s="48" t="s">
        <v>75</v>
      </c>
      <c r="R1093" s="48">
        <f>HEX2DEC(RIGHT(Table13232127535863[[#This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38"/>
      <c r="F1094" s="21"/>
      <c r="G1094" s="21"/>
      <c r="I1094" s="27"/>
      <c r="J1094" s="27">
        <v>50000</v>
      </c>
      <c r="L1094" s="27"/>
      <c r="M1094" s="27">
        <v>50000</v>
      </c>
      <c r="O1094" s="48" t="s">
        <v>75</v>
      </c>
      <c r="P1094" s="48">
        <f>HEX2DEC(RIGHT(Table13232127535863[[#This Row],[h1]],8))</f>
        <v>0</v>
      </c>
      <c r="Q1094" s="48" t="s">
        <v>75</v>
      </c>
      <c r="R1094" s="48">
        <f>HEX2DEC(RIGHT(Table13232127535863[[#This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38"/>
      <c r="F1095" s="21"/>
      <c r="G1095" s="21"/>
      <c r="I1095" s="27"/>
      <c r="J1095" s="27">
        <v>50000</v>
      </c>
      <c r="L1095" s="27"/>
      <c r="M1095" s="27">
        <v>50000</v>
      </c>
      <c r="O1095" s="48" t="s">
        <v>75</v>
      </c>
      <c r="P1095" s="48">
        <f>HEX2DEC(RIGHT(Table13232127535863[[#This Row],[h1]],8))</f>
        <v>0</v>
      </c>
      <c r="Q1095" s="48" t="s">
        <v>75</v>
      </c>
      <c r="R1095" s="48">
        <f>HEX2DEC(RIGHT(Table13232127535863[[#This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38"/>
      <c r="F1096" s="21"/>
      <c r="G1096" s="21"/>
      <c r="I1096" s="27"/>
      <c r="J1096" s="27">
        <v>50000</v>
      </c>
      <c r="L1096" s="27"/>
      <c r="M1096" s="27">
        <v>50000</v>
      </c>
      <c r="O1096" s="48" t="s">
        <v>75</v>
      </c>
      <c r="P1096" s="48">
        <f>HEX2DEC(RIGHT(Table13232127535863[[#This Row],[h1]],8))</f>
        <v>0</v>
      </c>
      <c r="Q1096" s="48" t="s">
        <v>75</v>
      </c>
      <c r="R1096" s="48">
        <f>HEX2DEC(RIGHT(Table13232127535863[[#This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38"/>
      <c r="F1097" s="21"/>
      <c r="G1097" s="21"/>
      <c r="I1097" s="27"/>
      <c r="J1097" s="27">
        <v>50000</v>
      </c>
      <c r="L1097" s="27"/>
      <c r="M1097" s="27">
        <v>50000</v>
      </c>
      <c r="O1097" s="48" t="s">
        <v>75</v>
      </c>
      <c r="P1097" s="48">
        <f>HEX2DEC(RIGHT(Table13232127535863[[#This Row],[h1]],8))</f>
        <v>0</v>
      </c>
      <c r="Q1097" s="48" t="s">
        <v>75</v>
      </c>
      <c r="R1097" s="48">
        <f>HEX2DEC(RIGHT(Table13232127535863[[#This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38"/>
      <c r="F1098" s="21"/>
      <c r="G1098" s="21"/>
      <c r="I1098" s="27"/>
      <c r="J1098" s="27">
        <v>50000</v>
      </c>
      <c r="L1098" s="27"/>
      <c r="M1098" s="27">
        <v>50000</v>
      </c>
      <c r="O1098" s="48" t="s">
        <v>75</v>
      </c>
      <c r="P1098" s="48">
        <f>HEX2DEC(RIGHT(Table13232127535863[[#This Row],[h1]],8))</f>
        <v>0</v>
      </c>
      <c r="Q1098" s="48" t="s">
        <v>75</v>
      </c>
      <c r="R1098" s="48">
        <f>HEX2DEC(RIGHT(Table13232127535863[[#This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38"/>
      <c r="F1099" s="21"/>
      <c r="G1099" s="21"/>
      <c r="I1099" s="27"/>
      <c r="J1099" s="27">
        <v>50000</v>
      </c>
      <c r="L1099" s="27"/>
      <c r="M1099" s="27">
        <v>50000</v>
      </c>
      <c r="O1099" s="48" t="s">
        <v>75</v>
      </c>
      <c r="P1099" s="48">
        <f>HEX2DEC(RIGHT(Table13232127535863[[#This Row],[h1]],8))</f>
        <v>0</v>
      </c>
      <c r="Q1099" s="48" t="s">
        <v>75</v>
      </c>
      <c r="R1099" s="48">
        <f>HEX2DEC(RIGHT(Table13232127535863[[#This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38"/>
      <c r="F1100" s="21"/>
      <c r="G1100" s="21"/>
      <c r="I1100" s="27"/>
      <c r="J1100" s="27">
        <v>50000</v>
      </c>
      <c r="L1100" s="27"/>
      <c r="M1100" s="27">
        <v>50000</v>
      </c>
      <c r="O1100" s="48" t="s">
        <v>75</v>
      </c>
      <c r="P1100" s="48">
        <f>HEX2DEC(RIGHT(Table13232127535863[[#This Row],[h1]],8))</f>
        <v>0</v>
      </c>
      <c r="Q1100" s="48" t="s">
        <v>75</v>
      </c>
      <c r="R1100" s="48">
        <f>HEX2DEC(RIGHT(Table13232127535863[[#This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38"/>
      <c r="F1101" s="21"/>
      <c r="G1101" s="21"/>
      <c r="I1101" s="27"/>
      <c r="J1101" s="27">
        <v>50000</v>
      </c>
      <c r="L1101" s="27"/>
      <c r="M1101" s="27">
        <v>50000</v>
      </c>
      <c r="O1101" s="48" t="s">
        <v>75</v>
      </c>
      <c r="P1101" s="48">
        <f>HEX2DEC(RIGHT(Table13232127535863[[#This Row],[h1]],8))</f>
        <v>0</v>
      </c>
      <c r="Q1101" s="48" t="s">
        <v>75</v>
      </c>
      <c r="R1101" s="48">
        <f>HEX2DEC(RIGHT(Table13232127535863[[#This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38"/>
      <c r="F1102" s="21"/>
      <c r="G1102" s="21"/>
      <c r="I1102" s="27"/>
      <c r="J1102" s="27">
        <v>50000</v>
      </c>
      <c r="L1102" s="27"/>
      <c r="M1102" s="27">
        <v>50000</v>
      </c>
      <c r="O1102" s="48" t="s">
        <v>75</v>
      </c>
      <c r="P1102" s="48">
        <f>HEX2DEC(RIGHT(Table13232127535863[[#This Row],[h1]],8))</f>
        <v>0</v>
      </c>
      <c r="Q1102" s="48" t="s">
        <v>75</v>
      </c>
      <c r="R1102" s="48">
        <f>HEX2DEC(RIGHT(Table13232127535863[[#This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38"/>
      <c r="F1103" s="21"/>
      <c r="G1103" s="21"/>
      <c r="I1103" s="27"/>
      <c r="J1103" s="27">
        <v>50000</v>
      </c>
      <c r="L1103" s="27"/>
      <c r="M1103" s="27">
        <v>50000</v>
      </c>
      <c r="O1103" s="48" t="s">
        <v>75</v>
      </c>
      <c r="P1103" s="48">
        <f>HEX2DEC(RIGHT(Table13232127535863[[#This Row],[h1]],8))</f>
        <v>0</v>
      </c>
      <c r="Q1103" s="48" t="s">
        <v>75</v>
      </c>
      <c r="R1103" s="48">
        <f>HEX2DEC(RIGHT(Table13232127535863[[#This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38"/>
      <c r="F1104" s="21"/>
      <c r="G1104" s="21"/>
      <c r="I1104" s="27"/>
      <c r="J1104" s="27">
        <v>50000</v>
      </c>
      <c r="L1104" s="27"/>
      <c r="M1104" s="27">
        <v>50000</v>
      </c>
      <c r="O1104" s="48" t="s">
        <v>75</v>
      </c>
      <c r="P1104" s="48">
        <f>HEX2DEC(RIGHT(Table13232127535863[[#This Row],[h1]],8))</f>
        <v>0</v>
      </c>
      <c r="Q1104" s="48" t="s">
        <v>75</v>
      </c>
      <c r="R1104" s="48">
        <f>HEX2DEC(RIGHT(Table13232127535863[[#This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38"/>
      <c r="F1105" s="21"/>
      <c r="G1105" s="21"/>
      <c r="I1105" s="27"/>
      <c r="J1105" s="27">
        <v>50000</v>
      </c>
      <c r="L1105" s="27"/>
      <c r="M1105" s="27">
        <v>50000</v>
      </c>
      <c r="O1105" s="48" t="s">
        <v>75</v>
      </c>
      <c r="P1105" s="48">
        <f>HEX2DEC(RIGHT(Table13232127535863[[#This Row],[h1]],8))</f>
        <v>0</v>
      </c>
      <c r="Q1105" s="48" t="s">
        <v>75</v>
      </c>
      <c r="R1105" s="48">
        <f>HEX2DEC(RIGHT(Table13232127535863[[#This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38"/>
      <c r="F1106" s="21"/>
      <c r="G1106" s="21"/>
      <c r="I1106" s="27"/>
      <c r="J1106" s="27">
        <v>50000</v>
      </c>
      <c r="L1106" s="27"/>
      <c r="M1106" s="27">
        <v>50000</v>
      </c>
      <c r="O1106" s="48" t="s">
        <v>75</v>
      </c>
      <c r="P1106" s="48">
        <f>HEX2DEC(RIGHT(Table13232127535863[[#This Row],[h1]],8))</f>
        <v>0</v>
      </c>
      <c r="Q1106" s="48" t="s">
        <v>75</v>
      </c>
      <c r="R1106" s="48">
        <f>HEX2DEC(RIGHT(Table13232127535863[[#This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38"/>
      <c r="F1107" s="21"/>
      <c r="G1107" s="21"/>
      <c r="I1107" s="27"/>
      <c r="J1107" s="27">
        <v>50000</v>
      </c>
      <c r="L1107" s="27"/>
      <c r="M1107" s="27">
        <v>50000</v>
      </c>
      <c r="O1107" s="48" t="s">
        <v>75</v>
      </c>
      <c r="P1107" s="48">
        <f>HEX2DEC(RIGHT(Table13232127535863[[#This Row],[h1]],8))</f>
        <v>0</v>
      </c>
      <c r="Q1107" s="48" t="s">
        <v>75</v>
      </c>
      <c r="R1107" s="48">
        <f>HEX2DEC(RIGHT(Table13232127535863[[#This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38"/>
      <c r="F1108" s="21"/>
      <c r="G1108" s="21"/>
      <c r="I1108" s="27"/>
      <c r="J1108" s="27">
        <v>50000</v>
      </c>
      <c r="L1108" s="27"/>
      <c r="M1108" s="27">
        <v>50000</v>
      </c>
      <c r="O1108" s="48" t="s">
        <v>75</v>
      </c>
      <c r="P1108" s="48">
        <f>HEX2DEC(RIGHT(Table13232127535863[[#This Row],[h1]],8))</f>
        <v>0</v>
      </c>
      <c r="Q1108" s="48" t="s">
        <v>75</v>
      </c>
      <c r="R1108" s="48">
        <f>HEX2DEC(RIGHT(Table13232127535863[[#This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38"/>
      <c r="F1109" s="21"/>
      <c r="G1109" s="21"/>
      <c r="I1109" s="27"/>
      <c r="J1109" s="27">
        <v>50000</v>
      </c>
      <c r="L1109" s="27"/>
      <c r="M1109" s="27">
        <v>50000</v>
      </c>
      <c r="O1109" s="48" t="s">
        <v>75</v>
      </c>
      <c r="P1109" s="48">
        <f>HEX2DEC(RIGHT(Table13232127535863[[#This Row],[h1]],8))</f>
        <v>0</v>
      </c>
      <c r="Q1109" s="48" t="s">
        <v>75</v>
      </c>
      <c r="R1109" s="48">
        <f>HEX2DEC(RIGHT(Table13232127535863[[#This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38"/>
      <c r="F1110" s="21"/>
      <c r="G1110" s="21"/>
      <c r="I1110" s="27"/>
      <c r="J1110" s="27">
        <v>50000</v>
      </c>
      <c r="L1110" s="27"/>
      <c r="M1110" s="27">
        <v>50000</v>
      </c>
      <c r="O1110" s="48" t="s">
        <v>75</v>
      </c>
      <c r="P1110" s="48">
        <f>HEX2DEC(RIGHT(Table13232127535863[[#This Row],[h1]],8))</f>
        <v>0</v>
      </c>
      <c r="Q1110" s="48" t="s">
        <v>75</v>
      </c>
      <c r="R1110" s="48">
        <f>HEX2DEC(RIGHT(Table13232127535863[[#This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38"/>
      <c r="F1111" s="21"/>
      <c r="G1111" s="21"/>
      <c r="I1111" s="27"/>
      <c r="J1111" s="27">
        <v>50000</v>
      </c>
      <c r="L1111" s="27"/>
      <c r="M1111" s="27">
        <v>50000</v>
      </c>
      <c r="O1111" s="48" t="s">
        <v>75</v>
      </c>
      <c r="P1111" s="48">
        <f>HEX2DEC(RIGHT(Table13232127535863[[#This Row],[h1]],8))</f>
        <v>0</v>
      </c>
      <c r="Q1111" s="48" t="s">
        <v>75</v>
      </c>
      <c r="R1111" s="48">
        <f>HEX2DEC(RIGHT(Table13232127535863[[#This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38"/>
      <c r="F1112" s="21"/>
      <c r="G1112" s="21"/>
      <c r="I1112" s="27"/>
      <c r="J1112" s="27">
        <v>50000</v>
      </c>
      <c r="L1112" s="27"/>
      <c r="M1112" s="27">
        <v>50000</v>
      </c>
      <c r="O1112" s="48" t="s">
        <v>75</v>
      </c>
      <c r="P1112" s="48">
        <f>HEX2DEC(RIGHT(Table13232127535863[[#This Row],[h1]],8))</f>
        <v>0</v>
      </c>
      <c r="Q1112" s="48" t="s">
        <v>75</v>
      </c>
      <c r="R1112" s="48">
        <f>HEX2DEC(RIGHT(Table13232127535863[[#This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38"/>
      <c r="F1113" s="21"/>
      <c r="G1113" s="21"/>
      <c r="I1113" s="27"/>
      <c r="J1113" s="27">
        <v>50000</v>
      </c>
      <c r="L1113" s="27"/>
      <c r="M1113" s="27">
        <v>50000</v>
      </c>
      <c r="O1113" s="48" t="s">
        <v>75</v>
      </c>
      <c r="P1113" s="48">
        <f>HEX2DEC(RIGHT(Table13232127535863[[#This Row],[h1]],8))</f>
        <v>0</v>
      </c>
      <c r="Q1113" s="48" t="s">
        <v>75</v>
      </c>
      <c r="R1113" s="48">
        <f>HEX2DEC(RIGHT(Table13232127535863[[#This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38"/>
      <c r="F1114" s="21"/>
      <c r="G1114" s="21"/>
      <c r="I1114" s="27"/>
      <c r="J1114" s="27">
        <v>50000</v>
      </c>
      <c r="L1114" s="27"/>
      <c r="M1114" s="27">
        <v>50000</v>
      </c>
      <c r="O1114" s="48" t="s">
        <v>75</v>
      </c>
      <c r="P1114" s="48">
        <f>HEX2DEC(RIGHT(Table13232127535863[[#This Row],[h1]],8))</f>
        <v>0</v>
      </c>
      <c r="Q1114" s="48" t="s">
        <v>75</v>
      </c>
      <c r="R1114" s="48">
        <f>HEX2DEC(RIGHT(Table13232127535863[[#This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38"/>
      <c r="F1115" s="21"/>
      <c r="G1115" s="21"/>
      <c r="I1115" s="27"/>
      <c r="J1115" s="27">
        <v>50000</v>
      </c>
      <c r="L1115" s="27"/>
      <c r="M1115" s="27">
        <v>50000</v>
      </c>
      <c r="O1115" s="48" t="s">
        <v>75</v>
      </c>
      <c r="P1115" s="48">
        <f>HEX2DEC(RIGHT(Table13232127535863[[#This Row],[h1]],8))</f>
        <v>0</v>
      </c>
      <c r="Q1115" s="48" t="s">
        <v>75</v>
      </c>
      <c r="R1115" s="48">
        <f>HEX2DEC(RIGHT(Table13232127535863[[#This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38"/>
      <c r="F1116" s="21"/>
      <c r="G1116" s="21"/>
      <c r="I1116" s="27"/>
      <c r="J1116" s="27">
        <v>50000</v>
      </c>
      <c r="L1116" s="27"/>
      <c r="M1116" s="27">
        <v>50000</v>
      </c>
      <c r="O1116" s="48" t="s">
        <v>75</v>
      </c>
      <c r="P1116" s="48">
        <f>HEX2DEC(RIGHT(Table13232127535863[[#This Row],[h1]],8))</f>
        <v>0</v>
      </c>
      <c r="Q1116" s="48" t="s">
        <v>75</v>
      </c>
      <c r="R1116" s="48">
        <f>HEX2DEC(RIGHT(Table13232127535863[[#This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38"/>
      <c r="F1117" s="21"/>
      <c r="G1117" s="21"/>
      <c r="I1117" s="27"/>
      <c r="J1117" s="27">
        <v>50000</v>
      </c>
      <c r="L1117" s="27"/>
      <c r="M1117" s="27">
        <v>50000</v>
      </c>
      <c r="O1117" s="48" t="s">
        <v>75</v>
      </c>
      <c r="P1117" s="48">
        <f>HEX2DEC(RIGHT(Table13232127535863[[#This Row],[h1]],8))</f>
        <v>0</v>
      </c>
      <c r="Q1117" s="48" t="s">
        <v>75</v>
      </c>
      <c r="R1117" s="48">
        <f>HEX2DEC(RIGHT(Table13232127535863[[#This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38"/>
      <c r="F1118" s="21"/>
      <c r="G1118" s="21"/>
      <c r="I1118" s="27"/>
      <c r="J1118" s="27">
        <v>50000</v>
      </c>
      <c r="L1118" s="27"/>
      <c r="M1118" s="27">
        <v>50000</v>
      </c>
      <c r="O1118" s="48" t="s">
        <v>75</v>
      </c>
      <c r="P1118" s="48">
        <f>HEX2DEC(RIGHT(Table13232127535863[[#This Row],[h1]],8))</f>
        <v>0</v>
      </c>
      <c r="Q1118" s="48" t="s">
        <v>75</v>
      </c>
      <c r="R1118" s="48">
        <f>HEX2DEC(RIGHT(Table13232127535863[[#This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38"/>
      <c r="F1119" s="21"/>
      <c r="G1119" s="21"/>
      <c r="I1119" s="27"/>
      <c r="J1119" s="27">
        <v>50000</v>
      </c>
      <c r="L1119" s="27"/>
      <c r="M1119" s="27">
        <v>50000</v>
      </c>
      <c r="O1119" s="48" t="s">
        <v>75</v>
      </c>
      <c r="P1119" s="48">
        <f>HEX2DEC(RIGHT(Table13232127535863[[#This Row],[h1]],8))</f>
        <v>0</v>
      </c>
      <c r="Q1119" s="48" t="s">
        <v>75</v>
      </c>
      <c r="R1119" s="48">
        <f>HEX2DEC(RIGHT(Table13232127535863[[#This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38"/>
      <c r="F1120" s="21"/>
      <c r="G1120" s="21"/>
      <c r="I1120" s="27"/>
      <c r="J1120" s="27">
        <v>50000</v>
      </c>
      <c r="L1120" s="27"/>
      <c r="M1120" s="27">
        <v>50000</v>
      </c>
      <c r="O1120" s="48" t="s">
        <v>75</v>
      </c>
      <c r="P1120" s="48">
        <f>HEX2DEC(RIGHT(Table13232127535863[[#This Row],[h1]],8))</f>
        <v>0</v>
      </c>
      <c r="Q1120" s="48" t="s">
        <v>75</v>
      </c>
      <c r="R1120" s="48">
        <f>HEX2DEC(RIGHT(Table13232127535863[[#This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38"/>
      <c r="F1121" s="21"/>
      <c r="G1121" s="21"/>
      <c r="I1121" s="27"/>
      <c r="J1121" s="27">
        <v>50000</v>
      </c>
      <c r="L1121" s="27"/>
      <c r="M1121" s="27">
        <v>50000</v>
      </c>
      <c r="O1121" s="48" t="s">
        <v>75</v>
      </c>
      <c r="P1121" s="48">
        <f>HEX2DEC(RIGHT(Table13232127535863[[#This Row],[h1]],8))</f>
        <v>0</v>
      </c>
      <c r="Q1121" s="48" t="s">
        <v>75</v>
      </c>
      <c r="R1121" s="48">
        <f>HEX2DEC(RIGHT(Table13232127535863[[#This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38"/>
      <c r="F1122" s="21"/>
      <c r="G1122" s="21"/>
      <c r="I1122" s="27"/>
      <c r="J1122" s="27">
        <v>50000</v>
      </c>
      <c r="L1122" s="27"/>
      <c r="M1122" s="27">
        <v>50000</v>
      </c>
      <c r="O1122" s="48" t="s">
        <v>75</v>
      </c>
      <c r="P1122" s="48">
        <f>HEX2DEC(RIGHT(Table13232127535863[[#This Row],[h1]],8))</f>
        <v>0</v>
      </c>
      <c r="Q1122" s="48" t="s">
        <v>75</v>
      </c>
      <c r="R1122" s="48">
        <f>HEX2DEC(RIGHT(Table13232127535863[[#This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38"/>
      <c r="F1123" s="21"/>
      <c r="G1123" s="21"/>
      <c r="I1123" s="27"/>
      <c r="J1123" s="27">
        <v>50000</v>
      </c>
      <c r="L1123" s="27"/>
      <c r="M1123" s="27">
        <v>50000</v>
      </c>
      <c r="O1123" s="48" t="s">
        <v>75</v>
      </c>
      <c r="P1123" s="48">
        <f>HEX2DEC(RIGHT(Table13232127535863[[#This Row],[h1]],8))</f>
        <v>0</v>
      </c>
      <c r="Q1123" s="48" t="s">
        <v>75</v>
      </c>
      <c r="R1123" s="48">
        <f>HEX2DEC(RIGHT(Table13232127535863[[#This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38"/>
      <c r="F1124" s="21"/>
      <c r="G1124" s="21"/>
      <c r="I1124" s="27"/>
      <c r="J1124" s="27">
        <v>50000</v>
      </c>
      <c r="L1124" s="27"/>
      <c r="M1124" s="27">
        <v>50000</v>
      </c>
      <c r="O1124" s="48" t="s">
        <v>75</v>
      </c>
      <c r="P1124" s="48">
        <f>HEX2DEC(RIGHT(Table13232127535863[[#This Row],[h1]],8))</f>
        <v>0</v>
      </c>
      <c r="Q1124" s="48" t="s">
        <v>75</v>
      </c>
      <c r="R1124" s="48">
        <f>HEX2DEC(RIGHT(Table13232127535863[[#This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38"/>
      <c r="F1125" s="21"/>
      <c r="G1125" s="21"/>
      <c r="I1125" s="27"/>
      <c r="J1125" s="27">
        <v>50000</v>
      </c>
      <c r="L1125" s="27"/>
      <c r="M1125" s="27">
        <v>50000</v>
      </c>
      <c r="O1125" s="48" t="s">
        <v>75</v>
      </c>
      <c r="P1125" s="48">
        <f>HEX2DEC(RIGHT(Table13232127535863[[#This Row],[h1]],8))</f>
        <v>0</v>
      </c>
      <c r="Q1125" s="48" t="s">
        <v>75</v>
      </c>
      <c r="R1125" s="48">
        <f>HEX2DEC(RIGHT(Table13232127535863[[#This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38"/>
      <c r="F1126" s="21"/>
      <c r="G1126" s="21"/>
      <c r="I1126" s="27"/>
      <c r="J1126" s="27">
        <v>50000</v>
      </c>
      <c r="L1126" s="27"/>
      <c r="M1126" s="27">
        <v>50000</v>
      </c>
      <c r="O1126" s="48" t="s">
        <v>75</v>
      </c>
      <c r="P1126" s="48">
        <f>HEX2DEC(RIGHT(Table13232127535863[[#This Row],[h1]],8))</f>
        <v>0</v>
      </c>
      <c r="Q1126" s="48" t="s">
        <v>75</v>
      </c>
      <c r="R1126" s="48">
        <f>HEX2DEC(RIGHT(Table13232127535863[[#This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38"/>
      <c r="F1127" s="21"/>
      <c r="G1127" s="21"/>
      <c r="I1127" s="27"/>
      <c r="J1127" s="27">
        <v>50000</v>
      </c>
      <c r="L1127" s="27"/>
      <c r="M1127" s="27">
        <v>50000</v>
      </c>
      <c r="O1127" s="48" t="s">
        <v>75</v>
      </c>
      <c r="P1127" s="48">
        <f>HEX2DEC(RIGHT(Table13232127535863[[#This Row],[h1]],8))</f>
        <v>0</v>
      </c>
      <c r="Q1127" s="48" t="s">
        <v>75</v>
      </c>
      <c r="R1127" s="48">
        <f>HEX2DEC(RIGHT(Table13232127535863[[#This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38"/>
      <c r="F1128" s="21"/>
      <c r="G1128" s="21"/>
      <c r="I1128" s="27"/>
      <c r="J1128" s="27">
        <v>50000</v>
      </c>
      <c r="L1128" s="27"/>
      <c r="M1128" s="27">
        <v>50000</v>
      </c>
      <c r="O1128" s="48" t="s">
        <v>75</v>
      </c>
      <c r="P1128" s="48">
        <f>HEX2DEC(RIGHT(Table13232127535863[[#This Row],[h1]],8))</f>
        <v>0</v>
      </c>
      <c r="Q1128" s="48" t="s">
        <v>75</v>
      </c>
      <c r="R1128" s="48">
        <f>HEX2DEC(RIGHT(Table13232127535863[[#This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38"/>
      <c r="F1129" s="21"/>
      <c r="G1129" s="21"/>
      <c r="I1129" s="27"/>
      <c r="J1129" s="27">
        <v>50000</v>
      </c>
      <c r="L1129" s="27"/>
      <c r="M1129" s="27">
        <v>50000</v>
      </c>
      <c r="O1129" s="48" t="s">
        <v>75</v>
      </c>
      <c r="P1129" s="48">
        <f>HEX2DEC(RIGHT(Table13232127535863[[#This Row],[h1]],8))</f>
        <v>0</v>
      </c>
      <c r="Q1129" s="48" t="s">
        <v>75</v>
      </c>
      <c r="R1129" s="48">
        <f>HEX2DEC(RIGHT(Table13232127535863[[#This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38"/>
      <c r="F1130" s="21"/>
      <c r="G1130" s="21"/>
      <c r="I1130" s="27"/>
      <c r="J1130" s="27">
        <v>50000</v>
      </c>
      <c r="L1130" s="27"/>
      <c r="M1130" s="27">
        <v>50000</v>
      </c>
      <c r="O1130" s="48" t="s">
        <v>75</v>
      </c>
      <c r="P1130" s="48">
        <f>HEX2DEC(RIGHT(Table13232127535863[[#This Row],[h1]],8))</f>
        <v>0</v>
      </c>
      <c r="Q1130" s="48" t="s">
        <v>75</v>
      </c>
      <c r="R1130" s="48">
        <f>HEX2DEC(RIGHT(Table13232127535863[[#This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38"/>
      <c r="F1131" s="21"/>
      <c r="G1131" s="21"/>
      <c r="I1131" s="27"/>
      <c r="J1131" s="27">
        <v>50000</v>
      </c>
      <c r="L1131" s="27"/>
      <c r="M1131" s="27">
        <v>50000</v>
      </c>
      <c r="O1131" s="48" t="s">
        <v>75</v>
      </c>
      <c r="P1131" s="48">
        <f>HEX2DEC(RIGHT(Table13232127535863[[#This Row],[h1]],8))</f>
        <v>0</v>
      </c>
      <c r="Q1131" s="48" t="s">
        <v>75</v>
      </c>
      <c r="R1131" s="48">
        <f>HEX2DEC(RIGHT(Table13232127535863[[#This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38"/>
      <c r="F1132" s="21"/>
      <c r="G1132" s="21"/>
      <c r="I1132" s="27"/>
      <c r="J1132" s="27">
        <v>50000</v>
      </c>
      <c r="L1132" s="27"/>
      <c r="M1132" s="27">
        <v>50000</v>
      </c>
      <c r="O1132" s="48" t="s">
        <v>75</v>
      </c>
      <c r="P1132" s="48">
        <f>HEX2DEC(RIGHT(Table13232127535863[[#This Row],[h1]],8))</f>
        <v>0</v>
      </c>
      <c r="Q1132" s="48" t="s">
        <v>75</v>
      </c>
      <c r="R1132" s="48">
        <f>HEX2DEC(RIGHT(Table13232127535863[[#This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38"/>
      <c r="F1133" s="21"/>
      <c r="G1133" s="21"/>
      <c r="I1133" s="27"/>
      <c r="J1133" s="27">
        <v>50000</v>
      </c>
      <c r="L1133" s="27"/>
      <c r="M1133" s="27">
        <v>50000</v>
      </c>
      <c r="O1133" s="48" t="s">
        <v>75</v>
      </c>
      <c r="P1133" s="48">
        <f>HEX2DEC(RIGHT(Table13232127535863[[#This Row],[h1]],8))</f>
        <v>0</v>
      </c>
      <c r="Q1133" s="48" t="s">
        <v>75</v>
      </c>
      <c r="R1133" s="48">
        <f>HEX2DEC(RIGHT(Table13232127535863[[#This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38"/>
      <c r="F1134" s="21"/>
      <c r="G1134" s="21"/>
      <c r="I1134" s="27"/>
      <c r="J1134" s="27">
        <v>50000</v>
      </c>
      <c r="L1134" s="27"/>
      <c r="M1134" s="27">
        <v>50000</v>
      </c>
      <c r="O1134" s="48" t="s">
        <v>75</v>
      </c>
      <c r="P1134" s="48">
        <f>HEX2DEC(RIGHT(Table13232127535863[[#This Row],[h1]],8))</f>
        <v>0</v>
      </c>
      <c r="Q1134" s="48" t="s">
        <v>75</v>
      </c>
      <c r="R1134" s="48">
        <f>HEX2DEC(RIGHT(Table13232127535863[[#This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38"/>
      <c r="F1135" s="21"/>
      <c r="G1135" s="21"/>
      <c r="I1135" s="27"/>
      <c r="J1135" s="27">
        <v>50000</v>
      </c>
      <c r="L1135" s="27"/>
      <c r="M1135" s="27">
        <v>50000</v>
      </c>
      <c r="O1135" s="48" t="s">
        <v>75</v>
      </c>
      <c r="P1135" s="48">
        <f>HEX2DEC(RIGHT(Table13232127535863[[#This Row],[h1]],8))</f>
        <v>0</v>
      </c>
      <c r="Q1135" s="48" t="s">
        <v>75</v>
      </c>
      <c r="R1135" s="48">
        <f>HEX2DEC(RIGHT(Table13232127535863[[#This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38"/>
      <c r="F1136" s="21"/>
      <c r="G1136" s="21"/>
      <c r="I1136" s="27"/>
      <c r="J1136" s="27">
        <v>50000</v>
      </c>
      <c r="L1136" s="27"/>
      <c r="M1136" s="27">
        <v>50000</v>
      </c>
      <c r="O1136" s="48" t="s">
        <v>75</v>
      </c>
      <c r="P1136" s="48">
        <f>HEX2DEC(RIGHT(Table13232127535863[[#This Row],[h1]],8))</f>
        <v>0</v>
      </c>
      <c r="Q1136" s="48" t="s">
        <v>75</v>
      </c>
      <c r="R1136" s="48">
        <f>HEX2DEC(RIGHT(Table13232127535863[[#This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38"/>
      <c r="F1137" s="21"/>
      <c r="G1137" s="21"/>
      <c r="I1137" s="27"/>
      <c r="J1137" s="27">
        <v>50000</v>
      </c>
      <c r="L1137" s="27"/>
      <c r="M1137" s="27">
        <v>50000</v>
      </c>
      <c r="O1137" s="48" t="s">
        <v>75</v>
      </c>
      <c r="P1137" s="48">
        <f>HEX2DEC(RIGHT(Table13232127535863[[#This Row],[h1]],8))</f>
        <v>0</v>
      </c>
      <c r="Q1137" s="48" t="s">
        <v>75</v>
      </c>
      <c r="R1137" s="48">
        <f>HEX2DEC(RIGHT(Table13232127535863[[#This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38"/>
      <c r="F1138" s="21"/>
      <c r="G1138" s="21"/>
      <c r="I1138" s="27"/>
      <c r="J1138" s="27">
        <v>50000</v>
      </c>
      <c r="L1138" s="27"/>
      <c r="M1138" s="27">
        <v>50000</v>
      </c>
      <c r="O1138" s="48" t="s">
        <v>75</v>
      </c>
      <c r="P1138" s="48">
        <f>HEX2DEC(RIGHT(Table13232127535863[[#This Row],[h1]],8))</f>
        <v>0</v>
      </c>
      <c r="Q1138" s="48" t="s">
        <v>75</v>
      </c>
      <c r="R1138" s="48">
        <f>HEX2DEC(RIGHT(Table13232127535863[[#This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38"/>
      <c r="F1139" s="21"/>
      <c r="G1139" s="21"/>
      <c r="I1139" s="27"/>
      <c r="J1139" s="27">
        <v>50000</v>
      </c>
      <c r="L1139" s="27"/>
      <c r="M1139" s="27">
        <v>50000</v>
      </c>
      <c r="O1139" s="48" t="s">
        <v>75</v>
      </c>
      <c r="P1139" s="48">
        <f>HEX2DEC(RIGHT(Table13232127535863[[#This Row],[h1]],8))</f>
        <v>0</v>
      </c>
      <c r="Q1139" s="48" t="s">
        <v>75</v>
      </c>
      <c r="R1139" s="48">
        <f>HEX2DEC(RIGHT(Table13232127535863[[#This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38"/>
      <c r="F1140" s="21"/>
      <c r="G1140" s="21"/>
      <c r="I1140" s="27"/>
      <c r="J1140" s="27">
        <v>50000</v>
      </c>
      <c r="L1140" s="27"/>
      <c r="M1140" s="27">
        <v>50000</v>
      </c>
      <c r="O1140" s="48" t="s">
        <v>75</v>
      </c>
      <c r="P1140" s="48">
        <f>HEX2DEC(RIGHT(Table13232127535863[[#This Row],[h1]],8))</f>
        <v>0</v>
      </c>
      <c r="Q1140" s="48" t="s">
        <v>75</v>
      </c>
      <c r="R1140" s="48">
        <f>HEX2DEC(RIGHT(Table13232127535863[[#This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38"/>
      <c r="F1141" s="21"/>
      <c r="G1141" s="21"/>
      <c r="I1141" s="27"/>
      <c r="J1141" s="27">
        <v>50000</v>
      </c>
      <c r="L1141" s="27"/>
      <c r="M1141" s="27">
        <v>50000</v>
      </c>
      <c r="O1141" s="48" t="s">
        <v>75</v>
      </c>
      <c r="P1141" s="48">
        <f>HEX2DEC(RIGHT(Table13232127535863[[#This Row],[h1]],8))</f>
        <v>0</v>
      </c>
      <c r="Q1141" s="48" t="s">
        <v>75</v>
      </c>
      <c r="R1141" s="48">
        <f>HEX2DEC(RIGHT(Table13232127535863[[#This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38"/>
      <c r="F1142" s="21"/>
      <c r="G1142" s="21"/>
      <c r="I1142" s="27"/>
      <c r="J1142" s="27">
        <v>50000</v>
      </c>
      <c r="L1142" s="27"/>
      <c r="M1142" s="27">
        <v>50000</v>
      </c>
      <c r="O1142" s="48" t="s">
        <v>75</v>
      </c>
      <c r="P1142" s="48">
        <f>HEX2DEC(RIGHT(Table13232127535863[[#This Row],[h1]],8))</f>
        <v>0</v>
      </c>
      <c r="Q1142" s="48" t="s">
        <v>75</v>
      </c>
      <c r="R1142" s="48">
        <f>HEX2DEC(RIGHT(Table13232127535863[[#This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38"/>
      <c r="F1143" s="21"/>
      <c r="G1143" s="21"/>
      <c r="I1143" s="27"/>
      <c r="J1143" s="27">
        <v>50000</v>
      </c>
      <c r="L1143" s="27"/>
      <c r="M1143" s="27">
        <v>50000</v>
      </c>
      <c r="O1143" s="48" t="s">
        <v>75</v>
      </c>
      <c r="P1143" s="48">
        <f>HEX2DEC(RIGHT(Table13232127535863[[#This Row],[h1]],8))</f>
        <v>0</v>
      </c>
      <c r="Q1143" s="48" t="s">
        <v>75</v>
      </c>
      <c r="R1143" s="48">
        <f>HEX2DEC(RIGHT(Table13232127535863[[#This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38"/>
      <c r="F1144" s="21"/>
      <c r="G1144" s="21"/>
      <c r="I1144" s="27"/>
      <c r="J1144" s="27">
        <v>50000</v>
      </c>
      <c r="L1144" s="27"/>
      <c r="M1144" s="27">
        <v>50000</v>
      </c>
      <c r="O1144" s="48" t="s">
        <v>75</v>
      </c>
      <c r="P1144" s="48">
        <f>HEX2DEC(RIGHT(Table13232127535863[[#This Row],[h1]],8))</f>
        <v>0</v>
      </c>
      <c r="Q1144" s="48" t="s">
        <v>75</v>
      </c>
      <c r="R1144" s="48">
        <f>HEX2DEC(RIGHT(Table13232127535863[[#This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38"/>
      <c r="F1145" s="21"/>
      <c r="G1145" s="21"/>
      <c r="I1145" s="27"/>
      <c r="J1145" s="27">
        <v>50000</v>
      </c>
      <c r="L1145" s="27"/>
      <c r="M1145" s="27">
        <v>50000</v>
      </c>
      <c r="O1145" s="48" t="s">
        <v>75</v>
      </c>
      <c r="P1145" s="48">
        <f>HEX2DEC(RIGHT(Table13232127535863[[#This Row],[h1]],8))</f>
        <v>0</v>
      </c>
      <c r="Q1145" s="48" t="s">
        <v>75</v>
      </c>
      <c r="R1145" s="48">
        <f>HEX2DEC(RIGHT(Table13232127535863[[#This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38"/>
      <c r="F1146" s="21"/>
      <c r="G1146" s="21"/>
      <c r="I1146" s="27"/>
      <c r="J1146" s="27">
        <v>50000</v>
      </c>
      <c r="L1146" s="27"/>
      <c r="M1146" s="27">
        <v>50000</v>
      </c>
      <c r="O1146" s="48" t="s">
        <v>75</v>
      </c>
      <c r="P1146" s="48">
        <f>HEX2DEC(RIGHT(Table13232127535863[[#This Row],[h1]],8))</f>
        <v>0</v>
      </c>
      <c r="Q1146" s="48" t="s">
        <v>75</v>
      </c>
      <c r="R1146" s="48">
        <f>HEX2DEC(RIGHT(Table13232127535863[[#This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38"/>
      <c r="F1147" s="21"/>
      <c r="G1147" s="21"/>
      <c r="I1147" s="27"/>
      <c r="J1147" s="27">
        <v>50000</v>
      </c>
      <c r="L1147" s="27"/>
      <c r="M1147" s="27">
        <v>50000</v>
      </c>
      <c r="O1147" s="48" t="s">
        <v>75</v>
      </c>
      <c r="P1147" s="48">
        <f>HEX2DEC(RIGHT(Table13232127535863[[#This Row],[h1]],8))</f>
        <v>0</v>
      </c>
      <c r="Q1147" s="48" t="s">
        <v>75</v>
      </c>
      <c r="R1147" s="48">
        <f>HEX2DEC(RIGHT(Table13232127535863[[#This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38"/>
      <c r="F1148" s="21"/>
      <c r="G1148" s="21"/>
      <c r="I1148" s="27"/>
      <c r="J1148" s="27">
        <v>50000</v>
      </c>
      <c r="L1148" s="27"/>
      <c r="M1148" s="27">
        <v>50000</v>
      </c>
      <c r="O1148" s="48" t="s">
        <v>75</v>
      </c>
      <c r="P1148" s="48">
        <f>HEX2DEC(RIGHT(Table13232127535863[[#This Row],[h1]],8))</f>
        <v>0</v>
      </c>
      <c r="Q1148" s="48" t="s">
        <v>75</v>
      </c>
      <c r="R1148" s="48">
        <f>HEX2DEC(RIGHT(Table13232127535863[[#This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38"/>
      <c r="F1149" s="21"/>
      <c r="G1149" s="21"/>
      <c r="I1149" s="27"/>
      <c r="J1149" s="27">
        <v>50000</v>
      </c>
      <c r="L1149" s="27"/>
      <c r="M1149" s="27">
        <v>50000</v>
      </c>
      <c r="O1149" s="48" t="s">
        <v>75</v>
      </c>
      <c r="P1149" s="48">
        <f>HEX2DEC(RIGHT(Table13232127535863[[#This Row],[h1]],8))</f>
        <v>0</v>
      </c>
      <c r="Q1149" s="48" t="s">
        <v>75</v>
      </c>
      <c r="R1149" s="48">
        <f>HEX2DEC(RIGHT(Table13232127535863[[#This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38"/>
      <c r="F1150" s="21"/>
      <c r="G1150" s="21"/>
      <c r="I1150" s="27"/>
      <c r="J1150" s="27">
        <v>50000</v>
      </c>
      <c r="L1150" s="27"/>
      <c r="M1150" s="27">
        <v>50000</v>
      </c>
      <c r="O1150" s="48" t="s">
        <v>75</v>
      </c>
      <c r="P1150" s="48">
        <f>HEX2DEC(RIGHT(Table13232127535863[[#This Row],[h1]],8))</f>
        <v>0</v>
      </c>
      <c r="Q1150" s="48" t="s">
        <v>75</v>
      </c>
      <c r="R1150" s="48">
        <f>HEX2DEC(RIGHT(Table13232127535863[[#This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38"/>
      <c r="F1151" s="21"/>
      <c r="G1151" s="21"/>
      <c r="I1151" s="27"/>
      <c r="J1151" s="27">
        <v>50000</v>
      </c>
      <c r="L1151" s="27"/>
      <c r="M1151" s="27">
        <v>50000</v>
      </c>
      <c r="O1151" s="48" t="s">
        <v>75</v>
      </c>
      <c r="P1151" s="48">
        <f>HEX2DEC(RIGHT(Table13232127535863[[#This Row],[h1]],8))</f>
        <v>0</v>
      </c>
      <c r="Q1151" s="48" t="s">
        <v>75</v>
      </c>
      <c r="R1151" s="48">
        <f>HEX2DEC(RIGHT(Table13232127535863[[#This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38"/>
      <c r="F1152" s="21"/>
      <c r="G1152" s="21"/>
      <c r="I1152" s="27"/>
      <c r="J1152" s="27">
        <v>50000</v>
      </c>
      <c r="L1152" s="27"/>
      <c r="M1152" s="27">
        <v>50000</v>
      </c>
      <c r="O1152" s="48" t="s">
        <v>75</v>
      </c>
      <c r="P1152" s="48">
        <f>HEX2DEC(RIGHT(Table13232127535863[[#This Row],[h1]],8))</f>
        <v>0</v>
      </c>
      <c r="Q1152" s="48" t="s">
        <v>75</v>
      </c>
      <c r="R1152" s="48">
        <f>HEX2DEC(RIGHT(Table13232127535863[[#This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38"/>
      <c r="F1153" s="21"/>
      <c r="G1153" s="21"/>
      <c r="I1153" s="27"/>
      <c r="J1153" s="27">
        <v>50000</v>
      </c>
      <c r="L1153" s="27"/>
      <c r="M1153" s="27">
        <v>50000</v>
      </c>
      <c r="O1153" s="48" t="s">
        <v>75</v>
      </c>
      <c r="P1153" s="48">
        <f>HEX2DEC(RIGHT(Table13232127535863[[#This Row],[h1]],8))</f>
        <v>0</v>
      </c>
      <c r="Q1153" s="48" t="s">
        <v>75</v>
      </c>
      <c r="R1153" s="48">
        <f>HEX2DEC(RIGHT(Table13232127535863[[#This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38"/>
      <c r="F1154" s="21"/>
      <c r="G1154" s="21"/>
      <c r="I1154" s="27"/>
      <c r="J1154" s="27">
        <v>50000</v>
      </c>
      <c r="L1154" s="27"/>
      <c r="M1154" s="27">
        <v>50000</v>
      </c>
      <c r="O1154" s="48" t="s">
        <v>75</v>
      </c>
      <c r="P1154" s="48">
        <f>HEX2DEC(RIGHT(Table13232127535863[[#This Row],[h1]],8))</f>
        <v>0</v>
      </c>
      <c r="Q1154" s="48" t="s">
        <v>75</v>
      </c>
      <c r="R1154" s="48">
        <f>HEX2DEC(RIGHT(Table13232127535863[[#This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38"/>
      <c r="F1155" s="21"/>
      <c r="G1155" s="21"/>
      <c r="I1155" s="27"/>
      <c r="J1155" s="27">
        <v>50000</v>
      </c>
      <c r="L1155" s="27"/>
      <c r="M1155" s="27">
        <v>50000</v>
      </c>
      <c r="O1155" s="48" t="s">
        <v>75</v>
      </c>
      <c r="P1155" s="48">
        <f>HEX2DEC(RIGHT(Table13232127535863[[#This Row],[h1]],8))</f>
        <v>0</v>
      </c>
      <c r="Q1155" s="48" t="s">
        <v>75</v>
      </c>
      <c r="R1155" s="48">
        <f>HEX2DEC(RIGHT(Table13232127535863[[#This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38"/>
      <c r="F1156" s="21"/>
      <c r="G1156" s="21"/>
      <c r="I1156" s="27"/>
      <c r="J1156" s="27">
        <v>50000</v>
      </c>
      <c r="L1156" s="27"/>
      <c r="M1156" s="27">
        <v>50000</v>
      </c>
      <c r="O1156" s="48" t="s">
        <v>75</v>
      </c>
      <c r="P1156" s="48">
        <f>HEX2DEC(RIGHT(Table13232127535863[[#This Row],[h1]],8))</f>
        <v>0</v>
      </c>
      <c r="Q1156" s="48" t="s">
        <v>75</v>
      </c>
      <c r="R1156" s="48">
        <f>HEX2DEC(RIGHT(Table13232127535863[[#This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38"/>
      <c r="F1157" s="21"/>
      <c r="G1157" s="21"/>
      <c r="I1157" s="27"/>
      <c r="J1157" s="27">
        <v>50000</v>
      </c>
      <c r="L1157" s="27"/>
      <c r="M1157" s="27">
        <v>50000</v>
      </c>
      <c r="O1157" s="48" t="s">
        <v>75</v>
      </c>
      <c r="P1157" s="48">
        <f>HEX2DEC(RIGHT(Table13232127535863[[#This Row],[h1]],8))</f>
        <v>0</v>
      </c>
      <c r="Q1157" s="48" t="s">
        <v>75</v>
      </c>
      <c r="R1157" s="48">
        <f>HEX2DEC(RIGHT(Table13232127535863[[#This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38"/>
      <c r="F1158" s="21"/>
      <c r="G1158" s="21"/>
      <c r="I1158" s="27"/>
      <c r="J1158" s="27">
        <v>50000</v>
      </c>
      <c r="L1158" s="27"/>
      <c r="M1158" s="27">
        <v>50000</v>
      </c>
      <c r="O1158" s="48" t="s">
        <v>75</v>
      </c>
      <c r="P1158" s="48">
        <f>HEX2DEC(RIGHT(Table13232127535863[[#This Row],[h1]],8))</f>
        <v>0</v>
      </c>
      <c r="Q1158" s="48" t="s">
        <v>75</v>
      </c>
      <c r="R1158" s="48">
        <f>HEX2DEC(RIGHT(Table13232127535863[[#This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38"/>
      <c r="F1159" s="21"/>
      <c r="G1159" s="21"/>
      <c r="I1159" s="27"/>
      <c r="J1159" s="27">
        <v>50000</v>
      </c>
      <c r="L1159" s="27"/>
      <c r="M1159" s="27">
        <v>50000</v>
      </c>
      <c r="O1159" s="48" t="s">
        <v>75</v>
      </c>
      <c r="P1159" s="48">
        <f>HEX2DEC(RIGHT(Table13232127535863[[#This Row],[h1]],8))</f>
        <v>0</v>
      </c>
      <c r="Q1159" s="48" t="s">
        <v>75</v>
      </c>
      <c r="R1159" s="48">
        <f>HEX2DEC(RIGHT(Table13232127535863[[#This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38"/>
      <c r="F1160" s="21"/>
      <c r="G1160" s="21"/>
      <c r="I1160" s="27"/>
      <c r="J1160" s="27">
        <v>50000</v>
      </c>
      <c r="L1160" s="27"/>
      <c r="M1160" s="27">
        <v>50000</v>
      </c>
      <c r="O1160" s="48" t="s">
        <v>75</v>
      </c>
      <c r="P1160" s="48">
        <f>HEX2DEC(RIGHT(Table13232127535863[[#This Row],[h1]],8))</f>
        <v>0</v>
      </c>
      <c r="Q1160" s="48" t="s">
        <v>75</v>
      </c>
      <c r="R1160" s="48">
        <f>HEX2DEC(RIGHT(Table13232127535863[[#This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38"/>
      <c r="F1161" s="21"/>
      <c r="G1161" s="21"/>
      <c r="I1161" s="27"/>
      <c r="J1161" s="27">
        <v>50000</v>
      </c>
      <c r="L1161" s="27"/>
      <c r="M1161" s="27">
        <v>50000</v>
      </c>
      <c r="O1161" s="48" t="s">
        <v>75</v>
      </c>
      <c r="P1161" s="48">
        <f>HEX2DEC(RIGHT(Table13232127535863[[#This Row],[h1]],8))</f>
        <v>0</v>
      </c>
      <c r="Q1161" s="48" t="s">
        <v>75</v>
      </c>
      <c r="R1161" s="48">
        <f>HEX2DEC(RIGHT(Table13232127535863[[#This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38"/>
      <c r="F1162" s="21"/>
      <c r="G1162" s="21"/>
      <c r="I1162" s="27"/>
      <c r="J1162" s="27">
        <v>50000</v>
      </c>
      <c r="L1162" s="27"/>
      <c r="M1162" s="27">
        <v>50000</v>
      </c>
      <c r="O1162" s="48" t="s">
        <v>75</v>
      </c>
      <c r="P1162" s="48">
        <f>HEX2DEC(RIGHT(Table13232127535863[[#This Row],[h1]],8))</f>
        <v>0</v>
      </c>
      <c r="Q1162" s="48" t="s">
        <v>75</v>
      </c>
      <c r="R1162" s="48">
        <f>HEX2DEC(RIGHT(Table13232127535863[[#This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38"/>
      <c r="F1163" s="21"/>
      <c r="G1163" s="21"/>
      <c r="I1163" s="27"/>
      <c r="J1163" s="27">
        <v>50000</v>
      </c>
      <c r="L1163" s="27"/>
      <c r="M1163" s="27">
        <v>50000</v>
      </c>
      <c r="O1163" s="48" t="s">
        <v>75</v>
      </c>
      <c r="P1163" s="48">
        <f>HEX2DEC(RIGHT(Table13232127535863[[#This Row],[h1]],8))</f>
        <v>0</v>
      </c>
      <c r="Q1163" s="48" t="s">
        <v>75</v>
      </c>
      <c r="R1163" s="48">
        <f>HEX2DEC(RIGHT(Table13232127535863[[#This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38"/>
      <c r="F1164" s="21"/>
      <c r="G1164" s="21"/>
      <c r="I1164" s="27"/>
      <c r="J1164" s="27">
        <v>50000</v>
      </c>
      <c r="L1164" s="27"/>
      <c r="M1164" s="27">
        <v>50000</v>
      </c>
      <c r="O1164" s="48" t="s">
        <v>75</v>
      </c>
      <c r="P1164" s="48">
        <f>HEX2DEC(RIGHT(Table13232127535863[[#This Row],[h1]],8))</f>
        <v>0</v>
      </c>
      <c r="Q1164" s="48" t="s">
        <v>75</v>
      </c>
      <c r="R1164" s="48">
        <f>HEX2DEC(RIGHT(Table13232127535863[[#This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38"/>
      <c r="F1165" s="21"/>
      <c r="G1165" s="21"/>
      <c r="I1165" s="27"/>
      <c r="J1165" s="27">
        <v>50000</v>
      </c>
      <c r="L1165" s="27"/>
      <c r="M1165" s="27">
        <v>50000</v>
      </c>
      <c r="O1165" s="48" t="s">
        <v>75</v>
      </c>
      <c r="P1165" s="48">
        <f>HEX2DEC(RIGHT(Table13232127535863[[#This Row],[h1]],8))</f>
        <v>0</v>
      </c>
      <c r="Q1165" s="48" t="s">
        <v>75</v>
      </c>
      <c r="R1165" s="48">
        <f>HEX2DEC(RIGHT(Table13232127535863[[#This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38"/>
      <c r="F1166" s="21"/>
      <c r="G1166" s="21"/>
      <c r="I1166" s="27"/>
      <c r="J1166" s="27">
        <v>50000</v>
      </c>
      <c r="L1166" s="27"/>
      <c r="M1166" s="27">
        <v>50000</v>
      </c>
      <c r="O1166" s="48" t="s">
        <v>75</v>
      </c>
      <c r="P1166" s="48">
        <f>HEX2DEC(RIGHT(Table13232127535863[[#This Row],[h1]],8))</f>
        <v>0</v>
      </c>
      <c r="Q1166" s="48" t="s">
        <v>75</v>
      </c>
      <c r="R1166" s="48">
        <f>HEX2DEC(RIGHT(Table13232127535863[[#This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38"/>
      <c r="F1167" s="21"/>
      <c r="G1167" s="21"/>
      <c r="I1167" s="27"/>
      <c r="J1167" s="27">
        <v>50000</v>
      </c>
      <c r="L1167" s="27"/>
      <c r="M1167" s="27">
        <v>50000</v>
      </c>
      <c r="O1167" s="48" t="s">
        <v>75</v>
      </c>
      <c r="P1167" s="48">
        <f>HEX2DEC(RIGHT(Table13232127535863[[#This Row],[h1]],8))</f>
        <v>0</v>
      </c>
      <c r="Q1167" s="48" t="s">
        <v>75</v>
      </c>
      <c r="R1167" s="48">
        <f>HEX2DEC(RIGHT(Table13232127535863[[#This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38"/>
      <c r="F1168" s="21"/>
      <c r="G1168" s="21"/>
      <c r="I1168" s="27"/>
      <c r="J1168" s="27">
        <v>50000</v>
      </c>
      <c r="L1168" s="27"/>
      <c r="M1168" s="27">
        <v>50000</v>
      </c>
      <c r="O1168" s="48" t="s">
        <v>75</v>
      </c>
      <c r="P1168" s="48">
        <f>HEX2DEC(RIGHT(Table13232127535863[[#This Row],[h1]],8))</f>
        <v>0</v>
      </c>
      <c r="Q1168" s="48" t="s">
        <v>75</v>
      </c>
      <c r="R1168" s="48">
        <f>HEX2DEC(RIGHT(Table13232127535863[[#This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38"/>
      <c r="F1169" s="21"/>
      <c r="G1169" s="21"/>
      <c r="I1169" s="27"/>
      <c r="J1169" s="27">
        <v>50000</v>
      </c>
      <c r="L1169" s="27"/>
      <c r="M1169" s="27">
        <v>50000</v>
      </c>
      <c r="O1169" s="48" t="s">
        <v>75</v>
      </c>
      <c r="P1169" s="48">
        <f>HEX2DEC(RIGHT(Table13232127535863[[#This Row],[h1]],8))</f>
        <v>0</v>
      </c>
      <c r="Q1169" s="48" t="s">
        <v>75</v>
      </c>
      <c r="R1169" s="48">
        <f>HEX2DEC(RIGHT(Table13232127535863[[#This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38"/>
      <c r="F1170" s="21"/>
      <c r="G1170" s="21"/>
      <c r="I1170" s="27"/>
      <c r="J1170" s="27">
        <v>50000</v>
      </c>
      <c r="L1170" s="27"/>
      <c r="M1170" s="27">
        <v>50000</v>
      </c>
      <c r="O1170" s="48" t="s">
        <v>75</v>
      </c>
      <c r="P1170" s="48">
        <f>HEX2DEC(RIGHT(Table13232127535863[[#This Row],[h1]],8))</f>
        <v>0</v>
      </c>
      <c r="Q1170" s="48" t="s">
        <v>75</v>
      </c>
      <c r="R1170" s="48">
        <f>HEX2DEC(RIGHT(Table13232127535863[[#This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38"/>
      <c r="F1171" s="21"/>
      <c r="G1171" s="21"/>
      <c r="I1171" s="27"/>
      <c r="J1171" s="27">
        <v>50000</v>
      </c>
      <c r="L1171" s="27"/>
      <c r="M1171" s="27">
        <v>50000</v>
      </c>
      <c r="O1171" s="48" t="s">
        <v>75</v>
      </c>
      <c r="P1171" s="48">
        <f>HEX2DEC(RIGHT(Table13232127535863[[#This Row],[h1]],8))</f>
        <v>0</v>
      </c>
      <c r="Q1171" s="48" t="s">
        <v>75</v>
      </c>
      <c r="R1171" s="48">
        <f>HEX2DEC(RIGHT(Table13232127535863[[#This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38"/>
      <c r="F1172" s="21"/>
      <c r="G1172" s="21"/>
      <c r="I1172" s="27"/>
      <c r="J1172" s="27">
        <v>50000</v>
      </c>
      <c r="L1172" s="27"/>
      <c r="M1172" s="27">
        <v>50000</v>
      </c>
      <c r="O1172" s="48" t="s">
        <v>75</v>
      </c>
      <c r="P1172" s="48">
        <f>HEX2DEC(RIGHT(Table13232127535863[[#This Row],[h1]],8))</f>
        <v>0</v>
      </c>
      <c r="Q1172" s="48" t="s">
        <v>75</v>
      </c>
      <c r="R1172" s="48">
        <f>HEX2DEC(RIGHT(Table13232127535863[[#This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38"/>
      <c r="F1173" s="21"/>
      <c r="G1173" s="21"/>
      <c r="I1173" s="27"/>
      <c r="J1173" s="27">
        <v>50000</v>
      </c>
      <c r="L1173" s="27"/>
      <c r="M1173" s="27">
        <v>50000</v>
      </c>
      <c r="O1173" s="48" t="s">
        <v>75</v>
      </c>
      <c r="P1173" s="48">
        <f>HEX2DEC(RIGHT(Table13232127535863[[#This Row],[h1]],8))</f>
        <v>0</v>
      </c>
      <c r="Q1173" s="48" t="s">
        <v>75</v>
      </c>
      <c r="R1173" s="48">
        <f>HEX2DEC(RIGHT(Table13232127535863[[#This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38"/>
      <c r="F1174" s="21"/>
      <c r="G1174" s="21"/>
      <c r="I1174" s="27"/>
      <c r="J1174" s="27">
        <v>50000</v>
      </c>
      <c r="L1174" s="27"/>
      <c r="M1174" s="27">
        <v>50000</v>
      </c>
      <c r="O1174" s="48" t="s">
        <v>75</v>
      </c>
      <c r="P1174" s="48">
        <f>HEX2DEC(RIGHT(Table13232127535863[[#This Row],[h1]],8))</f>
        <v>0</v>
      </c>
      <c r="Q1174" s="48" t="s">
        <v>75</v>
      </c>
      <c r="R1174" s="48">
        <f>HEX2DEC(RIGHT(Table13232127535863[[#This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38"/>
      <c r="F1175" s="21"/>
      <c r="G1175" s="21"/>
      <c r="I1175" s="27"/>
      <c r="J1175" s="27">
        <v>50000</v>
      </c>
      <c r="L1175" s="27"/>
      <c r="M1175" s="27">
        <v>50000</v>
      </c>
      <c r="O1175" s="48" t="s">
        <v>75</v>
      </c>
      <c r="P1175" s="48">
        <f>HEX2DEC(RIGHT(Table13232127535863[[#This Row],[h1]],8))</f>
        <v>0</v>
      </c>
      <c r="Q1175" s="48" t="s">
        <v>75</v>
      </c>
      <c r="R1175" s="48">
        <f>HEX2DEC(RIGHT(Table13232127535863[[#This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38"/>
      <c r="F1176" s="21"/>
      <c r="G1176" s="21"/>
      <c r="I1176" s="27"/>
      <c r="J1176" s="27">
        <v>50000</v>
      </c>
      <c r="L1176" s="27"/>
      <c r="M1176" s="27">
        <v>50000</v>
      </c>
      <c r="O1176" s="48" t="s">
        <v>75</v>
      </c>
      <c r="P1176" s="48">
        <f>HEX2DEC(RIGHT(Table13232127535863[[#This Row],[h1]],8))</f>
        <v>0</v>
      </c>
      <c r="Q1176" s="48" t="s">
        <v>75</v>
      </c>
      <c r="R1176" s="48">
        <f>HEX2DEC(RIGHT(Table13232127535863[[#This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38"/>
      <c r="F1177" s="21"/>
      <c r="G1177" s="21"/>
      <c r="I1177" s="27"/>
      <c r="J1177" s="27">
        <v>50000</v>
      </c>
      <c r="L1177" s="27"/>
      <c r="M1177" s="27">
        <v>50000</v>
      </c>
      <c r="O1177" s="48" t="s">
        <v>75</v>
      </c>
      <c r="P1177" s="48">
        <f>HEX2DEC(RIGHT(Table13232127535863[[#This Row],[h1]],8))</f>
        <v>0</v>
      </c>
      <c r="Q1177" s="48" t="s">
        <v>75</v>
      </c>
      <c r="R1177" s="48">
        <f>HEX2DEC(RIGHT(Table13232127535863[[#This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38"/>
      <c r="F1178" s="21"/>
      <c r="G1178" s="21"/>
      <c r="I1178" s="27"/>
      <c r="J1178" s="27">
        <v>50000</v>
      </c>
      <c r="L1178" s="27"/>
      <c r="M1178" s="27">
        <v>50000</v>
      </c>
      <c r="O1178" s="48" t="s">
        <v>75</v>
      </c>
      <c r="P1178" s="48">
        <f>HEX2DEC(RIGHT(Table13232127535863[[#This Row],[h1]],8))</f>
        <v>0</v>
      </c>
      <c r="Q1178" s="48" t="s">
        <v>75</v>
      </c>
      <c r="R1178" s="48">
        <f>HEX2DEC(RIGHT(Table13232127535863[[#This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38"/>
      <c r="F1179" s="21"/>
      <c r="G1179" s="21"/>
      <c r="I1179" s="27"/>
      <c r="J1179" s="27">
        <v>50000</v>
      </c>
      <c r="L1179" s="27"/>
      <c r="M1179" s="27">
        <v>50000</v>
      </c>
      <c r="O1179" s="48" t="s">
        <v>75</v>
      </c>
      <c r="P1179" s="48">
        <f>HEX2DEC(RIGHT(Table13232127535863[[#This Row],[h1]],8))</f>
        <v>0</v>
      </c>
      <c r="Q1179" s="48" t="s">
        <v>75</v>
      </c>
      <c r="R1179" s="48">
        <f>HEX2DEC(RIGHT(Table13232127535863[[#This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38"/>
      <c r="F1180" s="21"/>
      <c r="G1180" s="21"/>
      <c r="I1180" s="27"/>
      <c r="J1180" s="27">
        <v>50000</v>
      </c>
      <c r="L1180" s="27"/>
      <c r="M1180" s="27">
        <v>50000</v>
      </c>
      <c r="O1180" s="48" t="s">
        <v>75</v>
      </c>
      <c r="P1180" s="48">
        <f>HEX2DEC(RIGHT(Table13232127535863[[#This Row],[h1]],8))</f>
        <v>0</v>
      </c>
      <c r="Q1180" s="48" t="s">
        <v>75</v>
      </c>
      <c r="R1180" s="48">
        <f>HEX2DEC(RIGHT(Table13232127535863[[#This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38"/>
      <c r="F1181" s="21"/>
      <c r="G1181" s="21"/>
      <c r="I1181" s="27"/>
      <c r="J1181" s="27">
        <v>50000</v>
      </c>
      <c r="L1181" s="27"/>
      <c r="M1181" s="27">
        <v>50000</v>
      </c>
      <c r="O1181" s="48" t="s">
        <v>75</v>
      </c>
      <c r="P1181" s="48">
        <f>HEX2DEC(RIGHT(Table13232127535863[[#This Row],[h1]],8))</f>
        <v>0</v>
      </c>
      <c r="Q1181" s="48" t="s">
        <v>75</v>
      </c>
      <c r="R1181" s="48">
        <f>HEX2DEC(RIGHT(Table13232127535863[[#This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38"/>
      <c r="F1182" s="21"/>
      <c r="G1182" s="21"/>
      <c r="I1182" s="27"/>
      <c r="J1182" s="27">
        <v>50000</v>
      </c>
      <c r="L1182" s="27"/>
      <c r="M1182" s="27">
        <v>50000</v>
      </c>
      <c r="O1182" s="48" t="s">
        <v>75</v>
      </c>
      <c r="P1182" s="48">
        <f>HEX2DEC(RIGHT(Table13232127535863[[#This Row],[h1]],8))</f>
        <v>0</v>
      </c>
      <c r="Q1182" s="48" t="s">
        <v>75</v>
      </c>
      <c r="R1182" s="48">
        <f>HEX2DEC(RIGHT(Table13232127535863[[#This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38"/>
      <c r="F1183" s="21"/>
      <c r="G1183" s="21"/>
      <c r="I1183" s="27"/>
      <c r="J1183" s="27">
        <v>50000</v>
      </c>
      <c r="L1183" s="27"/>
      <c r="M1183" s="27">
        <v>50000</v>
      </c>
      <c r="O1183" s="48" t="s">
        <v>75</v>
      </c>
      <c r="P1183" s="48">
        <f>HEX2DEC(RIGHT(Table13232127535863[[#This Row],[h1]],8))</f>
        <v>0</v>
      </c>
      <c r="Q1183" s="48" t="s">
        <v>75</v>
      </c>
      <c r="R1183" s="48">
        <f>HEX2DEC(RIGHT(Table13232127535863[[#This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38"/>
      <c r="F1184" s="21"/>
      <c r="G1184" s="21"/>
      <c r="I1184" s="27"/>
      <c r="J1184" s="27">
        <v>50000</v>
      </c>
      <c r="L1184" s="27"/>
      <c r="M1184" s="27">
        <v>50000</v>
      </c>
      <c r="O1184" s="48" t="s">
        <v>75</v>
      </c>
      <c r="P1184" s="48">
        <f>HEX2DEC(RIGHT(Table13232127535863[[#This Row],[h1]],8))</f>
        <v>0</v>
      </c>
      <c r="Q1184" s="48" t="s">
        <v>75</v>
      </c>
      <c r="R1184" s="48">
        <f>HEX2DEC(RIGHT(Table13232127535863[[#This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38"/>
      <c r="F1185" s="21"/>
      <c r="G1185" s="21"/>
      <c r="I1185" s="27"/>
      <c r="J1185" s="27">
        <v>50000</v>
      </c>
      <c r="L1185" s="27"/>
      <c r="M1185" s="27">
        <v>50000</v>
      </c>
      <c r="O1185" s="48" t="s">
        <v>75</v>
      </c>
      <c r="P1185" s="48">
        <f>HEX2DEC(RIGHT(Table13232127535863[[#This Row],[h1]],8))</f>
        <v>0</v>
      </c>
      <c r="Q1185" s="48" t="s">
        <v>75</v>
      </c>
      <c r="R1185" s="48">
        <f>HEX2DEC(RIGHT(Table13232127535863[[#This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38"/>
      <c r="F1186" s="21"/>
      <c r="G1186" s="21"/>
      <c r="I1186" s="27"/>
      <c r="J1186" s="27">
        <v>50000</v>
      </c>
      <c r="L1186" s="27"/>
      <c r="M1186" s="27">
        <v>50000</v>
      </c>
      <c r="O1186" s="48" t="s">
        <v>75</v>
      </c>
      <c r="P1186" s="48">
        <f>HEX2DEC(RIGHT(Table13232127535863[[#This Row],[h1]],8))</f>
        <v>0</v>
      </c>
      <c r="Q1186" s="48" t="s">
        <v>75</v>
      </c>
      <c r="R1186" s="48">
        <f>HEX2DEC(RIGHT(Table13232127535863[[#This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38"/>
      <c r="F1187" s="21"/>
      <c r="G1187" s="21"/>
      <c r="I1187" s="27"/>
      <c r="J1187" s="27">
        <v>50000</v>
      </c>
      <c r="L1187" s="27"/>
      <c r="M1187" s="27">
        <v>50000</v>
      </c>
      <c r="O1187" s="48" t="s">
        <v>75</v>
      </c>
      <c r="P1187" s="48">
        <f>HEX2DEC(RIGHT(Table13232127535863[[#This Row],[h1]],8))</f>
        <v>0</v>
      </c>
      <c r="Q1187" s="48" t="s">
        <v>75</v>
      </c>
      <c r="R1187" s="48">
        <f>HEX2DEC(RIGHT(Table13232127535863[[#This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38"/>
      <c r="F1188" s="21"/>
      <c r="G1188" s="21"/>
      <c r="I1188" s="27"/>
      <c r="J1188" s="27">
        <v>50000</v>
      </c>
      <c r="L1188" s="27"/>
      <c r="M1188" s="27">
        <v>50000</v>
      </c>
      <c r="O1188" s="48" t="s">
        <v>75</v>
      </c>
      <c r="P1188" s="48">
        <f>HEX2DEC(RIGHT(Table13232127535863[[#This Row],[h1]],8))</f>
        <v>0</v>
      </c>
      <c r="Q1188" s="48" t="s">
        <v>75</v>
      </c>
      <c r="R1188" s="48">
        <f>HEX2DEC(RIGHT(Table13232127535863[[#This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38"/>
      <c r="F1189" s="21"/>
      <c r="G1189" s="21"/>
      <c r="I1189" s="27"/>
      <c r="J1189" s="27">
        <v>50000</v>
      </c>
      <c r="L1189" s="27"/>
      <c r="M1189" s="27">
        <v>50000</v>
      </c>
      <c r="O1189" s="48" t="s">
        <v>75</v>
      </c>
      <c r="P1189" s="48">
        <f>HEX2DEC(RIGHT(Table13232127535863[[#This Row],[h1]],8))</f>
        <v>0</v>
      </c>
      <c r="Q1189" s="48" t="s">
        <v>75</v>
      </c>
      <c r="R1189" s="48">
        <f>HEX2DEC(RIGHT(Table13232127535863[[#This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38"/>
      <c r="F1190" s="21"/>
      <c r="G1190" s="21"/>
      <c r="I1190" s="27"/>
      <c r="J1190" s="27">
        <v>50000</v>
      </c>
      <c r="L1190" s="27"/>
      <c r="M1190" s="27">
        <v>50000</v>
      </c>
      <c r="O1190" s="48" t="s">
        <v>75</v>
      </c>
      <c r="P1190" s="48">
        <f>HEX2DEC(RIGHT(Table13232127535863[[#This Row],[h1]],8))</f>
        <v>0</v>
      </c>
      <c r="Q1190" s="48" t="s">
        <v>75</v>
      </c>
      <c r="R1190" s="48">
        <f>HEX2DEC(RIGHT(Table13232127535863[[#This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38"/>
      <c r="F1191" s="21"/>
      <c r="G1191" s="21"/>
      <c r="I1191" s="27"/>
      <c r="J1191" s="27">
        <v>50000</v>
      </c>
      <c r="L1191" s="27"/>
      <c r="M1191" s="27">
        <v>50000</v>
      </c>
      <c r="O1191" s="48" t="s">
        <v>75</v>
      </c>
      <c r="P1191" s="48">
        <f>HEX2DEC(RIGHT(Table13232127535863[[#This Row],[h1]],8))</f>
        <v>0</v>
      </c>
      <c r="Q1191" s="48" t="s">
        <v>75</v>
      </c>
      <c r="R1191" s="48">
        <f>HEX2DEC(RIGHT(Table13232127535863[[#This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38"/>
      <c r="F1192" s="21"/>
      <c r="G1192" s="21"/>
      <c r="I1192" s="27"/>
      <c r="J1192" s="27">
        <v>50000</v>
      </c>
      <c r="L1192" s="27"/>
      <c r="M1192" s="27">
        <v>50000</v>
      </c>
      <c r="O1192" s="48" t="s">
        <v>75</v>
      </c>
      <c r="P1192" s="48">
        <f>HEX2DEC(RIGHT(Table13232127535863[[#This Row],[h1]],8))</f>
        <v>0</v>
      </c>
      <c r="Q1192" s="48" t="s">
        <v>75</v>
      </c>
      <c r="R1192" s="48">
        <f>HEX2DEC(RIGHT(Table13232127535863[[#This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38"/>
      <c r="F1193" s="21"/>
      <c r="G1193" s="21"/>
      <c r="I1193" s="27"/>
      <c r="J1193" s="27">
        <v>50000</v>
      </c>
      <c r="L1193" s="27"/>
      <c r="M1193" s="27">
        <v>50000</v>
      </c>
      <c r="O1193" s="48" t="s">
        <v>75</v>
      </c>
      <c r="P1193" s="48">
        <f>HEX2DEC(RIGHT(Table13232127535863[[#This Row],[h1]],8))</f>
        <v>0</v>
      </c>
      <c r="Q1193" s="48" t="s">
        <v>75</v>
      </c>
      <c r="R1193" s="48">
        <f>HEX2DEC(RIGHT(Table13232127535863[[#This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38"/>
      <c r="F1194" s="21"/>
      <c r="G1194" s="21"/>
      <c r="I1194" s="27"/>
      <c r="J1194" s="27">
        <v>50000</v>
      </c>
      <c r="L1194" s="27"/>
      <c r="M1194" s="27">
        <v>50000</v>
      </c>
      <c r="O1194" s="48" t="s">
        <v>75</v>
      </c>
      <c r="P1194" s="48">
        <f>HEX2DEC(RIGHT(Table13232127535863[[#This Row],[h1]],8))</f>
        <v>0</v>
      </c>
      <c r="Q1194" s="48" t="s">
        <v>75</v>
      </c>
      <c r="R1194" s="48">
        <f>HEX2DEC(RIGHT(Table13232127535863[[#This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38"/>
      <c r="F1195" s="21"/>
      <c r="G1195" s="21"/>
      <c r="I1195" s="27"/>
      <c r="J1195" s="27">
        <v>50000</v>
      </c>
      <c r="L1195" s="27"/>
      <c r="M1195" s="27">
        <v>50000</v>
      </c>
      <c r="O1195" s="48" t="s">
        <v>75</v>
      </c>
      <c r="P1195" s="48">
        <f>HEX2DEC(RIGHT(Table13232127535863[[#This Row],[h1]],8))</f>
        <v>0</v>
      </c>
      <c r="Q1195" s="48" t="s">
        <v>75</v>
      </c>
      <c r="R1195" s="48">
        <f>HEX2DEC(RIGHT(Table13232127535863[[#This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38"/>
      <c r="F1196" s="21"/>
      <c r="G1196" s="21"/>
      <c r="I1196" s="27"/>
      <c r="J1196" s="27">
        <v>50000</v>
      </c>
      <c r="L1196" s="27"/>
      <c r="M1196" s="27">
        <v>50000</v>
      </c>
      <c r="O1196" s="48" t="s">
        <v>75</v>
      </c>
      <c r="P1196" s="48">
        <f>HEX2DEC(RIGHT(Table13232127535863[[#This Row],[h1]],8))</f>
        <v>0</v>
      </c>
      <c r="Q1196" s="48" t="s">
        <v>75</v>
      </c>
      <c r="R1196" s="48">
        <f>HEX2DEC(RIGHT(Table13232127535863[[#This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38"/>
      <c r="F1197" s="21"/>
      <c r="G1197" s="21"/>
      <c r="I1197" s="27"/>
      <c r="J1197" s="27">
        <v>50000</v>
      </c>
      <c r="L1197" s="27"/>
      <c r="M1197" s="27">
        <v>50000</v>
      </c>
      <c r="O1197" s="48" t="s">
        <v>75</v>
      </c>
      <c r="P1197" s="48">
        <f>HEX2DEC(RIGHT(Table13232127535863[[#This Row],[h1]],8))</f>
        <v>0</v>
      </c>
      <c r="Q1197" s="48" t="s">
        <v>75</v>
      </c>
      <c r="R1197" s="48">
        <f>HEX2DEC(RIGHT(Table13232127535863[[#This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38"/>
      <c r="F1198" s="21"/>
      <c r="G1198" s="21"/>
      <c r="I1198" s="27"/>
      <c r="J1198" s="27">
        <v>50000</v>
      </c>
      <c r="L1198" s="27"/>
      <c r="M1198" s="27">
        <v>50000</v>
      </c>
      <c r="O1198" s="48" t="s">
        <v>75</v>
      </c>
      <c r="P1198" s="48">
        <f>HEX2DEC(RIGHT(Table13232127535863[[#This Row],[h1]],8))</f>
        <v>0</v>
      </c>
      <c r="Q1198" s="48" t="s">
        <v>75</v>
      </c>
      <c r="R1198" s="48">
        <f>HEX2DEC(RIGHT(Table13232127535863[[#This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38"/>
      <c r="F1199" s="21"/>
      <c r="G1199" s="21"/>
      <c r="I1199" s="27"/>
      <c r="J1199" s="27">
        <v>50000</v>
      </c>
      <c r="L1199" s="27"/>
      <c r="M1199" s="27">
        <v>50000</v>
      </c>
      <c r="O1199" s="48" t="s">
        <v>75</v>
      </c>
      <c r="P1199" s="48">
        <f>HEX2DEC(RIGHT(Table13232127535863[[#This Row],[h1]],8))</f>
        <v>0</v>
      </c>
      <c r="Q1199" s="48" t="s">
        <v>75</v>
      </c>
      <c r="R1199" s="48">
        <f>HEX2DEC(RIGHT(Table13232127535863[[#This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38"/>
      <c r="F1200" s="21"/>
      <c r="G1200" s="21"/>
      <c r="I1200" s="27"/>
      <c r="J1200" s="27">
        <v>50000</v>
      </c>
      <c r="L1200" s="27"/>
      <c r="M1200" s="27">
        <v>50000</v>
      </c>
      <c r="O1200" s="48" t="s">
        <v>75</v>
      </c>
      <c r="P1200" s="48">
        <f>HEX2DEC(RIGHT(Table13232127535863[[#This Row],[h1]],8))</f>
        <v>0</v>
      </c>
      <c r="Q1200" s="48" t="s">
        <v>75</v>
      </c>
      <c r="R1200" s="48">
        <f>HEX2DEC(RIGHT(Table13232127535863[[#This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38"/>
      <c r="F1201" s="21"/>
      <c r="G1201" s="21"/>
      <c r="I1201" s="27"/>
      <c r="J1201" s="27">
        <v>50000</v>
      </c>
      <c r="L1201" s="27"/>
      <c r="M1201" s="27">
        <v>50000</v>
      </c>
      <c r="O1201" s="48" t="s">
        <v>75</v>
      </c>
      <c r="P1201" s="48">
        <f>HEX2DEC(RIGHT(Table13232127535863[[#This Row],[h1]],8))</f>
        <v>0</v>
      </c>
      <c r="Q1201" s="48" t="s">
        <v>75</v>
      </c>
      <c r="R1201" s="48">
        <f>HEX2DEC(RIGHT(Table13232127535863[[#This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38"/>
      <c r="F1202" s="21"/>
      <c r="G1202" s="21"/>
      <c r="I1202" s="27"/>
      <c r="J1202" s="27">
        <v>50000</v>
      </c>
      <c r="L1202" s="27"/>
      <c r="M1202" s="27">
        <v>50000</v>
      </c>
      <c r="O1202" s="48" t="s">
        <v>75</v>
      </c>
      <c r="P1202" s="48">
        <f>HEX2DEC(RIGHT(Table13232127535863[[#This Row],[h1]],8))</f>
        <v>0</v>
      </c>
      <c r="Q1202" s="48" t="s">
        <v>75</v>
      </c>
      <c r="R1202" s="48">
        <f>HEX2DEC(RIGHT(Table13232127535863[[#This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38"/>
      <c r="F1203" s="21"/>
      <c r="G1203" s="21"/>
      <c r="I1203" s="27"/>
      <c r="J1203" s="27">
        <v>50000</v>
      </c>
      <c r="L1203" s="27"/>
      <c r="M1203" s="27">
        <v>50000</v>
      </c>
      <c r="O1203" s="48" t="s">
        <v>75</v>
      </c>
      <c r="P1203" s="48">
        <f>HEX2DEC(RIGHT(Table13232127535863[[#This Row],[h1]],8))</f>
        <v>0</v>
      </c>
      <c r="Q1203" s="48" t="s">
        <v>75</v>
      </c>
      <c r="R1203" s="48">
        <f>HEX2DEC(RIGHT(Table13232127535863[[#This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38"/>
      <c r="F1204" s="21"/>
      <c r="G1204" s="21"/>
      <c r="I1204" s="27"/>
      <c r="J1204" s="27">
        <v>50000</v>
      </c>
      <c r="L1204" s="27"/>
      <c r="M1204" s="27">
        <v>50000</v>
      </c>
      <c r="O1204" s="48" t="s">
        <v>75</v>
      </c>
      <c r="P1204" s="48">
        <f>HEX2DEC(RIGHT(Table13232127535863[[#This Row],[h1]],8))</f>
        <v>0</v>
      </c>
      <c r="Q1204" s="48" t="s">
        <v>75</v>
      </c>
      <c r="R1204" s="48">
        <f>HEX2DEC(RIGHT(Table13232127535863[[#This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38"/>
      <c r="F1205" s="21"/>
      <c r="G1205" s="21"/>
      <c r="I1205" s="27"/>
      <c r="J1205" s="27">
        <v>50000</v>
      </c>
      <c r="L1205" s="27"/>
      <c r="M1205" s="27">
        <v>50000</v>
      </c>
      <c r="O1205" s="48" t="s">
        <v>75</v>
      </c>
      <c r="P1205" s="48">
        <f>HEX2DEC(RIGHT(Table13232127535863[[#This Row],[h1]],8))</f>
        <v>0</v>
      </c>
      <c r="Q1205" s="48" t="s">
        <v>75</v>
      </c>
      <c r="R1205" s="48">
        <f>HEX2DEC(RIGHT(Table13232127535863[[#This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38"/>
      <c r="F1206" s="21"/>
      <c r="G1206" s="21"/>
      <c r="I1206" s="27"/>
      <c r="J1206" s="27">
        <v>50000</v>
      </c>
      <c r="L1206" s="27"/>
      <c r="M1206" s="27">
        <v>50000</v>
      </c>
      <c r="O1206" s="48" t="s">
        <v>75</v>
      </c>
      <c r="P1206" s="48">
        <f>HEX2DEC(RIGHT(Table13232127535863[[#This Row],[h1]],8))</f>
        <v>0</v>
      </c>
      <c r="Q1206" s="48" t="s">
        <v>75</v>
      </c>
      <c r="R1206" s="48">
        <f>HEX2DEC(RIGHT(Table13232127535863[[#This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38"/>
      <c r="F1207" s="21"/>
      <c r="G1207" s="21"/>
      <c r="I1207" s="27"/>
      <c r="J1207" s="27">
        <v>50000</v>
      </c>
      <c r="L1207" s="27"/>
      <c r="M1207" s="27">
        <v>50000</v>
      </c>
      <c r="O1207" s="48" t="s">
        <v>75</v>
      </c>
      <c r="P1207" s="48">
        <f>HEX2DEC(RIGHT(Table13232127535863[[#This Row],[h1]],8))</f>
        <v>0</v>
      </c>
      <c r="Q1207" s="48" t="s">
        <v>75</v>
      </c>
      <c r="R1207" s="48">
        <f>HEX2DEC(RIGHT(Table13232127535863[[#This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38"/>
      <c r="F1208" s="21"/>
      <c r="G1208" s="21"/>
      <c r="I1208" s="27"/>
      <c r="J1208" s="27">
        <v>50000</v>
      </c>
      <c r="L1208" s="27"/>
      <c r="M1208" s="27">
        <v>50000</v>
      </c>
      <c r="O1208" s="48" t="s">
        <v>75</v>
      </c>
      <c r="P1208" s="48">
        <f>HEX2DEC(RIGHT(Table13232127535863[[#This Row],[h1]],8))</f>
        <v>0</v>
      </c>
      <c r="Q1208" s="48" t="s">
        <v>75</v>
      </c>
      <c r="R1208" s="48">
        <f>HEX2DEC(RIGHT(Table13232127535863[[#This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38"/>
      <c r="F1209" s="21"/>
      <c r="G1209" s="21"/>
      <c r="I1209" s="27"/>
      <c r="J1209" s="27">
        <v>50000</v>
      </c>
      <c r="L1209" s="27"/>
      <c r="M1209" s="27">
        <v>50000</v>
      </c>
      <c r="O1209" s="48" t="s">
        <v>75</v>
      </c>
      <c r="P1209" s="48">
        <f>HEX2DEC(RIGHT(Table13232127535863[[#This Row],[h1]],8))</f>
        <v>0</v>
      </c>
      <c r="Q1209" s="48" t="s">
        <v>75</v>
      </c>
      <c r="R1209" s="48">
        <f>HEX2DEC(RIGHT(Table13232127535863[[#This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38"/>
      <c r="F1210" s="21"/>
      <c r="G1210" s="21"/>
      <c r="I1210" s="27"/>
      <c r="J1210" s="27">
        <v>50000</v>
      </c>
      <c r="L1210" s="27"/>
      <c r="M1210" s="27">
        <v>50000</v>
      </c>
      <c r="O1210" s="48" t="s">
        <v>75</v>
      </c>
      <c r="P1210" s="48">
        <f>HEX2DEC(RIGHT(Table13232127535863[[#This Row],[h1]],8))</f>
        <v>0</v>
      </c>
      <c r="Q1210" s="48" t="s">
        <v>75</v>
      </c>
      <c r="R1210" s="48">
        <f>HEX2DEC(RIGHT(Table13232127535863[[#This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38"/>
      <c r="F1211" s="21"/>
      <c r="G1211" s="21"/>
      <c r="I1211" s="27"/>
      <c r="J1211" s="27">
        <v>50000</v>
      </c>
      <c r="L1211" s="27"/>
      <c r="M1211" s="27">
        <v>50000</v>
      </c>
      <c r="O1211" s="48" t="s">
        <v>75</v>
      </c>
      <c r="P1211" s="48">
        <f>HEX2DEC(RIGHT(Table13232127535863[[#This Row],[h1]],8))</f>
        <v>0</v>
      </c>
      <c r="Q1211" s="48" t="s">
        <v>75</v>
      </c>
      <c r="R1211" s="48">
        <f>HEX2DEC(RIGHT(Table13232127535863[[#This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38"/>
      <c r="F1212" s="21"/>
      <c r="G1212" s="21"/>
      <c r="I1212" s="27"/>
      <c r="J1212" s="27">
        <v>50000</v>
      </c>
      <c r="L1212" s="27"/>
      <c r="M1212" s="27">
        <v>50000</v>
      </c>
      <c r="O1212" s="48" t="s">
        <v>75</v>
      </c>
      <c r="P1212" s="48">
        <f>HEX2DEC(RIGHT(Table13232127535863[[#This Row],[h1]],8))</f>
        <v>0</v>
      </c>
      <c r="Q1212" s="48" t="s">
        <v>75</v>
      </c>
      <c r="R1212" s="48">
        <f>HEX2DEC(RIGHT(Table13232127535863[[#This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38"/>
      <c r="F1213" s="21"/>
      <c r="G1213" s="21"/>
      <c r="I1213" s="27"/>
      <c r="J1213" s="27">
        <v>50000</v>
      </c>
      <c r="L1213" s="27"/>
      <c r="M1213" s="27">
        <v>50000</v>
      </c>
      <c r="O1213" s="48" t="s">
        <v>75</v>
      </c>
      <c r="P1213" s="48">
        <f>HEX2DEC(RIGHT(Table13232127535863[[#This Row],[h1]],8))</f>
        <v>0</v>
      </c>
      <c r="Q1213" s="48" t="s">
        <v>75</v>
      </c>
      <c r="R1213" s="48">
        <f>HEX2DEC(RIGHT(Table13232127535863[[#This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38"/>
      <c r="F1214" s="21"/>
      <c r="G1214" s="21"/>
      <c r="I1214" s="27"/>
      <c r="J1214" s="27">
        <v>50000</v>
      </c>
      <c r="L1214" s="27"/>
      <c r="M1214" s="27">
        <v>50000</v>
      </c>
      <c r="O1214" s="48" t="s">
        <v>75</v>
      </c>
      <c r="P1214" s="48">
        <f>HEX2DEC(RIGHT(Table13232127535863[[#This Row],[h1]],8))</f>
        <v>0</v>
      </c>
      <c r="Q1214" s="48" t="s">
        <v>75</v>
      </c>
      <c r="R1214" s="48">
        <f>HEX2DEC(RIGHT(Table13232127535863[[#This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38"/>
      <c r="F1215" s="21"/>
      <c r="G1215" s="21"/>
      <c r="I1215" s="27"/>
      <c r="J1215" s="27">
        <v>50000</v>
      </c>
      <c r="L1215" s="27"/>
      <c r="M1215" s="27">
        <v>50000</v>
      </c>
      <c r="O1215" s="48" t="s">
        <v>75</v>
      </c>
      <c r="P1215" s="48">
        <f>HEX2DEC(RIGHT(Table13232127535863[[#This Row],[h1]],8))</f>
        <v>0</v>
      </c>
      <c r="Q1215" s="48" t="s">
        <v>75</v>
      </c>
      <c r="R1215" s="48">
        <f>HEX2DEC(RIGHT(Table13232127535863[[#This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38"/>
      <c r="F1216" s="21"/>
      <c r="G1216" s="21"/>
      <c r="I1216" s="27"/>
      <c r="J1216" s="27">
        <v>50000</v>
      </c>
      <c r="L1216" s="27"/>
      <c r="M1216" s="27">
        <v>50000</v>
      </c>
      <c r="O1216" s="48" t="s">
        <v>75</v>
      </c>
      <c r="P1216" s="48">
        <f>HEX2DEC(RIGHT(Table13232127535863[[#This Row],[h1]],8))</f>
        <v>0</v>
      </c>
      <c r="Q1216" s="48" t="s">
        <v>75</v>
      </c>
      <c r="R1216" s="48">
        <f>HEX2DEC(RIGHT(Table13232127535863[[#This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38"/>
      <c r="F1217" s="21"/>
      <c r="G1217" s="21"/>
      <c r="I1217" s="27"/>
      <c r="J1217" s="27">
        <v>50000</v>
      </c>
      <c r="L1217" s="27"/>
      <c r="M1217" s="27">
        <v>50000</v>
      </c>
      <c r="O1217" s="48" t="s">
        <v>75</v>
      </c>
      <c r="P1217" s="48">
        <f>HEX2DEC(RIGHT(Table13232127535863[[#This Row],[h1]],8))</f>
        <v>0</v>
      </c>
      <c r="Q1217" s="48" t="s">
        <v>75</v>
      </c>
      <c r="R1217" s="48">
        <f>HEX2DEC(RIGHT(Table13232127535863[[#This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38"/>
      <c r="F1218" s="21"/>
      <c r="G1218" s="21"/>
      <c r="I1218" s="27"/>
      <c r="J1218" s="27">
        <v>50000</v>
      </c>
      <c r="L1218" s="27"/>
      <c r="M1218" s="27">
        <v>50000</v>
      </c>
      <c r="O1218" s="48" t="s">
        <v>75</v>
      </c>
      <c r="P1218" s="48">
        <f>HEX2DEC(RIGHT(Table13232127535863[[#This Row],[h1]],8))</f>
        <v>0</v>
      </c>
      <c r="Q1218" s="48" t="s">
        <v>75</v>
      </c>
      <c r="R1218" s="48">
        <f>HEX2DEC(RIGHT(Table13232127535863[[#This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38"/>
      <c r="F1219" s="21"/>
      <c r="G1219" s="21"/>
      <c r="I1219" s="27"/>
      <c r="J1219" s="27">
        <v>50000</v>
      </c>
      <c r="L1219" s="27"/>
      <c r="M1219" s="27">
        <v>50000</v>
      </c>
      <c r="O1219" s="48" t="s">
        <v>75</v>
      </c>
      <c r="P1219" s="48">
        <f>HEX2DEC(RIGHT(Table13232127535863[[#This Row],[h1]],8))</f>
        <v>0</v>
      </c>
      <c r="Q1219" s="48" t="s">
        <v>75</v>
      </c>
      <c r="R1219" s="48">
        <f>HEX2DEC(RIGHT(Table13232127535863[[#This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38"/>
      <c r="F1220" s="21"/>
      <c r="G1220" s="21"/>
      <c r="I1220" s="27"/>
      <c r="J1220" s="27">
        <v>50000</v>
      </c>
      <c r="L1220" s="27"/>
      <c r="M1220" s="27">
        <v>50000</v>
      </c>
      <c r="O1220" s="48" t="s">
        <v>75</v>
      </c>
      <c r="P1220" s="48">
        <f>HEX2DEC(RIGHT(Table13232127535863[[#This Row],[h1]],8))</f>
        <v>0</v>
      </c>
      <c r="Q1220" s="48" t="s">
        <v>75</v>
      </c>
      <c r="R1220" s="48">
        <f>HEX2DEC(RIGHT(Table13232127535863[[#This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38"/>
      <c r="F1221" s="21"/>
      <c r="G1221" s="21"/>
      <c r="I1221" s="27"/>
      <c r="J1221" s="27">
        <v>50000</v>
      </c>
      <c r="L1221" s="27"/>
      <c r="M1221" s="27">
        <v>50000</v>
      </c>
      <c r="O1221" s="48" t="s">
        <v>75</v>
      </c>
      <c r="P1221" s="48">
        <f>HEX2DEC(RIGHT(Table13232127535863[[#This Row],[h1]],8))</f>
        <v>0</v>
      </c>
      <c r="Q1221" s="48" t="s">
        <v>75</v>
      </c>
      <c r="R1221" s="48">
        <f>HEX2DEC(RIGHT(Table13232127535863[[#This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38"/>
      <c r="F1222" s="21"/>
      <c r="G1222" s="21"/>
      <c r="I1222" s="27"/>
      <c r="J1222" s="27">
        <v>50000</v>
      </c>
      <c r="L1222" s="27"/>
      <c r="M1222" s="27">
        <v>50000</v>
      </c>
      <c r="O1222" s="48" t="s">
        <v>75</v>
      </c>
      <c r="P1222" s="48">
        <f>HEX2DEC(RIGHT(Table13232127535863[[#This Row],[h1]],8))</f>
        <v>0</v>
      </c>
      <c r="Q1222" s="48" t="s">
        <v>75</v>
      </c>
      <c r="R1222" s="48">
        <f>HEX2DEC(RIGHT(Table13232127535863[[#This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38"/>
      <c r="F1223" s="21"/>
      <c r="G1223" s="21"/>
      <c r="I1223" s="27"/>
      <c r="J1223" s="27">
        <v>50000</v>
      </c>
      <c r="L1223" s="27"/>
      <c r="M1223" s="27">
        <v>50000</v>
      </c>
      <c r="O1223" s="48" t="s">
        <v>75</v>
      </c>
      <c r="P1223" s="48">
        <f>HEX2DEC(RIGHT(Table13232127535863[[#This Row],[h1]],8))</f>
        <v>0</v>
      </c>
      <c r="Q1223" s="48" t="s">
        <v>75</v>
      </c>
      <c r="R1223" s="48">
        <f>HEX2DEC(RIGHT(Table13232127535863[[#This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38"/>
      <c r="F1224" s="21"/>
      <c r="G1224" s="21"/>
      <c r="I1224" s="27"/>
      <c r="J1224" s="27">
        <v>50000</v>
      </c>
      <c r="L1224" s="27"/>
      <c r="M1224" s="27">
        <v>50000</v>
      </c>
      <c r="O1224" s="48" t="s">
        <v>75</v>
      </c>
      <c r="P1224" s="48">
        <f>HEX2DEC(RIGHT(Table13232127535863[[#This Row],[h1]],8))</f>
        <v>0</v>
      </c>
      <c r="Q1224" s="48" t="s">
        <v>75</v>
      </c>
      <c r="R1224" s="48">
        <f>HEX2DEC(RIGHT(Table13232127535863[[#This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38"/>
      <c r="F1225" s="21"/>
      <c r="G1225" s="21"/>
      <c r="I1225" s="27"/>
      <c r="J1225" s="27">
        <v>50000</v>
      </c>
      <c r="L1225" s="27"/>
      <c r="M1225" s="27">
        <v>50000</v>
      </c>
      <c r="O1225" s="48" t="s">
        <v>75</v>
      </c>
      <c r="P1225" s="48">
        <f>HEX2DEC(RIGHT(Table13232127535863[[#This Row],[h1]],8))</f>
        <v>0</v>
      </c>
      <c r="Q1225" s="48" t="s">
        <v>75</v>
      </c>
      <c r="R1225" s="48">
        <f>HEX2DEC(RIGHT(Table13232127535863[[#This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38"/>
      <c r="F1226" s="21"/>
      <c r="G1226" s="21"/>
      <c r="I1226" s="27"/>
      <c r="J1226" s="27">
        <v>50000</v>
      </c>
      <c r="L1226" s="27"/>
      <c r="M1226" s="27">
        <v>50000</v>
      </c>
      <c r="O1226" s="48" t="s">
        <v>75</v>
      </c>
      <c r="P1226" s="48">
        <f>HEX2DEC(RIGHT(Table13232127535863[[#This Row],[h1]],8))</f>
        <v>0</v>
      </c>
      <c r="Q1226" s="48" t="s">
        <v>75</v>
      </c>
      <c r="R1226" s="48">
        <f>HEX2DEC(RIGHT(Table13232127535863[[#This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38"/>
      <c r="F1227" s="21"/>
      <c r="G1227" s="21"/>
      <c r="I1227" s="27"/>
      <c r="J1227" s="27">
        <v>50000</v>
      </c>
      <c r="L1227" s="27"/>
      <c r="M1227" s="27">
        <v>50000</v>
      </c>
      <c r="O1227" s="48" t="s">
        <v>75</v>
      </c>
      <c r="P1227" s="48">
        <f>HEX2DEC(RIGHT(Table13232127535863[[#This Row],[h1]],8))</f>
        <v>0</v>
      </c>
      <c r="Q1227" s="48" t="s">
        <v>75</v>
      </c>
      <c r="R1227" s="48">
        <f>HEX2DEC(RIGHT(Table13232127535863[[#This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38"/>
      <c r="F1228" s="21"/>
      <c r="G1228" s="21"/>
      <c r="I1228" s="27"/>
      <c r="J1228" s="27">
        <v>50000</v>
      </c>
      <c r="L1228" s="27"/>
      <c r="M1228" s="27">
        <v>50000</v>
      </c>
      <c r="O1228" s="48" t="s">
        <v>75</v>
      </c>
      <c r="P1228" s="48">
        <f>HEX2DEC(RIGHT(Table13232127535863[[#This Row],[h1]],8))</f>
        <v>0</v>
      </c>
      <c r="Q1228" s="48" t="s">
        <v>75</v>
      </c>
      <c r="R1228" s="48">
        <f>HEX2DEC(RIGHT(Table13232127535863[[#This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38"/>
      <c r="F1229" s="21"/>
      <c r="G1229" s="21"/>
      <c r="I1229" s="27"/>
      <c r="J1229" s="27">
        <v>50000</v>
      </c>
      <c r="L1229" s="27"/>
      <c r="M1229" s="27">
        <v>50000</v>
      </c>
      <c r="O1229" s="48" t="s">
        <v>75</v>
      </c>
      <c r="P1229" s="48">
        <f>HEX2DEC(RIGHT(Table13232127535863[[#This Row],[h1]],8))</f>
        <v>0</v>
      </c>
      <c r="Q1229" s="48" t="s">
        <v>75</v>
      </c>
      <c r="R1229" s="48">
        <f>HEX2DEC(RIGHT(Table13232127535863[[#This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38"/>
      <c r="F1230" s="21"/>
      <c r="G1230" s="21"/>
      <c r="I1230" s="27"/>
      <c r="J1230" s="27">
        <v>50000</v>
      </c>
      <c r="L1230" s="27"/>
      <c r="M1230" s="27">
        <v>50000</v>
      </c>
      <c r="O1230" s="48" t="s">
        <v>75</v>
      </c>
      <c r="P1230" s="48">
        <f>HEX2DEC(RIGHT(Table13232127535863[[#This Row],[h1]],8))</f>
        <v>0</v>
      </c>
      <c r="Q1230" s="48" t="s">
        <v>75</v>
      </c>
      <c r="R1230" s="48">
        <f>HEX2DEC(RIGHT(Table13232127535863[[#This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38"/>
      <c r="F1231" s="21"/>
      <c r="G1231" s="21"/>
      <c r="I1231" s="27"/>
      <c r="J1231" s="27">
        <v>50000</v>
      </c>
      <c r="L1231" s="27"/>
      <c r="M1231" s="27">
        <v>50000</v>
      </c>
      <c r="O1231" s="48" t="s">
        <v>75</v>
      </c>
      <c r="P1231" s="48">
        <f>HEX2DEC(RIGHT(Table13232127535863[[#This Row],[h1]],8))</f>
        <v>0</v>
      </c>
      <c r="Q1231" s="48" t="s">
        <v>75</v>
      </c>
      <c r="R1231" s="48">
        <f>HEX2DEC(RIGHT(Table13232127535863[[#This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38"/>
      <c r="F1232" s="21"/>
      <c r="G1232" s="21"/>
      <c r="I1232" s="27"/>
      <c r="J1232" s="27">
        <v>50000</v>
      </c>
      <c r="L1232" s="27"/>
      <c r="M1232" s="27">
        <v>50000</v>
      </c>
      <c r="O1232" s="48" t="s">
        <v>75</v>
      </c>
      <c r="P1232" s="48">
        <f>HEX2DEC(RIGHT(Table13232127535863[[#This Row],[h1]],8))</f>
        <v>0</v>
      </c>
      <c r="Q1232" s="48" t="s">
        <v>75</v>
      </c>
      <c r="R1232" s="48">
        <f>HEX2DEC(RIGHT(Table13232127535863[[#This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38"/>
      <c r="F1233" s="21"/>
      <c r="G1233" s="21"/>
      <c r="I1233" s="27"/>
      <c r="J1233" s="27">
        <v>50000</v>
      </c>
      <c r="L1233" s="27"/>
      <c r="M1233" s="27">
        <v>50000</v>
      </c>
      <c r="O1233" s="48" t="s">
        <v>75</v>
      </c>
      <c r="P1233" s="48">
        <f>HEX2DEC(RIGHT(Table13232127535863[[#This Row],[h1]],8))</f>
        <v>0</v>
      </c>
      <c r="Q1233" s="48" t="s">
        <v>75</v>
      </c>
      <c r="R1233" s="48">
        <f>HEX2DEC(RIGHT(Table13232127535863[[#This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38"/>
      <c r="F1234" s="21"/>
      <c r="G1234" s="21"/>
      <c r="I1234" s="27"/>
      <c r="J1234" s="27">
        <v>50000</v>
      </c>
      <c r="L1234" s="27"/>
      <c r="M1234" s="27">
        <v>50000</v>
      </c>
      <c r="O1234" s="48" t="s">
        <v>75</v>
      </c>
      <c r="P1234" s="48">
        <f>HEX2DEC(RIGHT(Table13232127535863[[#This Row],[h1]],8))</f>
        <v>0</v>
      </c>
      <c r="Q1234" s="48" t="s">
        <v>75</v>
      </c>
      <c r="R1234" s="48">
        <f>HEX2DEC(RIGHT(Table13232127535863[[#This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38"/>
      <c r="F1235" s="21"/>
      <c r="G1235" s="21"/>
      <c r="I1235" s="27"/>
      <c r="J1235" s="27">
        <v>50000</v>
      </c>
      <c r="L1235" s="27"/>
      <c r="M1235" s="27">
        <v>50000</v>
      </c>
      <c r="O1235" s="48" t="s">
        <v>75</v>
      </c>
      <c r="P1235" s="48">
        <f>HEX2DEC(RIGHT(Table13232127535863[[#This Row],[h1]],8))</f>
        <v>0</v>
      </c>
      <c r="Q1235" s="48" t="s">
        <v>75</v>
      </c>
      <c r="R1235" s="48">
        <f>HEX2DEC(RIGHT(Table13232127535863[[#This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38"/>
      <c r="F1236" s="21"/>
      <c r="G1236" s="21"/>
      <c r="I1236" s="27"/>
      <c r="J1236" s="27">
        <v>50000</v>
      </c>
      <c r="L1236" s="27"/>
      <c r="M1236" s="27">
        <v>50000</v>
      </c>
      <c r="O1236" s="48" t="s">
        <v>75</v>
      </c>
      <c r="P1236" s="48">
        <f>HEX2DEC(RIGHT(Table13232127535863[[#This Row],[h1]],8))</f>
        <v>0</v>
      </c>
      <c r="Q1236" s="48" t="s">
        <v>75</v>
      </c>
      <c r="R1236" s="48">
        <f>HEX2DEC(RIGHT(Table13232127535863[[#This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38"/>
      <c r="F1237" s="21"/>
      <c r="G1237" s="21"/>
      <c r="I1237" s="27"/>
      <c r="J1237" s="27">
        <v>50000</v>
      </c>
      <c r="L1237" s="27"/>
      <c r="M1237" s="27">
        <v>50000</v>
      </c>
      <c r="O1237" s="48" t="s">
        <v>75</v>
      </c>
      <c r="P1237" s="48">
        <f>HEX2DEC(RIGHT(Table13232127535863[[#This Row],[h1]],8))</f>
        <v>0</v>
      </c>
      <c r="Q1237" s="48" t="s">
        <v>75</v>
      </c>
      <c r="R1237" s="48">
        <f>HEX2DEC(RIGHT(Table13232127535863[[#This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38"/>
      <c r="F1238" s="21"/>
      <c r="G1238" s="21"/>
      <c r="I1238" s="27"/>
      <c r="J1238" s="27">
        <v>50000</v>
      </c>
      <c r="L1238" s="27"/>
      <c r="M1238" s="27">
        <v>50000</v>
      </c>
      <c r="O1238" s="48" t="s">
        <v>75</v>
      </c>
      <c r="P1238" s="48">
        <f>HEX2DEC(RIGHT(Table13232127535863[[#This Row],[h1]],8))</f>
        <v>0</v>
      </c>
      <c r="Q1238" s="48" t="s">
        <v>75</v>
      </c>
      <c r="R1238" s="48">
        <f>HEX2DEC(RIGHT(Table13232127535863[[#This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38"/>
      <c r="F1239" s="21"/>
      <c r="G1239" s="21"/>
      <c r="I1239" s="27"/>
      <c r="J1239" s="27">
        <v>50000</v>
      </c>
      <c r="L1239" s="27"/>
      <c r="M1239" s="27">
        <v>50000</v>
      </c>
      <c r="O1239" s="48" t="s">
        <v>75</v>
      </c>
      <c r="P1239" s="48">
        <f>HEX2DEC(RIGHT(Table13232127535863[[#This Row],[h1]],8))</f>
        <v>0</v>
      </c>
      <c r="Q1239" s="48" t="s">
        <v>75</v>
      </c>
      <c r="R1239" s="48">
        <f>HEX2DEC(RIGHT(Table13232127535863[[#This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38"/>
      <c r="F1240" s="21"/>
      <c r="G1240" s="21"/>
      <c r="I1240" s="27"/>
      <c r="J1240" s="27">
        <v>50000</v>
      </c>
      <c r="L1240" s="27"/>
      <c r="M1240" s="27">
        <v>50000</v>
      </c>
      <c r="O1240" s="48" t="s">
        <v>75</v>
      </c>
      <c r="P1240" s="48">
        <f>HEX2DEC(RIGHT(Table13232127535863[[#This Row],[h1]],8))</f>
        <v>0</v>
      </c>
      <c r="Q1240" s="48" t="s">
        <v>75</v>
      </c>
      <c r="R1240" s="48">
        <f>HEX2DEC(RIGHT(Table13232127535863[[#This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38"/>
      <c r="F1241" s="21"/>
      <c r="G1241" s="21"/>
      <c r="I1241" s="27"/>
      <c r="J1241" s="27">
        <v>50000</v>
      </c>
      <c r="L1241" s="27"/>
      <c r="M1241" s="27">
        <v>50000</v>
      </c>
      <c r="O1241" s="48" t="s">
        <v>75</v>
      </c>
      <c r="P1241" s="48">
        <f>HEX2DEC(RIGHT(Table13232127535863[[#This Row],[h1]],8))</f>
        <v>0</v>
      </c>
      <c r="Q1241" s="48" t="s">
        <v>75</v>
      </c>
      <c r="R1241" s="48">
        <f>HEX2DEC(RIGHT(Table13232127535863[[#This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38"/>
      <c r="F1242" s="21"/>
      <c r="G1242" s="21"/>
      <c r="I1242" s="27"/>
      <c r="J1242" s="27">
        <v>50000</v>
      </c>
      <c r="L1242" s="27"/>
      <c r="M1242" s="27">
        <v>50000</v>
      </c>
      <c r="O1242" s="48" t="s">
        <v>75</v>
      </c>
      <c r="P1242" s="48">
        <f>HEX2DEC(RIGHT(Table13232127535863[[#This Row],[h1]],8))</f>
        <v>0</v>
      </c>
      <c r="Q1242" s="48" t="s">
        <v>75</v>
      </c>
      <c r="R1242" s="48">
        <f>HEX2DEC(RIGHT(Table13232127535863[[#This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38"/>
      <c r="F1243" s="21"/>
      <c r="G1243" s="21"/>
      <c r="I1243" s="27"/>
      <c r="J1243" s="27">
        <v>50000</v>
      </c>
      <c r="L1243" s="27"/>
      <c r="M1243" s="27">
        <v>50000</v>
      </c>
      <c r="O1243" s="48" t="s">
        <v>75</v>
      </c>
      <c r="P1243" s="48">
        <f>HEX2DEC(RIGHT(Table13232127535863[[#This Row],[h1]],8))</f>
        <v>0</v>
      </c>
      <c r="Q1243" s="48" t="s">
        <v>75</v>
      </c>
      <c r="R1243" s="48">
        <f>HEX2DEC(RIGHT(Table13232127535863[[#This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38"/>
      <c r="F1244" s="21"/>
      <c r="G1244" s="21"/>
      <c r="I1244" s="27"/>
      <c r="J1244" s="27">
        <v>50000</v>
      </c>
      <c r="L1244" s="27"/>
      <c r="M1244" s="27">
        <v>50000</v>
      </c>
      <c r="O1244" s="48" t="s">
        <v>75</v>
      </c>
      <c r="P1244" s="48">
        <f>HEX2DEC(RIGHT(Table13232127535863[[#This Row],[h1]],8))</f>
        <v>0</v>
      </c>
      <c r="Q1244" s="48" t="s">
        <v>75</v>
      </c>
      <c r="R1244" s="48">
        <f>HEX2DEC(RIGHT(Table13232127535863[[#This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38"/>
      <c r="F1245" s="21"/>
      <c r="G1245" s="21"/>
      <c r="I1245" s="27"/>
      <c r="J1245" s="27">
        <v>50000</v>
      </c>
      <c r="L1245" s="27"/>
      <c r="M1245" s="27">
        <v>50000</v>
      </c>
      <c r="O1245" s="48" t="s">
        <v>75</v>
      </c>
      <c r="P1245" s="48">
        <f>HEX2DEC(RIGHT(Table13232127535863[[#This Row],[h1]],8))</f>
        <v>0</v>
      </c>
      <c r="Q1245" s="48" t="s">
        <v>75</v>
      </c>
      <c r="R1245" s="48">
        <f>HEX2DEC(RIGHT(Table13232127535863[[#This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38"/>
      <c r="F1246" s="21"/>
      <c r="G1246" s="21"/>
      <c r="I1246" s="27"/>
      <c r="J1246" s="27">
        <v>50000</v>
      </c>
      <c r="L1246" s="27"/>
      <c r="M1246" s="27">
        <v>50000</v>
      </c>
      <c r="O1246" s="48" t="s">
        <v>75</v>
      </c>
      <c r="P1246" s="48">
        <f>HEX2DEC(RIGHT(Table13232127535863[[#This Row],[h1]],8))</f>
        <v>0</v>
      </c>
      <c r="Q1246" s="48" t="s">
        <v>75</v>
      </c>
      <c r="R1246" s="48">
        <f>HEX2DEC(RIGHT(Table13232127535863[[#This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38"/>
      <c r="F1247" s="21"/>
      <c r="G1247" s="21"/>
      <c r="I1247" s="27"/>
      <c r="J1247" s="27">
        <v>50000</v>
      </c>
      <c r="L1247" s="27"/>
      <c r="M1247" s="27">
        <v>50000</v>
      </c>
      <c r="O1247" s="48" t="s">
        <v>75</v>
      </c>
      <c r="P1247" s="48">
        <f>HEX2DEC(RIGHT(Table13232127535863[[#This Row],[h1]],8))</f>
        <v>0</v>
      </c>
      <c r="Q1247" s="48" t="s">
        <v>75</v>
      </c>
      <c r="R1247" s="48">
        <f>HEX2DEC(RIGHT(Table13232127535863[[#This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38"/>
      <c r="F1248" s="21"/>
      <c r="G1248" s="21"/>
      <c r="I1248" s="27"/>
      <c r="J1248" s="27">
        <v>50000</v>
      </c>
      <c r="L1248" s="27"/>
      <c r="M1248" s="27">
        <v>50000</v>
      </c>
      <c r="O1248" s="48" t="s">
        <v>75</v>
      </c>
      <c r="P1248" s="48">
        <f>HEX2DEC(RIGHT(Table13232127535863[[#This Row],[h1]],8))</f>
        <v>0</v>
      </c>
      <c r="Q1248" s="48" t="s">
        <v>75</v>
      </c>
      <c r="R1248" s="48">
        <f>HEX2DEC(RIGHT(Table13232127535863[[#This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38"/>
      <c r="F1249" s="21"/>
      <c r="G1249" s="21"/>
      <c r="I1249" s="27"/>
      <c r="J1249" s="27">
        <v>50000</v>
      </c>
      <c r="L1249" s="27"/>
      <c r="M1249" s="27">
        <v>50000</v>
      </c>
      <c r="O1249" s="48" t="s">
        <v>75</v>
      </c>
      <c r="P1249" s="48">
        <f>HEX2DEC(RIGHT(Table13232127535863[[#This Row],[h1]],8))</f>
        <v>0</v>
      </c>
      <c r="Q1249" s="48" t="s">
        <v>75</v>
      </c>
      <c r="R1249" s="48">
        <f>HEX2DEC(RIGHT(Table13232127535863[[#This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38"/>
      <c r="F1250" s="21"/>
      <c r="G1250" s="21"/>
      <c r="I1250" s="27"/>
      <c r="J1250" s="27">
        <v>50000</v>
      </c>
      <c r="L1250" s="27"/>
      <c r="M1250" s="27">
        <v>50000</v>
      </c>
      <c r="O1250" s="48" t="s">
        <v>75</v>
      </c>
      <c r="P1250" s="48">
        <f>HEX2DEC(RIGHT(Table13232127535863[[#This Row],[h1]],8))</f>
        <v>0</v>
      </c>
      <c r="Q1250" s="48" t="s">
        <v>75</v>
      </c>
      <c r="R1250" s="48">
        <f>HEX2DEC(RIGHT(Table13232127535863[[#This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38"/>
      <c r="F1251" s="21"/>
      <c r="G1251" s="21"/>
      <c r="I1251" s="27"/>
      <c r="J1251" s="27">
        <v>50000</v>
      </c>
      <c r="L1251" s="27"/>
      <c r="M1251" s="27">
        <v>50000</v>
      </c>
      <c r="O1251" s="48" t="s">
        <v>75</v>
      </c>
      <c r="P1251" s="48">
        <f>HEX2DEC(RIGHT(Table13232127535863[[#This Row],[h1]],8))</f>
        <v>0</v>
      </c>
      <c r="Q1251" s="48" t="s">
        <v>75</v>
      </c>
      <c r="R1251" s="48">
        <f>HEX2DEC(RIGHT(Table13232127535863[[#This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38"/>
      <c r="F1252" s="21"/>
      <c r="G1252" s="21"/>
      <c r="I1252" s="27"/>
      <c r="J1252" s="27">
        <v>50000</v>
      </c>
      <c r="L1252" s="27"/>
      <c r="M1252" s="27">
        <v>50000</v>
      </c>
      <c r="O1252" s="48" t="s">
        <v>75</v>
      </c>
      <c r="P1252" s="48">
        <f>HEX2DEC(RIGHT(Table13232127535863[[#This Row],[h1]],8))</f>
        <v>0</v>
      </c>
      <c r="Q1252" s="48" t="s">
        <v>75</v>
      </c>
      <c r="R1252" s="48">
        <f>HEX2DEC(RIGHT(Table13232127535863[[#This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38"/>
      <c r="F1253" s="21"/>
      <c r="G1253" s="21"/>
      <c r="I1253" s="27"/>
      <c r="J1253" s="27">
        <v>50000</v>
      </c>
      <c r="L1253" s="27"/>
      <c r="M1253" s="27">
        <v>50000</v>
      </c>
      <c r="O1253" s="48" t="s">
        <v>75</v>
      </c>
      <c r="P1253" s="48">
        <f>HEX2DEC(RIGHT(Table13232127535863[[#This Row],[h1]],8))</f>
        <v>0</v>
      </c>
      <c r="Q1253" s="48" t="s">
        <v>75</v>
      </c>
      <c r="R1253" s="48">
        <f>HEX2DEC(RIGHT(Table13232127535863[[#This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38"/>
      <c r="F1254" s="21"/>
      <c r="G1254" s="21"/>
      <c r="I1254" s="27"/>
      <c r="J1254" s="27">
        <v>50000</v>
      </c>
      <c r="L1254" s="27"/>
      <c r="M1254" s="27">
        <v>50000</v>
      </c>
      <c r="O1254" s="48" t="s">
        <v>75</v>
      </c>
      <c r="P1254" s="48">
        <f>HEX2DEC(RIGHT(Table13232127535863[[#This Row],[h1]],8))</f>
        <v>0</v>
      </c>
      <c r="Q1254" s="48" t="s">
        <v>75</v>
      </c>
      <c r="R1254" s="48">
        <f>HEX2DEC(RIGHT(Table13232127535863[[#This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38"/>
      <c r="F1255" s="21"/>
      <c r="G1255" s="21"/>
      <c r="I1255" s="27"/>
      <c r="J1255" s="27">
        <v>50000</v>
      </c>
      <c r="L1255" s="27"/>
      <c r="M1255" s="27">
        <v>50000</v>
      </c>
      <c r="O1255" s="48" t="s">
        <v>75</v>
      </c>
      <c r="P1255" s="48">
        <f>HEX2DEC(RIGHT(Table13232127535863[[#This Row],[h1]],8))</f>
        <v>0</v>
      </c>
      <c r="Q1255" s="48" t="s">
        <v>75</v>
      </c>
      <c r="R1255" s="48">
        <f>HEX2DEC(RIGHT(Table13232127535863[[#This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38"/>
      <c r="F1256" s="21"/>
      <c r="G1256" s="21"/>
      <c r="I1256" s="27"/>
      <c r="J1256" s="27">
        <v>50000</v>
      </c>
      <c r="L1256" s="27"/>
      <c r="M1256" s="27">
        <v>50000</v>
      </c>
      <c r="O1256" s="48" t="s">
        <v>75</v>
      </c>
      <c r="P1256" s="48">
        <f>HEX2DEC(RIGHT(Table13232127535863[[#This Row],[h1]],8))</f>
        <v>0</v>
      </c>
      <c r="Q1256" s="48" t="s">
        <v>75</v>
      </c>
      <c r="R1256" s="48">
        <f>HEX2DEC(RIGHT(Table13232127535863[[#This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38"/>
      <c r="F1257" s="21"/>
      <c r="G1257" s="21"/>
      <c r="I1257" s="27"/>
      <c r="J1257" s="27">
        <v>50000</v>
      </c>
      <c r="L1257" s="27"/>
      <c r="M1257" s="27">
        <v>50000</v>
      </c>
      <c r="O1257" s="48" t="s">
        <v>75</v>
      </c>
      <c r="P1257" s="48">
        <f>HEX2DEC(RIGHT(Table13232127535863[[#This Row],[h1]],8))</f>
        <v>0</v>
      </c>
      <c r="Q1257" s="48" t="s">
        <v>75</v>
      </c>
      <c r="R1257" s="48">
        <f>HEX2DEC(RIGHT(Table13232127535863[[#This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38"/>
      <c r="F1258" s="21"/>
      <c r="G1258" s="21"/>
      <c r="I1258" s="27"/>
      <c r="J1258" s="27">
        <v>50000</v>
      </c>
      <c r="L1258" s="27"/>
      <c r="M1258" s="27">
        <v>50000</v>
      </c>
      <c r="O1258" s="48" t="s">
        <v>75</v>
      </c>
      <c r="P1258" s="48">
        <f>HEX2DEC(RIGHT(Table13232127535863[[#This Row],[h1]],8))</f>
        <v>0</v>
      </c>
      <c r="Q1258" s="48" t="s">
        <v>75</v>
      </c>
      <c r="R1258" s="48">
        <f>HEX2DEC(RIGHT(Table13232127535863[[#This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38"/>
      <c r="F1259" s="21"/>
      <c r="G1259" s="21"/>
      <c r="I1259" s="27"/>
      <c r="J1259" s="27">
        <v>50000</v>
      </c>
      <c r="L1259" s="27"/>
      <c r="M1259" s="27">
        <v>50000</v>
      </c>
      <c r="O1259" s="48" t="s">
        <v>75</v>
      </c>
      <c r="P1259" s="48">
        <f>HEX2DEC(RIGHT(Table13232127535863[[#This Row],[h1]],8))</f>
        <v>0</v>
      </c>
      <c r="Q1259" s="48" t="s">
        <v>75</v>
      </c>
      <c r="R1259" s="48">
        <f>HEX2DEC(RIGHT(Table13232127535863[[#This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38"/>
      <c r="F1260" s="21"/>
      <c r="G1260" s="21"/>
      <c r="I1260" s="27"/>
      <c r="J1260" s="27">
        <v>50000</v>
      </c>
      <c r="L1260" s="27"/>
      <c r="M1260" s="27">
        <v>50000</v>
      </c>
      <c r="O1260" s="48" t="s">
        <v>75</v>
      </c>
      <c r="P1260" s="48">
        <f>HEX2DEC(RIGHT(Table13232127535863[[#This Row],[h1]],8))</f>
        <v>0</v>
      </c>
      <c r="Q1260" s="48" t="s">
        <v>75</v>
      </c>
      <c r="R1260" s="48">
        <f>HEX2DEC(RIGHT(Table13232127535863[[#This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38"/>
      <c r="F1261" s="21"/>
      <c r="G1261" s="21"/>
      <c r="I1261" s="27"/>
      <c r="J1261" s="27">
        <v>50000</v>
      </c>
      <c r="L1261" s="27"/>
      <c r="M1261" s="27">
        <v>50000</v>
      </c>
      <c r="O1261" s="48" t="s">
        <v>75</v>
      </c>
      <c r="P1261" s="48">
        <f>HEX2DEC(RIGHT(Table13232127535863[[#This Row],[h1]],8))</f>
        <v>0</v>
      </c>
      <c r="Q1261" s="48" t="s">
        <v>75</v>
      </c>
      <c r="R1261" s="48">
        <f>HEX2DEC(RIGHT(Table13232127535863[[#This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38"/>
      <c r="F1262" s="21"/>
      <c r="G1262" s="21"/>
      <c r="I1262" s="27"/>
      <c r="J1262" s="27">
        <v>50000</v>
      </c>
      <c r="L1262" s="27"/>
      <c r="M1262" s="27">
        <v>50000</v>
      </c>
      <c r="O1262" s="48" t="s">
        <v>75</v>
      </c>
      <c r="P1262" s="48">
        <f>HEX2DEC(RIGHT(Table13232127535863[[#This Row],[h1]],8))</f>
        <v>0</v>
      </c>
      <c r="Q1262" s="48" t="s">
        <v>75</v>
      </c>
      <c r="R1262" s="48">
        <f>HEX2DEC(RIGHT(Table13232127535863[[#This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38"/>
      <c r="F1263" s="21"/>
      <c r="G1263" s="21"/>
      <c r="I1263" s="27"/>
      <c r="J1263" s="27">
        <v>50000</v>
      </c>
      <c r="L1263" s="27"/>
      <c r="M1263" s="27">
        <v>50000</v>
      </c>
      <c r="O1263" s="48" t="s">
        <v>75</v>
      </c>
      <c r="P1263" s="48">
        <f>HEX2DEC(RIGHT(Table13232127535863[[#This Row],[h1]],8))</f>
        <v>0</v>
      </c>
      <c r="Q1263" s="48" t="s">
        <v>75</v>
      </c>
      <c r="R1263" s="48">
        <f>HEX2DEC(RIGHT(Table13232127535863[[#This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38"/>
      <c r="F1264" s="21"/>
      <c r="G1264" s="21"/>
      <c r="I1264" s="27"/>
      <c r="J1264" s="27">
        <v>50000</v>
      </c>
      <c r="L1264" s="27"/>
      <c r="M1264" s="27">
        <v>50000</v>
      </c>
      <c r="O1264" s="48" t="s">
        <v>75</v>
      </c>
      <c r="P1264" s="48">
        <f>HEX2DEC(RIGHT(Table13232127535863[[#This Row],[h1]],8))</f>
        <v>0</v>
      </c>
      <c r="Q1264" s="48" t="s">
        <v>75</v>
      </c>
      <c r="R1264" s="48">
        <f>HEX2DEC(RIGHT(Table13232127535863[[#This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38"/>
      <c r="F1265" s="21"/>
      <c r="G1265" s="21"/>
      <c r="I1265" s="27"/>
      <c r="J1265" s="27">
        <v>50000</v>
      </c>
      <c r="L1265" s="27"/>
      <c r="M1265" s="27">
        <v>50000</v>
      </c>
      <c r="O1265" s="48" t="s">
        <v>75</v>
      </c>
      <c r="P1265" s="48">
        <f>HEX2DEC(RIGHT(Table13232127535863[[#This Row],[h1]],8))</f>
        <v>0</v>
      </c>
      <c r="Q1265" s="48" t="s">
        <v>75</v>
      </c>
      <c r="R1265" s="48">
        <f>HEX2DEC(RIGHT(Table13232127535863[[#This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38"/>
      <c r="F1266" s="21"/>
      <c r="G1266" s="21"/>
      <c r="I1266" s="27"/>
      <c r="J1266" s="27">
        <v>50000</v>
      </c>
      <c r="L1266" s="27"/>
      <c r="M1266" s="27">
        <v>50000</v>
      </c>
      <c r="O1266" s="48" t="s">
        <v>75</v>
      </c>
      <c r="P1266" s="48">
        <f>HEX2DEC(RIGHT(Table13232127535863[[#This Row],[h1]],8))</f>
        <v>0</v>
      </c>
      <c r="Q1266" s="48" t="s">
        <v>75</v>
      </c>
      <c r="R1266" s="48">
        <f>HEX2DEC(RIGHT(Table13232127535863[[#This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38"/>
      <c r="F1267" s="21"/>
      <c r="G1267" s="21"/>
      <c r="I1267" s="27"/>
      <c r="J1267" s="27">
        <v>50000</v>
      </c>
      <c r="L1267" s="27"/>
      <c r="M1267" s="27">
        <v>50000</v>
      </c>
      <c r="O1267" s="48" t="s">
        <v>75</v>
      </c>
      <c r="P1267" s="48">
        <f>HEX2DEC(RIGHT(Table13232127535863[[#This Row],[h1]],8))</f>
        <v>0</v>
      </c>
      <c r="Q1267" s="48" t="s">
        <v>75</v>
      </c>
      <c r="R1267" s="48">
        <f>HEX2DEC(RIGHT(Table13232127535863[[#This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38"/>
      <c r="F1268" s="21"/>
      <c r="G1268" s="21"/>
      <c r="I1268" s="27"/>
      <c r="J1268" s="27">
        <v>50000</v>
      </c>
      <c r="L1268" s="27"/>
      <c r="M1268" s="27">
        <v>50000</v>
      </c>
      <c r="O1268" s="48" t="s">
        <v>75</v>
      </c>
      <c r="P1268" s="48">
        <f>HEX2DEC(RIGHT(Table13232127535863[[#This Row],[h1]],8))</f>
        <v>0</v>
      </c>
      <c r="Q1268" s="48" t="s">
        <v>75</v>
      </c>
      <c r="R1268" s="48">
        <f>HEX2DEC(RIGHT(Table13232127535863[[#This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38"/>
      <c r="F1269" s="21"/>
      <c r="G1269" s="21"/>
      <c r="I1269" s="27"/>
      <c r="J1269" s="27">
        <v>50000</v>
      </c>
      <c r="L1269" s="27"/>
      <c r="M1269" s="27">
        <v>50000</v>
      </c>
      <c r="O1269" s="48" t="s">
        <v>75</v>
      </c>
      <c r="P1269" s="48">
        <f>HEX2DEC(RIGHT(Table13232127535863[[#This Row],[h1]],8))</f>
        <v>0</v>
      </c>
      <c r="Q1269" s="48" t="s">
        <v>75</v>
      </c>
      <c r="R1269" s="48">
        <f>HEX2DEC(RIGHT(Table13232127535863[[#This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38"/>
      <c r="F1270" s="21"/>
      <c r="G1270" s="21"/>
      <c r="I1270" s="27"/>
      <c r="J1270" s="27">
        <v>50000</v>
      </c>
      <c r="L1270" s="27"/>
      <c r="M1270" s="27">
        <v>50000</v>
      </c>
      <c r="O1270" s="48" t="s">
        <v>75</v>
      </c>
      <c r="P1270" s="48">
        <f>HEX2DEC(RIGHT(Table13232127535863[[#This Row],[h1]],8))</f>
        <v>0</v>
      </c>
      <c r="Q1270" s="48" t="s">
        <v>75</v>
      </c>
      <c r="R1270" s="48">
        <f>HEX2DEC(RIGHT(Table13232127535863[[#This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38"/>
      <c r="F1271" s="21"/>
      <c r="G1271" s="21"/>
      <c r="I1271" s="27"/>
      <c r="J1271" s="27">
        <v>50000</v>
      </c>
      <c r="L1271" s="27"/>
      <c r="M1271" s="27">
        <v>50000</v>
      </c>
      <c r="O1271" s="48" t="s">
        <v>75</v>
      </c>
      <c r="P1271" s="48">
        <f>HEX2DEC(RIGHT(Table13232127535863[[#This Row],[h1]],8))</f>
        <v>0</v>
      </c>
      <c r="Q1271" s="48" t="s">
        <v>75</v>
      </c>
      <c r="R1271" s="48">
        <f>HEX2DEC(RIGHT(Table13232127535863[[#This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38"/>
      <c r="F1272" s="21"/>
      <c r="G1272" s="21"/>
      <c r="I1272" s="27"/>
      <c r="J1272" s="27">
        <v>50000</v>
      </c>
      <c r="L1272" s="27"/>
      <c r="M1272" s="27">
        <v>50000</v>
      </c>
      <c r="O1272" s="48" t="s">
        <v>75</v>
      </c>
      <c r="P1272" s="48">
        <f>HEX2DEC(RIGHT(Table13232127535863[[#This Row],[h1]],8))</f>
        <v>0</v>
      </c>
      <c r="Q1272" s="48" t="s">
        <v>75</v>
      </c>
      <c r="R1272" s="48">
        <f>HEX2DEC(RIGHT(Table13232127535863[[#This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38"/>
      <c r="F1273" s="21"/>
      <c r="G1273" s="21"/>
      <c r="I1273" s="27"/>
      <c r="J1273" s="27">
        <v>50000</v>
      </c>
      <c r="L1273" s="27"/>
      <c r="M1273" s="27">
        <v>50000</v>
      </c>
      <c r="O1273" s="48" t="s">
        <v>75</v>
      </c>
      <c r="P1273" s="48">
        <f>HEX2DEC(RIGHT(Table13232127535863[[#This Row],[h1]],8))</f>
        <v>0</v>
      </c>
      <c r="Q1273" s="48" t="s">
        <v>75</v>
      </c>
      <c r="R1273" s="48">
        <f>HEX2DEC(RIGHT(Table13232127535863[[#This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38"/>
      <c r="F1274" s="21"/>
      <c r="G1274" s="21"/>
      <c r="I1274" s="27"/>
      <c r="J1274" s="27">
        <v>50000</v>
      </c>
      <c r="L1274" s="27"/>
      <c r="M1274" s="27">
        <v>50000</v>
      </c>
      <c r="O1274" s="48" t="s">
        <v>75</v>
      </c>
      <c r="P1274" s="48">
        <f>HEX2DEC(RIGHT(Table13232127535863[[#This Row],[h1]],8))</f>
        <v>0</v>
      </c>
      <c r="Q1274" s="48" t="s">
        <v>75</v>
      </c>
      <c r="R1274" s="48">
        <f>HEX2DEC(RIGHT(Table13232127535863[[#This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38"/>
      <c r="F1275" s="21"/>
      <c r="G1275" s="21"/>
      <c r="I1275" s="27"/>
      <c r="J1275" s="27">
        <v>50000</v>
      </c>
      <c r="L1275" s="27"/>
      <c r="M1275" s="27">
        <v>50000</v>
      </c>
      <c r="O1275" s="48" t="s">
        <v>75</v>
      </c>
      <c r="P1275" s="48">
        <f>HEX2DEC(RIGHT(Table13232127535863[[#This Row],[h1]],8))</f>
        <v>0</v>
      </c>
      <c r="Q1275" s="48" t="s">
        <v>75</v>
      </c>
      <c r="R1275" s="48">
        <f>HEX2DEC(RIGHT(Table13232127535863[[#This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38"/>
      <c r="F1276" s="21"/>
      <c r="G1276" s="21"/>
      <c r="I1276" s="27"/>
      <c r="J1276" s="27">
        <v>50000</v>
      </c>
      <c r="L1276" s="27"/>
      <c r="M1276" s="27">
        <v>50000</v>
      </c>
      <c r="O1276" s="48" t="s">
        <v>75</v>
      </c>
      <c r="P1276" s="48">
        <f>HEX2DEC(RIGHT(Table13232127535863[[#This Row],[h1]],8))</f>
        <v>0</v>
      </c>
      <c r="Q1276" s="48" t="s">
        <v>75</v>
      </c>
      <c r="R1276" s="48">
        <f>HEX2DEC(RIGHT(Table13232127535863[[#This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38"/>
      <c r="F1277" s="21"/>
      <c r="G1277" s="21"/>
      <c r="I1277" s="27"/>
      <c r="J1277" s="27">
        <v>50000</v>
      </c>
      <c r="L1277" s="27"/>
      <c r="M1277" s="27">
        <v>50000</v>
      </c>
      <c r="O1277" s="48" t="s">
        <v>75</v>
      </c>
      <c r="P1277" s="48">
        <f>HEX2DEC(RIGHT(Table13232127535863[[#This Row],[h1]],8))</f>
        <v>0</v>
      </c>
      <c r="Q1277" s="48" t="s">
        <v>75</v>
      </c>
      <c r="R1277" s="48">
        <f>HEX2DEC(RIGHT(Table13232127535863[[#This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38"/>
      <c r="F1278" s="21"/>
      <c r="G1278" s="21"/>
      <c r="I1278" s="27"/>
      <c r="J1278" s="27">
        <v>50000</v>
      </c>
      <c r="L1278" s="27"/>
      <c r="M1278" s="27">
        <v>50000</v>
      </c>
      <c r="O1278" s="48" t="s">
        <v>75</v>
      </c>
      <c r="P1278" s="48">
        <f>HEX2DEC(RIGHT(Table13232127535863[[#This Row],[h1]],8))</f>
        <v>0</v>
      </c>
      <c r="Q1278" s="48" t="s">
        <v>75</v>
      </c>
      <c r="R1278" s="48">
        <f>HEX2DEC(RIGHT(Table13232127535863[[#This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38"/>
      <c r="F1279" s="21"/>
      <c r="G1279" s="21"/>
      <c r="I1279" s="27"/>
      <c r="J1279" s="27">
        <v>50000</v>
      </c>
      <c r="L1279" s="27"/>
      <c r="M1279" s="27">
        <v>50000</v>
      </c>
      <c r="O1279" s="48" t="s">
        <v>75</v>
      </c>
      <c r="P1279" s="48">
        <f>HEX2DEC(RIGHT(Table13232127535863[[#This Row],[h1]],8))</f>
        <v>0</v>
      </c>
      <c r="Q1279" s="48" t="s">
        <v>75</v>
      </c>
      <c r="R1279" s="48">
        <f>HEX2DEC(RIGHT(Table13232127535863[[#This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38"/>
      <c r="F1280" s="21"/>
      <c r="G1280" s="21"/>
      <c r="I1280" s="27"/>
      <c r="J1280" s="27">
        <v>50000</v>
      </c>
      <c r="L1280" s="27"/>
      <c r="M1280" s="27">
        <v>50000</v>
      </c>
      <c r="O1280" s="48" t="s">
        <v>75</v>
      </c>
      <c r="P1280" s="48">
        <f>HEX2DEC(RIGHT(Table13232127535863[[#This Row],[h1]],8))</f>
        <v>0</v>
      </c>
      <c r="Q1280" s="48" t="s">
        <v>75</v>
      </c>
      <c r="R1280" s="48">
        <f>HEX2DEC(RIGHT(Table13232127535863[[#This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38"/>
      <c r="F1281" s="21"/>
      <c r="G1281" s="21"/>
      <c r="I1281" s="27"/>
      <c r="J1281" s="27">
        <v>50000</v>
      </c>
      <c r="L1281" s="27"/>
      <c r="M1281" s="27">
        <v>50000</v>
      </c>
      <c r="O1281" s="48" t="s">
        <v>75</v>
      </c>
      <c r="P1281" s="48">
        <f>HEX2DEC(RIGHT(Table13232127535863[[#This Row],[h1]],8))</f>
        <v>0</v>
      </c>
      <c r="Q1281" s="48" t="s">
        <v>75</v>
      </c>
      <c r="R1281" s="48">
        <f>HEX2DEC(RIGHT(Table13232127535863[[#This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38"/>
      <c r="F1282" s="21"/>
      <c r="G1282" s="21"/>
      <c r="I1282" s="27"/>
      <c r="J1282" s="27">
        <v>50000</v>
      </c>
      <c r="L1282" s="27"/>
      <c r="M1282" s="27">
        <v>50000</v>
      </c>
      <c r="O1282" s="48" t="s">
        <v>75</v>
      </c>
      <c r="P1282" s="48">
        <f>HEX2DEC(RIGHT(Table13232127535863[[#This Row],[h1]],8))</f>
        <v>0</v>
      </c>
      <c r="Q1282" s="48" t="s">
        <v>75</v>
      </c>
      <c r="R1282" s="48">
        <f>HEX2DEC(RIGHT(Table13232127535863[[#This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38"/>
      <c r="F1283" s="21"/>
      <c r="G1283" s="21"/>
      <c r="I1283" s="27"/>
      <c r="J1283" s="27">
        <v>50000</v>
      </c>
      <c r="L1283" s="27"/>
      <c r="M1283" s="27">
        <v>50000</v>
      </c>
      <c r="O1283" s="48" t="s">
        <v>75</v>
      </c>
      <c r="P1283" s="48">
        <f>HEX2DEC(RIGHT(Table13232127535863[[#This Row],[h1]],8))</f>
        <v>0</v>
      </c>
      <c r="Q1283" s="48" t="s">
        <v>75</v>
      </c>
      <c r="R1283" s="48">
        <f>HEX2DEC(RIGHT(Table13232127535863[[#This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38"/>
      <c r="F1284" s="21"/>
      <c r="G1284" s="21"/>
      <c r="I1284" s="27"/>
      <c r="J1284" s="27">
        <v>50000</v>
      </c>
      <c r="L1284" s="27"/>
      <c r="M1284" s="27">
        <v>50000</v>
      </c>
      <c r="O1284" s="48" t="s">
        <v>75</v>
      </c>
      <c r="P1284" s="48">
        <f>HEX2DEC(RIGHT(Table13232127535863[[#This Row],[h1]],8))</f>
        <v>0</v>
      </c>
      <c r="Q1284" s="48" t="s">
        <v>75</v>
      </c>
      <c r="R1284" s="48">
        <f>HEX2DEC(RIGHT(Table13232127535863[[#This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38"/>
      <c r="F1285" s="21"/>
      <c r="G1285" s="21"/>
      <c r="I1285" s="27"/>
      <c r="J1285" s="27">
        <v>50000</v>
      </c>
      <c r="L1285" s="27"/>
      <c r="M1285" s="27">
        <v>50000</v>
      </c>
      <c r="O1285" s="48" t="s">
        <v>75</v>
      </c>
      <c r="P1285" s="48">
        <f>HEX2DEC(RIGHT(Table13232127535863[[#This Row],[h1]],8))</f>
        <v>0</v>
      </c>
      <c r="Q1285" s="48" t="s">
        <v>75</v>
      </c>
      <c r="R1285" s="48">
        <f>HEX2DEC(RIGHT(Table13232127535863[[#This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38"/>
      <c r="F1286" s="21"/>
      <c r="G1286" s="21"/>
      <c r="I1286" s="27"/>
      <c r="J1286" s="27">
        <v>50000</v>
      </c>
      <c r="L1286" s="27"/>
      <c r="M1286" s="27">
        <v>50000</v>
      </c>
      <c r="O1286" s="48" t="s">
        <v>75</v>
      </c>
      <c r="P1286" s="48">
        <f>HEX2DEC(RIGHT(Table13232127535863[[#This Row],[h1]],8))</f>
        <v>0</v>
      </c>
      <c r="Q1286" s="48" t="s">
        <v>75</v>
      </c>
      <c r="R1286" s="48">
        <f>HEX2DEC(RIGHT(Table13232127535863[[#This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38"/>
      <c r="F1287" s="21"/>
      <c r="G1287" s="21"/>
      <c r="I1287" s="27"/>
      <c r="J1287" s="27">
        <v>50000</v>
      </c>
      <c r="L1287" s="27"/>
      <c r="M1287" s="27">
        <v>50000</v>
      </c>
      <c r="O1287" s="48" t="s">
        <v>75</v>
      </c>
      <c r="P1287" s="48">
        <f>HEX2DEC(RIGHT(Table13232127535863[[#This Row],[h1]],8))</f>
        <v>0</v>
      </c>
      <c r="Q1287" s="48" t="s">
        <v>75</v>
      </c>
      <c r="R1287" s="48">
        <f>HEX2DEC(RIGHT(Table13232127535863[[#This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38"/>
      <c r="F1288" s="21"/>
      <c r="G1288" s="21"/>
      <c r="I1288" s="27"/>
      <c r="J1288" s="27">
        <v>50000</v>
      </c>
      <c r="L1288" s="27"/>
      <c r="M1288" s="27">
        <v>50000</v>
      </c>
      <c r="O1288" s="48" t="s">
        <v>75</v>
      </c>
      <c r="P1288" s="48">
        <f>HEX2DEC(RIGHT(Table13232127535863[[#This Row],[h1]],8))</f>
        <v>0</v>
      </c>
      <c r="Q1288" s="48" t="s">
        <v>75</v>
      </c>
      <c r="R1288" s="48">
        <f>HEX2DEC(RIGHT(Table13232127535863[[#This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38"/>
      <c r="F1289" s="21"/>
      <c r="G1289" s="21"/>
      <c r="I1289" s="27"/>
      <c r="J1289" s="27">
        <v>50000</v>
      </c>
      <c r="L1289" s="27"/>
      <c r="M1289" s="27">
        <v>50000</v>
      </c>
      <c r="O1289" s="48" t="s">
        <v>75</v>
      </c>
      <c r="P1289" s="48">
        <f>HEX2DEC(RIGHT(Table13232127535863[[#This Row],[h1]],8))</f>
        <v>0</v>
      </c>
      <c r="Q1289" s="48" t="s">
        <v>75</v>
      </c>
      <c r="R1289" s="48">
        <f>HEX2DEC(RIGHT(Table13232127535863[[#This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38"/>
      <c r="F1290" s="21"/>
      <c r="G1290" s="21"/>
      <c r="I1290" s="27"/>
      <c r="J1290" s="27">
        <v>50000</v>
      </c>
      <c r="L1290" s="27"/>
      <c r="M1290" s="27">
        <v>50000</v>
      </c>
      <c r="O1290" s="48" t="s">
        <v>75</v>
      </c>
      <c r="P1290" s="48">
        <f>HEX2DEC(RIGHT(Table13232127535863[[#This Row],[h1]],8))</f>
        <v>0</v>
      </c>
      <c r="Q1290" s="48" t="s">
        <v>75</v>
      </c>
      <c r="R1290" s="48">
        <f>HEX2DEC(RIGHT(Table13232127535863[[#This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38"/>
      <c r="F1291" s="21"/>
      <c r="G1291" s="21"/>
      <c r="I1291" s="27"/>
      <c r="J1291" s="27">
        <v>50000</v>
      </c>
      <c r="L1291" s="27"/>
      <c r="M1291" s="27">
        <v>50000</v>
      </c>
      <c r="O1291" s="48" t="s">
        <v>75</v>
      </c>
      <c r="P1291" s="48">
        <f>HEX2DEC(RIGHT(Table13232127535863[[#This Row],[h1]],8))</f>
        <v>0</v>
      </c>
      <c r="Q1291" s="48" t="s">
        <v>75</v>
      </c>
      <c r="R1291" s="48">
        <f>HEX2DEC(RIGHT(Table13232127535863[[#This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38"/>
      <c r="F1292" s="21"/>
      <c r="G1292" s="21"/>
      <c r="I1292" s="27"/>
      <c r="J1292" s="27">
        <v>50000</v>
      </c>
      <c r="L1292" s="27"/>
      <c r="M1292" s="27">
        <v>50000</v>
      </c>
      <c r="O1292" s="48" t="s">
        <v>75</v>
      </c>
      <c r="P1292" s="48">
        <f>HEX2DEC(RIGHT(Table13232127535863[[#This Row],[h1]],8))</f>
        <v>0</v>
      </c>
      <c r="Q1292" s="48" t="s">
        <v>75</v>
      </c>
      <c r="R1292" s="48">
        <f>HEX2DEC(RIGHT(Table13232127535863[[#This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38"/>
      <c r="F1293" s="21"/>
      <c r="G1293" s="21"/>
      <c r="I1293" s="27"/>
      <c r="J1293" s="27">
        <v>50000</v>
      </c>
      <c r="L1293" s="27"/>
      <c r="M1293" s="27">
        <v>50000</v>
      </c>
      <c r="O1293" s="48" t="s">
        <v>75</v>
      </c>
      <c r="P1293" s="48">
        <f>HEX2DEC(RIGHT(Table13232127535863[[#This Row],[h1]],8))</f>
        <v>0</v>
      </c>
      <c r="Q1293" s="48" t="s">
        <v>75</v>
      </c>
      <c r="R1293" s="48">
        <f>HEX2DEC(RIGHT(Table13232127535863[[#This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38"/>
      <c r="F1294" s="21"/>
      <c r="G1294" s="21"/>
      <c r="I1294" s="27"/>
      <c r="J1294" s="27">
        <v>50000</v>
      </c>
      <c r="L1294" s="27"/>
      <c r="M1294" s="27">
        <v>50000</v>
      </c>
      <c r="O1294" s="48" t="s">
        <v>75</v>
      </c>
      <c r="P1294" s="48">
        <f>HEX2DEC(RIGHT(Table13232127535863[[#This Row],[h1]],8))</f>
        <v>0</v>
      </c>
      <c r="Q1294" s="48" t="s">
        <v>75</v>
      </c>
      <c r="R1294" s="48">
        <f>HEX2DEC(RIGHT(Table13232127535863[[#This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38"/>
      <c r="F1295" s="21"/>
      <c r="G1295" s="21"/>
      <c r="I1295" s="27"/>
      <c r="J1295" s="27">
        <v>50000</v>
      </c>
      <c r="L1295" s="27"/>
      <c r="M1295" s="27">
        <v>50000</v>
      </c>
      <c r="O1295" s="48" t="s">
        <v>75</v>
      </c>
      <c r="P1295" s="48">
        <f>HEX2DEC(RIGHT(Table13232127535863[[#This Row],[h1]],8))</f>
        <v>0</v>
      </c>
      <c r="Q1295" s="48" t="s">
        <v>75</v>
      </c>
      <c r="R1295" s="48">
        <f>HEX2DEC(RIGHT(Table13232127535863[[#This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38"/>
      <c r="F1296" s="21"/>
      <c r="G1296" s="21"/>
      <c r="I1296" s="27"/>
      <c r="J1296" s="27">
        <v>50000</v>
      </c>
      <c r="L1296" s="27"/>
      <c r="M1296" s="27">
        <v>50000</v>
      </c>
      <c r="O1296" s="48" t="s">
        <v>75</v>
      </c>
      <c r="P1296" s="48">
        <f>HEX2DEC(RIGHT(Table13232127535863[[#This Row],[h1]],8))</f>
        <v>0</v>
      </c>
      <c r="Q1296" s="48" t="s">
        <v>75</v>
      </c>
      <c r="R1296" s="48">
        <f>HEX2DEC(RIGHT(Table13232127535863[[#This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38"/>
      <c r="F1297" s="21"/>
      <c r="G1297" s="21"/>
      <c r="I1297" s="27"/>
      <c r="J1297" s="27">
        <v>50000</v>
      </c>
      <c r="L1297" s="27"/>
      <c r="M1297" s="27">
        <v>50000</v>
      </c>
      <c r="O1297" s="48" t="s">
        <v>75</v>
      </c>
      <c r="P1297" s="48">
        <f>HEX2DEC(RIGHT(Table13232127535863[[#This Row],[h1]],8))</f>
        <v>0</v>
      </c>
      <c r="Q1297" s="48" t="s">
        <v>75</v>
      </c>
      <c r="R1297" s="48">
        <f>HEX2DEC(RIGHT(Table13232127535863[[#This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38"/>
      <c r="F1298" s="21"/>
      <c r="G1298" s="21"/>
      <c r="I1298" s="27"/>
      <c r="J1298" s="27">
        <v>50000</v>
      </c>
      <c r="L1298" s="27"/>
      <c r="M1298" s="27">
        <v>50000</v>
      </c>
      <c r="O1298" s="48" t="s">
        <v>75</v>
      </c>
      <c r="P1298" s="48">
        <f>HEX2DEC(RIGHT(Table13232127535863[[#This Row],[h1]],8))</f>
        <v>0</v>
      </c>
      <c r="Q1298" s="48" t="s">
        <v>75</v>
      </c>
      <c r="R1298" s="48">
        <f>HEX2DEC(RIGHT(Table13232127535863[[#This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38"/>
      <c r="F1299" s="21"/>
      <c r="G1299" s="21"/>
      <c r="I1299" s="27"/>
      <c r="J1299" s="27">
        <v>50000</v>
      </c>
      <c r="L1299" s="27"/>
      <c r="M1299" s="27">
        <v>50000</v>
      </c>
      <c r="O1299" s="48" t="s">
        <v>75</v>
      </c>
      <c r="P1299" s="48">
        <f>HEX2DEC(RIGHT(Table13232127535863[[#This Row],[h1]],8))</f>
        <v>0</v>
      </c>
      <c r="Q1299" s="48" t="s">
        <v>75</v>
      </c>
      <c r="R1299" s="48">
        <f>HEX2DEC(RIGHT(Table13232127535863[[#This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38"/>
      <c r="F1300" s="21"/>
      <c r="G1300" s="21"/>
      <c r="I1300" s="27"/>
      <c r="J1300" s="27">
        <v>50000</v>
      </c>
      <c r="L1300" s="27"/>
      <c r="M1300" s="27">
        <v>50000</v>
      </c>
      <c r="O1300" s="48" t="s">
        <v>75</v>
      </c>
      <c r="P1300" s="48">
        <f>HEX2DEC(RIGHT(Table13232127535863[[#This Row],[h1]],8))</f>
        <v>0</v>
      </c>
      <c r="Q1300" s="48" t="s">
        <v>75</v>
      </c>
      <c r="R1300" s="48">
        <f>HEX2DEC(RIGHT(Table13232127535863[[#This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38"/>
      <c r="F1301" s="21"/>
      <c r="G1301" s="21"/>
      <c r="I1301" s="27"/>
      <c r="J1301" s="27">
        <v>50000</v>
      </c>
      <c r="L1301" s="27"/>
      <c r="M1301" s="27">
        <v>50000</v>
      </c>
      <c r="O1301" s="48" t="s">
        <v>75</v>
      </c>
      <c r="P1301" s="48">
        <f>HEX2DEC(RIGHT(Table13232127535863[[#This Row],[h1]],8))</f>
        <v>0</v>
      </c>
      <c r="Q1301" s="48" t="s">
        <v>75</v>
      </c>
      <c r="R1301" s="48">
        <f>HEX2DEC(RIGHT(Table13232127535863[[#This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38"/>
      <c r="F1302" s="21"/>
      <c r="G1302" s="21"/>
      <c r="I1302" s="27"/>
      <c r="J1302" s="27">
        <v>50000</v>
      </c>
      <c r="L1302" s="27"/>
      <c r="M1302" s="27">
        <v>50000</v>
      </c>
      <c r="O1302" s="48" t="s">
        <v>75</v>
      </c>
      <c r="P1302" s="48">
        <f>HEX2DEC(RIGHT(Table13232127535863[[#This Row],[h1]],8))</f>
        <v>0</v>
      </c>
      <c r="Q1302" s="48" t="s">
        <v>75</v>
      </c>
      <c r="R1302" s="48">
        <f>HEX2DEC(RIGHT(Table13232127535863[[#This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38"/>
      <c r="F1303" s="21"/>
      <c r="G1303" s="21"/>
      <c r="I1303" s="27"/>
      <c r="J1303" s="27">
        <v>50000</v>
      </c>
      <c r="L1303" s="27"/>
      <c r="M1303" s="27">
        <v>50000</v>
      </c>
      <c r="O1303" s="48" t="s">
        <v>75</v>
      </c>
      <c r="P1303" s="48">
        <f>HEX2DEC(RIGHT(Table13232127535863[[#This Row],[h1]],8))</f>
        <v>0</v>
      </c>
      <c r="Q1303" s="48" t="s">
        <v>75</v>
      </c>
      <c r="R1303" s="48">
        <f>HEX2DEC(RIGHT(Table13232127535863[[#This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38"/>
      <c r="F1304" s="21"/>
      <c r="G1304" s="21"/>
      <c r="I1304" s="27"/>
      <c r="J1304" s="27">
        <v>50000</v>
      </c>
      <c r="L1304" s="27"/>
      <c r="M1304" s="27">
        <v>50000</v>
      </c>
      <c r="O1304" s="48" t="s">
        <v>75</v>
      </c>
      <c r="P1304" s="48">
        <f>HEX2DEC(RIGHT(Table13232127535863[[#This Row],[h1]],8))</f>
        <v>0</v>
      </c>
      <c r="Q1304" s="48" t="s">
        <v>75</v>
      </c>
      <c r="R1304" s="48">
        <f>HEX2DEC(RIGHT(Table13232127535863[[#This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38"/>
      <c r="F1305" s="21"/>
      <c r="G1305" s="21"/>
      <c r="I1305" s="27"/>
      <c r="J1305" s="27">
        <v>50000</v>
      </c>
      <c r="L1305" s="27"/>
      <c r="M1305" s="27">
        <v>50000</v>
      </c>
      <c r="O1305" s="48" t="s">
        <v>75</v>
      </c>
      <c r="P1305" s="48">
        <f>HEX2DEC(RIGHT(Table13232127535863[[#This Row],[h1]],8))</f>
        <v>0</v>
      </c>
      <c r="Q1305" s="48" t="s">
        <v>75</v>
      </c>
      <c r="R1305" s="48">
        <f>HEX2DEC(RIGHT(Table13232127535863[[#This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38"/>
      <c r="F1306" s="21"/>
      <c r="G1306" s="21"/>
      <c r="I1306" s="27"/>
      <c r="J1306" s="27">
        <v>50000</v>
      </c>
      <c r="L1306" s="27"/>
      <c r="M1306" s="27">
        <v>50000</v>
      </c>
      <c r="O1306" s="48" t="s">
        <v>75</v>
      </c>
      <c r="P1306" s="48">
        <f>HEX2DEC(RIGHT(Table13232127535863[[#This Row],[h1]],8))</f>
        <v>0</v>
      </c>
      <c r="Q1306" s="48" t="s">
        <v>75</v>
      </c>
      <c r="R1306" s="48">
        <f>HEX2DEC(RIGHT(Table13232127535863[[#This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38"/>
      <c r="F1307" s="21"/>
      <c r="G1307" s="21"/>
      <c r="I1307" s="27"/>
      <c r="J1307" s="27">
        <v>50000</v>
      </c>
      <c r="L1307" s="27"/>
      <c r="M1307" s="27">
        <v>50000</v>
      </c>
      <c r="O1307" s="48" t="s">
        <v>75</v>
      </c>
      <c r="P1307" s="48">
        <f>HEX2DEC(RIGHT(Table13232127535863[[#This Row],[h1]],8))</f>
        <v>0</v>
      </c>
      <c r="Q1307" s="48" t="s">
        <v>75</v>
      </c>
      <c r="R1307" s="48">
        <f>HEX2DEC(RIGHT(Table13232127535863[[#This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38"/>
      <c r="F1308" s="21"/>
      <c r="G1308" s="21"/>
      <c r="I1308" s="27"/>
      <c r="J1308" s="27">
        <v>50000</v>
      </c>
      <c r="L1308" s="27"/>
      <c r="M1308" s="27">
        <v>50000</v>
      </c>
      <c r="O1308" s="48" t="s">
        <v>75</v>
      </c>
      <c r="P1308" s="48">
        <f>HEX2DEC(RIGHT(Table13232127535863[[#This Row],[h1]],8))</f>
        <v>0</v>
      </c>
      <c r="Q1308" s="48" t="s">
        <v>75</v>
      </c>
      <c r="R1308" s="48">
        <f>HEX2DEC(RIGHT(Table13232127535863[[#This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38"/>
      <c r="F1309" s="21"/>
      <c r="G1309" s="21"/>
      <c r="I1309" s="27"/>
      <c r="J1309" s="27">
        <v>50000</v>
      </c>
      <c r="L1309" s="27"/>
      <c r="M1309" s="27">
        <v>50000</v>
      </c>
      <c r="O1309" s="48" t="s">
        <v>75</v>
      </c>
      <c r="P1309" s="48">
        <f>HEX2DEC(RIGHT(Table13232127535863[[#This Row],[h1]],8))</f>
        <v>0</v>
      </c>
      <c r="Q1309" s="48" t="s">
        <v>75</v>
      </c>
      <c r="R1309" s="48">
        <f>HEX2DEC(RIGHT(Table13232127535863[[#This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38"/>
      <c r="F1310" s="21"/>
      <c r="G1310" s="21"/>
      <c r="I1310" s="27"/>
      <c r="J1310" s="27">
        <v>50000</v>
      </c>
      <c r="L1310" s="27"/>
      <c r="M1310" s="27">
        <v>50000</v>
      </c>
      <c r="O1310" s="48" t="s">
        <v>75</v>
      </c>
      <c r="P1310" s="48">
        <f>HEX2DEC(RIGHT(Table13232127535863[[#This Row],[h1]],8))</f>
        <v>0</v>
      </c>
      <c r="Q1310" s="48" t="s">
        <v>75</v>
      </c>
      <c r="R1310" s="48">
        <f>HEX2DEC(RIGHT(Table13232127535863[[#This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38"/>
      <c r="F1311" s="21"/>
      <c r="G1311" s="21"/>
      <c r="I1311" s="27"/>
      <c r="J1311" s="27">
        <v>50000</v>
      </c>
      <c r="L1311" s="27"/>
      <c r="M1311" s="27">
        <v>50000</v>
      </c>
      <c r="O1311" s="48" t="s">
        <v>75</v>
      </c>
      <c r="P1311" s="48">
        <f>HEX2DEC(RIGHT(Table13232127535863[[#This Row],[h1]],8))</f>
        <v>0</v>
      </c>
      <c r="Q1311" s="48" t="s">
        <v>75</v>
      </c>
      <c r="R1311" s="48">
        <f>HEX2DEC(RIGHT(Table13232127535863[[#This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38"/>
      <c r="F1312" s="21"/>
      <c r="G1312" s="21"/>
      <c r="I1312" s="27"/>
      <c r="J1312" s="27">
        <v>50000</v>
      </c>
      <c r="L1312" s="27"/>
      <c r="M1312" s="27">
        <v>50000</v>
      </c>
      <c r="O1312" s="48" t="s">
        <v>75</v>
      </c>
      <c r="P1312" s="48">
        <f>HEX2DEC(RIGHT(Table13232127535863[[#This Row],[h1]],8))</f>
        <v>0</v>
      </c>
      <c r="Q1312" s="48" t="s">
        <v>75</v>
      </c>
      <c r="R1312" s="48">
        <f>HEX2DEC(RIGHT(Table13232127535863[[#This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38"/>
      <c r="F1313" s="21"/>
      <c r="G1313" s="21"/>
      <c r="I1313" s="27"/>
      <c r="J1313" s="27">
        <v>50000</v>
      </c>
      <c r="L1313" s="27"/>
      <c r="M1313" s="27">
        <v>50000</v>
      </c>
      <c r="O1313" s="48" t="s">
        <v>75</v>
      </c>
      <c r="P1313" s="48">
        <f>HEX2DEC(RIGHT(Table13232127535863[[#This Row],[h1]],8))</f>
        <v>0</v>
      </c>
      <c r="Q1313" s="48" t="s">
        <v>75</v>
      </c>
      <c r="R1313" s="48">
        <f>HEX2DEC(RIGHT(Table13232127535863[[#This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38"/>
      <c r="F1314" s="21"/>
      <c r="G1314" s="21"/>
      <c r="I1314" s="27"/>
      <c r="J1314" s="27">
        <v>50000</v>
      </c>
      <c r="L1314" s="27"/>
      <c r="M1314" s="27">
        <v>50000</v>
      </c>
      <c r="O1314" s="48" t="s">
        <v>75</v>
      </c>
      <c r="P1314" s="48">
        <f>HEX2DEC(RIGHT(Table13232127535863[[#This Row],[h1]],8))</f>
        <v>0</v>
      </c>
      <c r="Q1314" s="48" t="s">
        <v>75</v>
      </c>
      <c r="R1314" s="48">
        <f>HEX2DEC(RIGHT(Table13232127535863[[#This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38"/>
      <c r="F1315" s="21"/>
      <c r="G1315" s="21"/>
      <c r="I1315" s="27"/>
      <c r="J1315" s="27">
        <v>50000</v>
      </c>
      <c r="L1315" s="27"/>
      <c r="M1315" s="27">
        <v>50000</v>
      </c>
      <c r="O1315" s="48" t="s">
        <v>75</v>
      </c>
      <c r="P1315" s="48">
        <f>HEX2DEC(RIGHT(Table13232127535863[[#This Row],[h1]],8))</f>
        <v>0</v>
      </c>
      <c r="Q1315" s="48" t="s">
        <v>75</v>
      </c>
      <c r="R1315" s="48">
        <f>HEX2DEC(RIGHT(Table13232127535863[[#This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38"/>
      <c r="F1316" s="21"/>
      <c r="G1316" s="21"/>
      <c r="I1316" s="27"/>
      <c r="J1316" s="27">
        <v>50000</v>
      </c>
      <c r="L1316" s="27"/>
      <c r="M1316" s="27">
        <v>50000</v>
      </c>
      <c r="O1316" s="48" t="s">
        <v>75</v>
      </c>
      <c r="P1316" s="48">
        <f>HEX2DEC(RIGHT(Table13232127535863[[#This Row],[h1]],8))</f>
        <v>0</v>
      </c>
      <c r="Q1316" s="48" t="s">
        <v>75</v>
      </c>
      <c r="R1316" s="48">
        <f>HEX2DEC(RIGHT(Table13232127535863[[#This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38"/>
      <c r="F1317" s="21"/>
      <c r="G1317" s="21"/>
      <c r="I1317" s="27"/>
      <c r="J1317" s="27">
        <v>50000</v>
      </c>
      <c r="L1317" s="27"/>
      <c r="M1317" s="27">
        <v>50000</v>
      </c>
      <c r="O1317" s="48" t="s">
        <v>75</v>
      </c>
      <c r="P1317" s="48">
        <f>HEX2DEC(RIGHT(Table13232127535863[[#This Row],[h1]],8))</f>
        <v>0</v>
      </c>
      <c r="Q1317" s="48" t="s">
        <v>75</v>
      </c>
      <c r="R1317" s="48">
        <f>HEX2DEC(RIGHT(Table13232127535863[[#This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38"/>
      <c r="F1318" s="21"/>
      <c r="G1318" s="21"/>
      <c r="I1318" s="27"/>
      <c r="J1318" s="27">
        <v>50000</v>
      </c>
      <c r="L1318" s="27"/>
      <c r="M1318" s="27">
        <v>50000</v>
      </c>
      <c r="O1318" s="48" t="s">
        <v>75</v>
      </c>
      <c r="P1318" s="48">
        <f>HEX2DEC(RIGHT(Table13232127535863[[#This Row],[h1]],8))</f>
        <v>0</v>
      </c>
      <c r="Q1318" s="48" t="s">
        <v>75</v>
      </c>
      <c r="R1318" s="48">
        <f>HEX2DEC(RIGHT(Table13232127535863[[#This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38"/>
      <c r="F1319" s="21"/>
      <c r="G1319" s="21"/>
      <c r="I1319" s="27"/>
      <c r="J1319" s="27">
        <v>50000</v>
      </c>
      <c r="L1319" s="27"/>
      <c r="M1319" s="27">
        <v>50000</v>
      </c>
      <c r="O1319" s="48" t="s">
        <v>75</v>
      </c>
      <c r="P1319" s="48">
        <f>HEX2DEC(RIGHT(Table13232127535863[[#This Row],[h1]],8))</f>
        <v>0</v>
      </c>
      <c r="Q1319" s="48" t="s">
        <v>75</v>
      </c>
      <c r="R1319" s="48">
        <f>HEX2DEC(RIGHT(Table13232127535863[[#This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38"/>
      <c r="F1320" s="21"/>
      <c r="G1320" s="21"/>
      <c r="I1320" s="27"/>
      <c r="J1320" s="27">
        <v>50000</v>
      </c>
      <c r="L1320" s="27"/>
      <c r="M1320" s="27">
        <v>50000</v>
      </c>
      <c r="O1320" s="48" t="s">
        <v>75</v>
      </c>
      <c r="P1320" s="48">
        <f>HEX2DEC(RIGHT(Table13232127535863[[#This Row],[h1]],8))</f>
        <v>0</v>
      </c>
      <c r="Q1320" s="48" t="s">
        <v>75</v>
      </c>
      <c r="R1320" s="48">
        <f>HEX2DEC(RIGHT(Table13232127535863[[#This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38"/>
      <c r="F1321" s="21"/>
      <c r="G1321" s="21"/>
      <c r="I1321" s="27"/>
      <c r="J1321" s="27">
        <v>50000</v>
      </c>
      <c r="L1321" s="27"/>
      <c r="M1321" s="27">
        <v>50000</v>
      </c>
      <c r="O1321" s="48" t="s">
        <v>75</v>
      </c>
      <c r="P1321" s="48">
        <f>HEX2DEC(RIGHT(Table13232127535863[[#This Row],[h1]],8))</f>
        <v>0</v>
      </c>
      <c r="Q1321" s="48" t="s">
        <v>75</v>
      </c>
      <c r="R1321" s="48">
        <f>HEX2DEC(RIGHT(Table13232127535863[[#This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38"/>
      <c r="F1322" s="21"/>
      <c r="G1322" s="21"/>
      <c r="I1322" s="27"/>
      <c r="J1322" s="27">
        <v>50000</v>
      </c>
      <c r="L1322" s="27"/>
      <c r="M1322" s="27">
        <v>50000</v>
      </c>
      <c r="O1322" s="48" t="s">
        <v>75</v>
      </c>
      <c r="P1322" s="48">
        <f>HEX2DEC(RIGHT(Table13232127535863[[#This Row],[h1]],8))</f>
        <v>0</v>
      </c>
      <c r="Q1322" s="48" t="s">
        <v>75</v>
      </c>
      <c r="R1322" s="48">
        <f>HEX2DEC(RIGHT(Table13232127535863[[#This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38"/>
      <c r="F1323" s="21"/>
      <c r="G1323" s="21"/>
      <c r="I1323" s="27"/>
      <c r="J1323" s="27">
        <v>50000</v>
      </c>
      <c r="L1323" s="27"/>
      <c r="M1323" s="27">
        <v>50000</v>
      </c>
      <c r="O1323" s="48" t="s">
        <v>75</v>
      </c>
      <c r="P1323" s="48">
        <f>HEX2DEC(RIGHT(Table13232127535863[[#This Row],[h1]],8))</f>
        <v>0</v>
      </c>
      <c r="Q1323" s="48" t="s">
        <v>75</v>
      </c>
      <c r="R1323" s="48">
        <f>HEX2DEC(RIGHT(Table13232127535863[[#This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38"/>
      <c r="F1324" s="21"/>
      <c r="G1324" s="21"/>
      <c r="I1324" s="27"/>
      <c r="J1324" s="27">
        <v>50000</v>
      </c>
      <c r="L1324" s="27"/>
      <c r="M1324" s="27">
        <v>50000</v>
      </c>
      <c r="O1324" s="48" t="s">
        <v>75</v>
      </c>
      <c r="P1324" s="48">
        <f>HEX2DEC(RIGHT(Table13232127535863[[#This Row],[h1]],8))</f>
        <v>0</v>
      </c>
      <c r="Q1324" s="48" t="s">
        <v>75</v>
      </c>
      <c r="R1324" s="48">
        <f>HEX2DEC(RIGHT(Table13232127535863[[#This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38"/>
      <c r="F1325" s="21"/>
      <c r="G1325" s="21"/>
      <c r="I1325" s="27"/>
      <c r="J1325" s="27">
        <v>50000</v>
      </c>
      <c r="L1325" s="27"/>
      <c r="M1325" s="27">
        <v>50000</v>
      </c>
      <c r="O1325" s="48" t="s">
        <v>75</v>
      </c>
      <c r="P1325" s="48">
        <f>HEX2DEC(RIGHT(Table13232127535863[[#This Row],[h1]],8))</f>
        <v>0</v>
      </c>
      <c r="Q1325" s="48" t="s">
        <v>75</v>
      </c>
      <c r="R1325" s="48">
        <f>HEX2DEC(RIGHT(Table13232127535863[[#This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38"/>
      <c r="F1326" s="21"/>
      <c r="G1326" s="21"/>
      <c r="I1326" s="27"/>
      <c r="J1326" s="27">
        <v>50000</v>
      </c>
      <c r="L1326" s="27"/>
      <c r="M1326" s="27">
        <v>50000</v>
      </c>
      <c r="O1326" s="48" t="s">
        <v>75</v>
      </c>
      <c r="P1326" s="48">
        <f>HEX2DEC(RIGHT(Table13232127535863[[#This Row],[h1]],8))</f>
        <v>0</v>
      </c>
      <c r="Q1326" s="48" t="s">
        <v>75</v>
      </c>
      <c r="R1326" s="48">
        <f>HEX2DEC(RIGHT(Table13232127535863[[#This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38"/>
      <c r="F1327" s="21"/>
      <c r="G1327" s="21"/>
      <c r="I1327" s="27"/>
      <c r="J1327" s="27">
        <v>50000</v>
      </c>
      <c r="L1327" s="27"/>
      <c r="M1327" s="27">
        <v>50000</v>
      </c>
      <c r="O1327" s="48" t="s">
        <v>75</v>
      </c>
      <c r="P1327" s="48">
        <f>HEX2DEC(RIGHT(Table13232127535863[[#This Row],[h1]],8))</f>
        <v>0</v>
      </c>
      <c r="Q1327" s="48" t="s">
        <v>75</v>
      </c>
      <c r="R1327" s="48">
        <f>HEX2DEC(RIGHT(Table13232127535863[[#This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38"/>
      <c r="F1328" s="21"/>
      <c r="G1328" s="21"/>
      <c r="I1328" s="27"/>
      <c r="J1328" s="27">
        <v>50000</v>
      </c>
      <c r="L1328" s="27"/>
      <c r="M1328" s="27">
        <v>50000</v>
      </c>
      <c r="O1328" s="48" t="s">
        <v>75</v>
      </c>
      <c r="P1328" s="48">
        <f>HEX2DEC(RIGHT(Table13232127535863[[#This Row],[h1]],8))</f>
        <v>0</v>
      </c>
      <c r="Q1328" s="48" t="s">
        <v>75</v>
      </c>
      <c r="R1328" s="48">
        <f>HEX2DEC(RIGHT(Table13232127535863[[#This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38"/>
      <c r="F1329" s="21"/>
      <c r="G1329" s="21"/>
      <c r="I1329" s="27"/>
      <c r="J1329" s="27">
        <v>50000</v>
      </c>
      <c r="L1329" s="27"/>
      <c r="M1329" s="27">
        <v>50000</v>
      </c>
      <c r="O1329" s="48" t="s">
        <v>75</v>
      </c>
      <c r="P1329" s="48">
        <f>HEX2DEC(RIGHT(Table13232127535863[[#This Row],[h1]],8))</f>
        <v>0</v>
      </c>
      <c r="Q1329" s="48" t="s">
        <v>75</v>
      </c>
      <c r="R1329" s="48">
        <f>HEX2DEC(RIGHT(Table13232127535863[[#This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38"/>
      <c r="F1330" s="21"/>
      <c r="G1330" s="21"/>
      <c r="I1330" s="27"/>
      <c r="J1330" s="27">
        <v>50000</v>
      </c>
      <c r="L1330" s="27"/>
      <c r="M1330" s="27">
        <v>50000</v>
      </c>
      <c r="O1330" s="48" t="s">
        <v>75</v>
      </c>
      <c r="P1330" s="48">
        <f>HEX2DEC(RIGHT(Table13232127535863[[#This Row],[h1]],8))</f>
        <v>0</v>
      </c>
      <c r="Q1330" s="48" t="s">
        <v>75</v>
      </c>
      <c r="R1330" s="48">
        <f>HEX2DEC(RIGHT(Table13232127535863[[#This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38"/>
      <c r="F1331" s="21"/>
      <c r="G1331" s="21"/>
      <c r="I1331" s="27"/>
      <c r="J1331" s="27">
        <v>50000</v>
      </c>
      <c r="L1331" s="27"/>
      <c r="M1331" s="27">
        <v>50000</v>
      </c>
      <c r="O1331" s="48" t="s">
        <v>75</v>
      </c>
      <c r="P1331" s="48">
        <f>HEX2DEC(RIGHT(Table13232127535863[[#This Row],[h1]],8))</f>
        <v>0</v>
      </c>
      <c r="Q1331" s="48" t="s">
        <v>75</v>
      </c>
      <c r="R1331" s="48">
        <f>HEX2DEC(RIGHT(Table13232127535863[[#This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38"/>
      <c r="F1332" s="21"/>
      <c r="G1332" s="21"/>
      <c r="I1332" s="27"/>
      <c r="J1332" s="27">
        <v>50000</v>
      </c>
      <c r="L1332" s="27"/>
      <c r="M1332" s="27">
        <v>50000</v>
      </c>
      <c r="O1332" s="48" t="s">
        <v>75</v>
      </c>
      <c r="P1332" s="48">
        <f>HEX2DEC(RIGHT(Table13232127535863[[#This Row],[h1]],8))</f>
        <v>0</v>
      </c>
      <c r="Q1332" s="48" t="s">
        <v>75</v>
      </c>
      <c r="R1332" s="48">
        <f>HEX2DEC(RIGHT(Table13232127535863[[#This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38"/>
      <c r="F1333" s="21"/>
      <c r="G1333" s="21"/>
      <c r="I1333" s="27"/>
      <c r="J1333" s="27">
        <v>50000</v>
      </c>
      <c r="L1333" s="27"/>
      <c r="M1333" s="27">
        <v>50000</v>
      </c>
      <c r="O1333" s="48" t="s">
        <v>75</v>
      </c>
      <c r="P1333" s="48">
        <f>HEX2DEC(RIGHT(Table13232127535863[[#This Row],[h1]],8))</f>
        <v>0</v>
      </c>
      <c r="Q1333" s="48" t="s">
        <v>75</v>
      </c>
      <c r="R1333" s="48">
        <f>HEX2DEC(RIGHT(Table13232127535863[[#This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38"/>
      <c r="F1334" s="21"/>
      <c r="G1334" s="21"/>
      <c r="I1334" s="27"/>
      <c r="J1334" s="27">
        <v>50000</v>
      </c>
      <c r="L1334" s="27"/>
      <c r="M1334" s="27">
        <v>50000</v>
      </c>
      <c r="O1334" s="48" t="s">
        <v>75</v>
      </c>
      <c r="P1334" s="48">
        <f>HEX2DEC(RIGHT(Table13232127535863[[#This Row],[h1]],8))</f>
        <v>0</v>
      </c>
      <c r="Q1334" s="48" t="s">
        <v>75</v>
      </c>
      <c r="R1334" s="48">
        <f>HEX2DEC(RIGHT(Table13232127535863[[#This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38"/>
      <c r="F1335" s="21"/>
      <c r="G1335" s="21"/>
      <c r="I1335" s="27"/>
      <c r="J1335" s="27">
        <v>50000</v>
      </c>
      <c r="L1335" s="27"/>
      <c r="M1335" s="27">
        <v>50000</v>
      </c>
      <c r="O1335" s="48" t="s">
        <v>75</v>
      </c>
      <c r="P1335" s="48">
        <f>HEX2DEC(RIGHT(Table13232127535863[[#This Row],[h1]],8))</f>
        <v>0</v>
      </c>
      <c r="Q1335" s="48" t="s">
        <v>75</v>
      </c>
      <c r="R1335" s="48">
        <f>HEX2DEC(RIGHT(Table13232127535863[[#This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38"/>
      <c r="F1336" s="21"/>
      <c r="G1336" s="21"/>
      <c r="I1336" s="27"/>
      <c r="J1336" s="27">
        <v>50000</v>
      </c>
      <c r="L1336" s="27"/>
      <c r="M1336" s="27">
        <v>50000</v>
      </c>
      <c r="O1336" s="48" t="s">
        <v>75</v>
      </c>
      <c r="P1336" s="48">
        <f>HEX2DEC(RIGHT(Table13232127535863[[#This Row],[h1]],8))</f>
        <v>0</v>
      </c>
      <c r="Q1336" s="48" t="s">
        <v>75</v>
      </c>
      <c r="R1336" s="48">
        <f>HEX2DEC(RIGHT(Table13232127535863[[#This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38"/>
      <c r="F1337" s="21"/>
      <c r="G1337" s="21"/>
      <c r="I1337" s="27"/>
      <c r="J1337" s="27">
        <v>50000</v>
      </c>
      <c r="L1337" s="27"/>
      <c r="M1337" s="27">
        <v>50000</v>
      </c>
      <c r="O1337" s="48" t="s">
        <v>75</v>
      </c>
      <c r="P1337" s="48">
        <f>HEX2DEC(RIGHT(Table13232127535863[[#This Row],[h1]],8))</f>
        <v>0</v>
      </c>
      <c r="Q1337" s="48" t="s">
        <v>75</v>
      </c>
      <c r="R1337" s="48">
        <f>HEX2DEC(RIGHT(Table13232127535863[[#This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38"/>
      <c r="F1338" s="21"/>
      <c r="G1338" s="21"/>
      <c r="I1338" s="27"/>
      <c r="J1338" s="27">
        <v>50000</v>
      </c>
      <c r="L1338" s="27"/>
      <c r="M1338" s="27">
        <v>50000</v>
      </c>
      <c r="O1338" s="48" t="s">
        <v>75</v>
      </c>
      <c r="P1338" s="48">
        <f>HEX2DEC(RIGHT(Table13232127535863[[#This Row],[h1]],8))</f>
        <v>0</v>
      </c>
      <c r="Q1338" s="48" t="s">
        <v>75</v>
      </c>
      <c r="R1338" s="48">
        <f>HEX2DEC(RIGHT(Table13232127535863[[#This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38"/>
      <c r="F1339" s="21"/>
      <c r="G1339" s="21"/>
      <c r="I1339" s="27"/>
      <c r="J1339" s="27">
        <v>50000</v>
      </c>
      <c r="L1339" s="27"/>
      <c r="M1339" s="27">
        <v>50000</v>
      </c>
      <c r="O1339" s="48" t="s">
        <v>75</v>
      </c>
      <c r="P1339" s="48">
        <f>HEX2DEC(RIGHT(Table13232127535863[[#This Row],[h1]],8))</f>
        <v>0</v>
      </c>
      <c r="Q1339" s="48" t="s">
        <v>75</v>
      </c>
      <c r="R1339" s="48">
        <f>HEX2DEC(RIGHT(Table13232127535863[[#This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38"/>
      <c r="F1340" s="21"/>
      <c r="G1340" s="21"/>
      <c r="I1340" s="27"/>
      <c r="J1340" s="27">
        <v>50000</v>
      </c>
      <c r="L1340" s="27"/>
      <c r="M1340" s="27">
        <v>50000</v>
      </c>
      <c r="O1340" s="48" t="s">
        <v>75</v>
      </c>
      <c r="P1340" s="48">
        <f>HEX2DEC(RIGHT(Table13232127535863[[#This Row],[h1]],8))</f>
        <v>0</v>
      </c>
      <c r="Q1340" s="48" t="s">
        <v>75</v>
      </c>
      <c r="R1340" s="48">
        <f>HEX2DEC(RIGHT(Table13232127535863[[#This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38"/>
      <c r="F1341" s="21"/>
      <c r="G1341" s="21"/>
      <c r="I1341" s="27"/>
      <c r="J1341" s="27">
        <v>50000</v>
      </c>
      <c r="L1341" s="27"/>
      <c r="M1341" s="27">
        <v>50000</v>
      </c>
      <c r="O1341" s="48" t="s">
        <v>75</v>
      </c>
      <c r="P1341" s="48">
        <f>HEX2DEC(RIGHT(Table13232127535863[[#This Row],[h1]],8))</f>
        <v>0</v>
      </c>
      <c r="Q1341" s="48" t="s">
        <v>75</v>
      </c>
      <c r="R1341" s="48">
        <f>HEX2DEC(RIGHT(Table13232127535863[[#This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38"/>
      <c r="F1342" s="21"/>
      <c r="G1342" s="21"/>
      <c r="I1342" s="27"/>
      <c r="J1342" s="27">
        <v>50000</v>
      </c>
      <c r="L1342" s="27"/>
      <c r="M1342" s="27">
        <v>50000</v>
      </c>
      <c r="O1342" s="48" t="s">
        <v>75</v>
      </c>
      <c r="P1342" s="48">
        <f>HEX2DEC(RIGHT(Table13232127535863[[#This Row],[h1]],8))</f>
        <v>0</v>
      </c>
      <c r="Q1342" s="48" t="s">
        <v>75</v>
      </c>
      <c r="R1342" s="48">
        <f>HEX2DEC(RIGHT(Table13232127535863[[#This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38"/>
      <c r="F1343" s="21"/>
      <c r="G1343" s="21"/>
      <c r="I1343" s="27"/>
      <c r="J1343" s="27">
        <v>50000</v>
      </c>
      <c r="L1343" s="27"/>
      <c r="M1343" s="27">
        <v>50000</v>
      </c>
      <c r="O1343" s="48" t="s">
        <v>75</v>
      </c>
      <c r="P1343" s="48">
        <f>HEX2DEC(RIGHT(Table13232127535863[[#This Row],[h1]],8))</f>
        <v>0</v>
      </c>
      <c r="Q1343" s="48" t="s">
        <v>75</v>
      </c>
      <c r="R1343" s="48">
        <f>HEX2DEC(RIGHT(Table13232127535863[[#This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38"/>
      <c r="F1344" s="21"/>
      <c r="G1344" s="21"/>
      <c r="I1344" s="27"/>
      <c r="J1344" s="27">
        <v>50000</v>
      </c>
      <c r="L1344" s="27"/>
      <c r="M1344" s="27">
        <v>50000</v>
      </c>
      <c r="O1344" s="48" t="s">
        <v>75</v>
      </c>
      <c r="P1344" s="48">
        <f>HEX2DEC(RIGHT(Table13232127535863[[#This Row],[h1]],8))</f>
        <v>0</v>
      </c>
      <c r="Q1344" s="48" t="s">
        <v>75</v>
      </c>
      <c r="R1344" s="48">
        <f>HEX2DEC(RIGHT(Table13232127535863[[#This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38"/>
      <c r="F1345" s="21"/>
      <c r="G1345" s="21"/>
      <c r="I1345" s="27"/>
      <c r="J1345" s="27">
        <v>50000</v>
      </c>
      <c r="L1345" s="27"/>
      <c r="M1345" s="27">
        <v>50000</v>
      </c>
      <c r="O1345" s="48" t="s">
        <v>75</v>
      </c>
      <c r="P1345" s="48">
        <f>HEX2DEC(RIGHT(Table13232127535863[[#This Row],[h1]],8))</f>
        <v>0</v>
      </c>
      <c r="Q1345" s="48" t="s">
        <v>75</v>
      </c>
      <c r="R1345" s="48">
        <f>HEX2DEC(RIGHT(Table13232127535863[[#This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38"/>
      <c r="F1346" s="21"/>
      <c r="G1346" s="21"/>
      <c r="I1346" s="27"/>
      <c r="J1346" s="27">
        <v>50000</v>
      </c>
      <c r="L1346" s="27"/>
      <c r="M1346" s="27">
        <v>50000</v>
      </c>
      <c r="O1346" s="48" t="s">
        <v>75</v>
      </c>
      <c r="P1346" s="48">
        <f>HEX2DEC(RIGHT(Table13232127535863[[#This Row],[h1]],8))</f>
        <v>0</v>
      </c>
      <c r="Q1346" s="48" t="s">
        <v>75</v>
      </c>
      <c r="R1346" s="48">
        <f>HEX2DEC(RIGHT(Table13232127535863[[#This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38"/>
      <c r="F1347" s="21"/>
      <c r="G1347" s="21"/>
      <c r="I1347" s="27"/>
      <c r="J1347" s="27">
        <v>50000</v>
      </c>
      <c r="L1347" s="27"/>
      <c r="M1347" s="27">
        <v>50000</v>
      </c>
      <c r="O1347" s="48" t="s">
        <v>75</v>
      </c>
      <c r="P1347" s="48">
        <f>HEX2DEC(RIGHT(Table13232127535863[[#This Row],[h1]],8))</f>
        <v>0</v>
      </c>
      <c r="Q1347" s="48" t="s">
        <v>75</v>
      </c>
      <c r="R1347" s="48">
        <f>HEX2DEC(RIGHT(Table13232127535863[[#This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38"/>
      <c r="F1348" s="21"/>
      <c r="G1348" s="21"/>
      <c r="I1348" s="27"/>
      <c r="J1348" s="27">
        <v>50000</v>
      </c>
      <c r="L1348" s="27"/>
      <c r="M1348" s="27">
        <v>50000</v>
      </c>
      <c r="O1348" s="48" t="s">
        <v>75</v>
      </c>
      <c r="P1348" s="48">
        <f>HEX2DEC(RIGHT(Table13232127535863[[#This Row],[h1]],8))</f>
        <v>0</v>
      </c>
      <c r="Q1348" s="48" t="s">
        <v>75</v>
      </c>
      <c r="R1348" s="48">
        <f>HEX2DEC(RIGHT(Table13232127535863[[#This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38"/>
      <c r="F1349" s="21"/>
      <c r="G1349" s="21"/>
      <c r="I1349" s="27"/>
      <c r="J1349" s="27">
        <v>50000</v>
      </c>
      <c r="L1349" s="27"/>
      <c r="M1349" s="27">
        <v>50000</v>
      </c>
      <c r="O1349" s="48" t="s">
        <v>75</v>
      </c>
      <c r="P1349" s="48">
        <f>HEX2DEC(RIGHT(Table13232127535863[[#This Row],[h1]],8))</f>
        <v>0</v>
      </c>
      <c r="Q1349" s="48" t="s">
        <v>75</v>
      </c>
      <c r="R1349" s="48">
        <f>HEX2DEC(RIGHT(Table13232127535863[[#This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38"/>
      <c r="F1350" s="21"/>
      <c r="G1350" s="21"/>
      <c r="I1350" s="27"/>
      <c r="J1350" s="27">
        <v>50000</v>
      </c>
      <c r="L1350" s="27"/>
      <c r="M1350" s="27">
        <v>50000</v>
      </c>
      <c r="O1350" s="48" t="s">
        <v>75</v>
      </c>
      <c r="P1350" s="48">
        <f>HEX2DEC(RIGHT(Table13232127535863[[#This Row],[h1]],8))</f>
        <v>0</v>
      </c>
      <c r="Q1350" s="48" t="s">
        <v>75</v>
      </c>
      <c r="R1350" s="48">
        <f>HEX2DEC(RIGHT(Table13232127535863[[#This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38"/>
      <c r="F1351" s="21"/>
      <c r="G1351" s="21"/>
      <c r="I1351" s="27"/>
      <c r="J1351" s="27">
        <v>50000</v>
      </c>
      <c r="L1351" s="27"/>
      <c r="M1351" s="27">
        <v>50000</v>
      </c>
      <c r="O1351" s="48" t="s">
        <v>75</v>
      </c>
      <c r="P1351" s="48">
        <f>HEX2DEC(RIGHT(Table13232127535863[[#This Row],[h1]],8))</f>
        <v>0</v>
      </c>
      <c r="Q1351" s="48" t="s">
        <v>75</v>
      </c>
      <c r="R1351" s="48">
        <f>HEX2DEC(RIGHT(Table13232127535863[[#This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38"/>
      <c r="F1352" s="21"/>
      <c r="G1352" s="21"/>
      <c r="I1352" s="27"/>
      <c r="J1352" s="27">
        <v>50000</v>
      </c>
      <c r="L1352" s="27"/>
      <c r="M1352" s="27">
        <v>50000</v>
      </c>
      <c r="O1352" s="48" t="s">
        <v>75</v>
      </c>
      <c r="P1352" s="48">
        <f>HEX2DEC(RIGHT(Table13232127535863[[#This Row],[h1]],8))</f>
        <v>0</v>
      </c>
      <c r="Q1352" s="48" t="s">
        <v>75</v>
      </c>
      <c r="R1352" s="48">
        <f>HEX2DEC(RIGHT(Table13232127535863[[#This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38"/>
      <c r="F1353" s="21"/>
      <c r="G1353" s="21"/>
      <c r="I1353" s="27"/>
      <c r="J1353" s="27">
        <v>50000</v>
      </c>
      <c r="L1353" s="27"/>
      <c r="M1353" s="27">
        <v>50000</v>
      </c>
      <c r="O1353" s="48" t="s">
        <v>75</v>
      </c>
      <c r="P1353" s="48">
        <f>HEX2DEC(RIGHT(Table13232127535863[[#This Row],[h1]],8))</f>
        <v>0</v>
      </c>
      <c r="Q1353" s="48" t="s">
        <v>75</v>
      </c>
      <c r="R1353" s="48">
        <f>HEX2DEC(RIGHT(Table13232127535863[[#This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38"/>
      <c r="F1354" s="21"/>
      <c r="G1354" s="21"/>
      <c r="I1354" s="27"/>
      <c r="J1354" s="27">
        <v>50000</v>
      </c>
      <c r="L1354" s="27"/>
      <c r="M1354" s="27">
        <v>50000</v>
      </c>
      <c r="O1354" s="48" t="s">
        <v>75</v>
      </c>
      <c r="P1354" s="48">
        <f>HEX2DEC(RIGHT(Table13232127535863[[#This Row],[h1]],8))</f>
        <v>0</v>
      </c>
      <c r="Q1354" s="48" t="s">
        <v>75</v>
      </c>
      <c r="R1354" s="48">
        <f>HEX2DEC(RIGHT(Table13232127535863[[#This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38"/>
      <c r="F1355" s="21"/>
      <c r="G1355" s="21"/>
      <c r="I1355" s="27"/>
      <c r="J1355" s="27">
        <v>50000</v>
      </c>
      <c r="L1355" s="27"/>
      <c r="M1355" s="27">
        <v>50000</v>
      </c>
      <c r="O1355" s="48" t="s">
        <v>75</v>
      </c>
      <c r="P1355" s="48">
        <f>HEX2DEC(RIGHT(Table13232127535863[[#This Row],[h1]],8))</f>
        <v>0</v>
      </c>
      <c r="Q1355" s="48" t="s">
        <v>75</v>
      </c>
      <c r="R1355" s="48">
        <f>HEX2DEC(RIGHT(Table13232127535863[[#This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38"/>
      <c r="F1356" s="21"/>
      <c r="G1356" s="21"/>
      <c r="I1356" s="27"/>
      <c r="J1356" s="27">
        <v>50000</v>
      </c>
      <c r="L1356" s="27"/>
      <c r="M1356" s="27">
        <v>50000</v>
      </c>
      <c r="O1356" s="48" t="s">
        <v>75</v>
      </c>
      <c r="P1356" s="48">
        <f>HEX2DEC(RIGHT(Table13232127535863[[#This Row],[h1]],8))</f>
        <v>0</v>
      </c>
      <c r="Q1356" s="48" t="s">
        <v>75</v>
      </c>
      <c r="R1356" s="48">
        <f>HEX2DEC(RIGHT(Table13232127535863[[#This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38"/>
      <c r="F1357" s="21"/>
      <c r="G1357" s="21"/>
      <c r="I1357" s="27"/>
      <c r="J1357" s="27">
        <v>50000</v>
      </c>
      <c r="L1357" s="27"/>
      <c r="M1357" s="27">
        <v>50000</v>
      </c>
      <c r="O1357" s="48" t="s">
        <v>75</v>
      </c>
      <c r="P1357" s="48">
        <f>HEX2DEC(RIGHT(Table13232127535863[[#This Row],[h1]],8))</f>
        <v>0</v>
      </c>
      <c r="Q1357" s="48" t="s">
        <v>75</v>
      </c>
      <c r="R1357" s="48">
        <f>HEX2DEC(RIGHT(Table13232127535863[[#This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38"/>
      <c r="F1358" s="21"/>
      <c r="G1358" s="21"/>
      <c r="I1358" s="27"/>
      <c r="J1358" s="27">
        <v>50000</v>
      </c>
      <c r="L1358" s="27"/>
      <c r="M1358" s="27">
        <v>50000</v>
      </c>
      <c r="O1358" s="48" t="s">
        <v>75</v>
      </c>
      <c r="P1358" s="48">
        <f>HEX2DEC(RIGHT(Table13232127535863[[#This Row],[h1]],8))</f>
        <v>0</v>
      </c>
      <c r="Q1358" s="48" t="s">
        <v>75</v>
      </c>
      <c r="R1358" s="48">
        <f>HEX2DEC(RIGHT(Table13232127535863[[#This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38"/>
      <c r="F1359" s="21"/>
      <c r="G1359" s="21"/>
      <c r="I1359" s="27"/>
      <c r="J1359" s="27">
        <v>50000</v>
      </c>
      <c r="L1359" s="27"/>
      <c r="M1359" s="27">
        <v>50000</v>
      </c>
      <c r="O1359" s="48" t="s">
        <v>75</v>
      </c>
      <c r="P1359" s="48">
        <f>HEX2DEC(RIGHT(Table13232127535863[[#This Row],[h1]],8))</f>
        <v>0</v>
      </c>
      <c r="Q1359" s="48" t="s">
        <v>75</v>
      </c>
      <c r="R1359" s="48">
        <f>HEX2DEC(RIGHT(Table13232127535863[[#This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38"/>
      <c r="F1360" s="21"/>
      <c r="G1360" s="21"/>
      <c r="I1360" s="27"/>
      <c r="J1360" s="27">
        <v>50000</v>
      </c>
      <c r="L1360" s="27"/>
      <c r="M1360" s="27">
        <v>50000</v>
      </c>
      <c r="O1360" s="48" t="s">
        <v>75</v>
      </c>
      <c r="P1360" s="48">
        <f>HEX2DEC(RIGHT(Table13232127535863[[#This Row],[h1]],8))</f>
        <v>0</v>
      </c>
      <c r="Q1360" s="48" t="s">
        <v>75</v>
      </c>
      <c r="R1360" s="48">
        <f>HEX2DEC(RIGHT(Table13232127535863[[#This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38"/>
      <c r="F1361" s="21"/>
      <c r="G1361" s="21"/>
      <c r="I1361" s="27"/>
      <c r="J1361" s="27">
        <v>50000</v>
      </c>
      <c r="L1361" s="27"/>
      <c r="M1361" s="27">
        <v>50000</v>
      </c>
      <c r="O1361" s="48" t="s">
        <v>75</v>
      </c>
      <c r="P1361" s="48">
        <f>HEX2DEC(RIGHT(Table13232127535863[[#This Row],[h1]],8))</f>
        <v>0</v>
      </c>
      <c r="Q1361" s="48" t="s">
        <v>75</v>
      </c>
      <c r="R1361" s="48">
        <f>HEX2DEC(RIGHT(Table13232127535863[[#This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38"/>
      <c r="F1362" s="21"/>
      <c r="G1362" s="21"/>
      <c r="I1362" s="27"/>
      <c r="J1362" s="27">
        <v>50000</v>
      </c>
      <c r="L1362" s="27"/>
      <c r="M1362" s="27">
        <v>50000</v>
      </c>
      <c r="O1362" s="48" t="s">
        <v>75</v>
      </c>
      <c r="P1362" s="48">
        <f>HEX2DEC(RIGHT(Table13232127535863[[#This Row],[h1]],8))</f>
        <v>0</v>
      </c>
      <c r="Q1362" s="48" t="s">
        <v>75</v>
      </c>
      <c r="R1362" s="48">
        <f>HEX2DEC(RIGHT(Table13232127535863[[#This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38"/>
      <c r="F1363" s="21"/>
      <c r="G1363" s="21"/>
      <c r="I1363" s="27"/>
      <c r="J1363" s="27">
        <v>50000</v>
      </c>
      <c r="L1363" s="27"/>
      <c r="M1363" s="27">
        <v>50000</v>
      </c>
      <c r="O1363" s="48" t="s">
        <v>75</v>
      </c>
      <c r="P1363" s="48">
        <f>HEX2DEC(RIGHT(Table13232127535863[[#This Row],[h1]],8))</f>
        <v>0</v>
      </c>
      <c r="Q1363" s="48" t="s">
        <v>75</v>
      </c>
      <c r="R1363" s="48">
        <f>HEX2DEC(RIGHT(Table13232127535863[[#This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38"/>
      <c r="F1364" s="21"/>
      <c r="G1364" s="21"/>
      <c r="I1364" s="27"/>
      <c r="J1364" s="27">
        <v>50000</v>
      </c>
      <c r="L1364" s="27"/>
      <c r="M1364" s="27">
        <v>50000</v>
      </c>
      <c r="O1364" s="48" t="s">
        <v>75</v>
      </c>
      <c r="P1364" s="48">
        <f>HEX2DEC(RIGHT(Table13232127535863[[#This Row],[h1]],8))</f>
        <v>0</v>
      </c>
      <c r="Q1364" s="48" t="s">
        <v>75</v>
      </c>
      <c r="R1364" s="48">
        <f>HEX2DEC(RIGHT(Table13232127535863[[#This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38"/>
      <c r="F1365" s="21"/>
      <c r="G1365" s="21"/>
      <c r="I1365" s="27"/>
      <c r="J1365" s="27">
        <v>50000</v>
      </c>
      <c r="L1365" s="27"/>
      <c r="M1365" s="27">
        <v>50000</v>
      </c>
      <c r="O1365" s="48" t="s">
        <v>75</v>
      </c>
      <c r="P1365" s="48">
        <f>HEX2DEC(RIGHT(Table13232127535863[[#This Row],[h1]],8))</f>
        <v>0</v>
      </c>
      <c r="Q1365" s="48" t="s">
        <v>75</v>
      </c>
      <c r="R1365" s="48">
        <f>HEX2DEC(RIGHT(Table13232127535863[[#This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38"/>
      <c r="F1366" s="21"/>
      <c r="G1366" s="21"/>
      <c r="I1366" s="27"/>
      <c r="J1366" s="27">
        <v>50000</v>
      </c>
      <c r="L1366" s="27"/>
      <c r="M1366" s="27">
        <v>50000</v>
      </c>
      <c r="O1366" s="48" t="s">
        <v>75</v>
      </c>
      <c r="P1366" s="48">
        <f>HEX2DEC(RIGHT(Table13232127535863[[#This Row],[h1]],8))</f>
        <v>0</v>
      </c>
      <c r="Q1366" s="48" t="s">
        <v>75</v>
      </c>
      <c r="R1366" s="48">
        <f>HEX2DEC(RIGHT(Table13232127535863[[#This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38"/>
      <c r="F1367" s="21"/>
      <c r="G1367" s="21"/>
      <c r="I1367" s="27"/>
      <c r="J1367" s="27">
        <v>50000</v>
      </c>
      <c r="L1367" s="27"/>
      <c r="M1367" s="27">
        <v>50000</v>
      </c>
      <c r="O1367" s="48" t="s">
        <v>75</v>
      </c>
      <c r="P1367" s="48">
        <f>HEX2DEC(RIGHT(Table13232127535863[[#This Row],[h1]],8))</f>
        <v>0</v>
      </c>
      <c r="Q1367" s="48" t="s">
        <v>75</v>
      </c>
      <c r="R1367" s="48">
        <f>HEX2DEC(RIGHT(Table13232127535863[[#This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38"/>
      <c r="F1368" s="21"/>
      <c r="G1368" s="21"/>
      <c r="I1368" s="27"/>
      <c r="J1368" s="27">
        <v>50000</v>
      </c>
      <c r="L1368" s="27"/>
      <c r="M1368" s="27">
        <v>50000</v>
      </c>
      <c r="O1368" s="48" t="s">
        <v>75</v>
      </c>
      <c r="P1368" s="48">
        <f>HEX2DEC(RIGHT(Table13232127535863[[#This Row],[h1]],8))</f>
        <v>0</v>
      </c>
      <c r="Q1368" s="48" t="s">
        <v>75</v>
      </c>
      <c r="R1368" s="48">
        <f>HEX2DEC(RIGHT(Table13232127535863[[#This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38"/>
      <c r="F1369" s="21"/>
      <c r="G1369" s="21"/>
      <c r="I1369" s="27"/>
      <c r="J1369" s="27">
        <v>50000</v>
      </c>
      <c r="L1369" s="27"/>
      <c r="M1369" s="27">
        <v>50000</v>
      </c>
      <c r="O1369" s="48" t="s">
        <v>75</v>
      </c>
      <c r="P1369" s="48">
        <f>HEX2DEC(RIGHT(Table13232127535863[[#This Row],[h1]],8))</f>
        <v>0</v>
      </c>
      <c r="Q1369" s="48" t="s">
        <v>75</v>
      </c>
      <c r="R1369" s="48">
        <f>HEX2DEC(RIGHT(Table13232127535863[[#This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38"/>
      <c r="F1370" s="21"/>
      <c r="G1370" s="21"/>
      <c r="I1370" s="27"/>
      <c r="J1370" s="27">
        <v>50000</v>
      </c>
      <c r="L1370" s="27"/>
      <c r="M1370" s="27">
        <v>50000</v>
      </c>
      <c r="O1370" s="48" t="s">
        <v>75</v>
      </c>
      <c r="P1370" s="48">
        <f>HEX2DEC(RIGHT(Table13232127535863[[#This Row],[h1]],8))</f>
        <v>0</v>
      </c>
      <c r="Q1370" s="48" t="s">
        <v>75</v>
      </c>
      <c r="R1370" s="48">
        <f>HEX2DEC(RIGHT(Table13232127535863[[#This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38"/>
      <c r="F1371" s="21"/>
      <c r="G1371" s="21"/>
      <c r="I1371" s="27"/>
      <c r="J1371" s="27">
        <v>50000</v>
      </c>
      <c r="L1371" s="27"/>
      <c r="M1371" s="27">
        <v>50000</v>
      </c>
      <c r="O1371" s="48" t="s">
        <v>75</v>
      </c>
      <c r="P1371" s="48">
        <f>HEX2DEC(RIGHT(Table13232127535863[[#This Row],[h1]],8))</f>
        <v>0</v>
      </c>
      <c r="Q1371" s="48" t="s">
        <v>75</v>
      </c>
      <c r="R1371" s="48">
        <f>HEX2DEC(RIGHT(Table13232127535863[[#This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38"/>
      <c r="F1372" s="21"/>
      <c r="G1372" s="21"/>
      <c r="I1372" s="27"/>
      <c r="J1372" s="27">
        <v>50000</v>
      </c>
      <c r="L1372" s="27"/>
      <c r="M1372" s="27">
        <v>50000</v>
      </c>
      <c r="O1372" s="48" t="s">
        <v>75</v>
      </c>
      <c r="P1372" s="48">
        <f>HEX2DEC(RIGHT(Table13232127535863[[#This Row],[h1]],8))</f>
        <v>0</v>
      </c>
      <c r="Q1372" s="48" t="s">
        <v>75</v>
      </c>
      <c r="R1372" s="48">
        <f>HEX2DEC(RIGHT(Table13232127535863[[#This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38"/>
      <c r="F1373" s="21"/>
      <c r="G1373" s="21"/>
      <c r="I1373" s="27"/>
      <c r="J1373" s="27">
        <v>50000</v>
      </c>
      <c r="L1373" s="27"/>
      <c r="M1373" s="27">
        <v>50000</v>
      </c>
      <c r="O1373" s="48" t="s">
        <v>75</v>
      </c>
      <c r="P1373" s="48">
        <f>HEX2DEC(RIGHT(Table13232127535863[[#This Row],[h1]],8))</f>
        <v>0</v>
      </c>
      <c r="Q1373" s="48" t="s">
        <v>75</v>
      </c>
      <c r="R1373" s="48">
        <f>HEX2DEC(RIGHT(Table13232127535863[[#This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38"/>
      <c r="F1374" s="21"/>
      <c r="G1374" s="21"/>
      <c r="I1374" s="27"/>
      <c r="J1374" s="27">
        <v>50000</v>
      </c>
      <c r="L1374" s="27"/>
      <c r="M1374" s="27">
        <v>50000</v>
      </c>
      <c r="O1374" s="48" t="s">
        <v>75</v>
      </c>
      <c r="P1374" s="48">
        <f>HEX2DEC(RIGHT(Table13232127535863[[#This Row],[h1]],8))</f>
        <v>0</v>
      </c>
      <c r="Q1374" s="48" t="s">
        <v>75</v>
      </c>
      <c r="R1374" s="48">
        <f>HEX2DEC(RIGHT(Table13232127535863[[#This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38"/>
      <c r="F1375" s="21"/>
      <c r="G1375" s="21"/>
      <c r="I1375" s="27"/>
      <c r="J1375" s="27">
        <v>50000</v>
      </c>
      <c r="L1375" s="27"/>
      <c r="M1375" s="27">
        <v>50000</v>
      </c>
      <c r="O1375" s="48" t="s">
        <v>75</v>
      </c>
      <c r="P1375" s="48">
        <f>HEX2DEC(RIGHT(Table13232127535863[[#This Row],[h1]],8))</f>
        <v>0</v>
      </c>
      <c r="Q1375" s="48" t="s">
        <v>75</v>
      </c>
      <c r="R1375" s="48">
        <f>HEX2DEC(RIGHT(Table13232127535863[[#This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38"/>
      <c r="F1376" s="21"/>
      <c r="G1376" s="21"/>
      <c r="I1376" s="27"/>
      <c r="J1376" s="27">
        <v>50000</v>
      </c>
      <c r="L1376" s="27"/>
      <c r="M1376" s="27">
        <v>50000</v>
      </c>
      <c r="O1376" s="48" t="s">
        <v>75</v>
      </c>
      <c r="P1376" s="48">
        <f>HEX2DEC(RIGHT(Table13232127535863[[#This Row],[h1]],8))</f>
        <v>0</v>
      </c>
      <c r="Q1376" s="48" t="s">
        <v>75</v>
      </c>
      <c r="R1376" s="48">
        <f>HEX2DEC(RIGHT(Table13232127535863[[#This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38"/>
      <c r="F1377" s="21"/>
      <c r="G1377" s="21"/>
      <c r="I1377" s="27"/>
      <c r="J1377" s="27">
        <v>50000</v>
      </c>
      <c r="L1377" s="27"/>
      <c r="M1377" s="27">
        <v>50000</v>
      </c>
      <c r="O1377" s="48" t="s">
        <v>75</v>
      </c>
      <c r="P1377" s="48">
        <f>HEX2DEC(RIGHT(Table13232127535863[[#This Row],[h1]],8))</f>
        <v>0</v>
      </c>
      <c r="Q1377" s="48" t="s">
        <v>75</v>
      </c>
      <c r="R1377" s="48">
        <f>HEX2DEC(RIGHT(Table13232127535863[[#This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38"/>
      <c r="F1378" s="21"/>
      <c r="G1378" s="21"/>
      <c r="I1378" s="27"/>
      <c r="J1378" s="27">
        <v>50000</v>
      </c>
      <c r="L1378" s="27"/>
      <c r="M1378" s="27">
        <v>50000</v>
      </c>
      <c r="O1378" s="48" t="s">
        <v>75</v>
      </c>
      <c r="P1378" s="48">
        <f>HEX2DEC(RIGHT(Table13232127535863[[#This Row],[h1]],8))</f>
        <v>0</v>
      </c>
      <c r="Q1378" s="48" t="s">
        <v>75</v>
      </c>
      <c r="R1378" s="48">
        <f>HEX2DEC(RIGHT(Table13232127535863[[#This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38"/>
      <c r="F1379" s="21"/>
      <c r="G1379" s="21"/>
      <c r="I1379" s="27"/>
      <c r="J1379" s="27">
        <v>50000</v>
      </c>
      <c r="L1379" s="27"/>
      <c r="M1379" s="27">
        <v>50000</v>
      </c>
      <c r="O1379" s="48" t="s">
        <v>75</v>
      </c>
      <c r="P1379" s="48">
        <f>HEX2DEC(RIGHT(Table13232127535863[[#This Row],[h1]],8))</f>
        <v>0</v>
      </c>
      <c r="Q1379" s="48" t="s">
        <v>75</v>
      </c>
      <c r="R1379" s="48">
        <f>HEX2DEC(RIGHT(Table13232127535863[[#This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38"/>
      <c r="F1380" s="21"/>
      <c r="G1380" s="21"/>
      <c r="I1380" s="27"/>
      <c r="J1380" s="27">
        <v>50000</v>
      </c>
      <c r="L1380" s="27"/>
      <c r="M1380" s="27">
        <v>50000</v>
      </c>
      <c r="O1380" s="48" t="s">
        <v>75</v>
      </c>
      <c r="P1380" s="48">
        <f>HEX2DEC(RIGHT(Table13232127535863[[#This Row],[h1]],8))</f>
        <v>0</v>
      </c>
      <c r="Q1380" s="48" t="s">
        <v>75</v>
      </c>
      <c r="R1380" s="48">
        <f>HEX2DEC(RIGHT(Table13232127535863[[#This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38"/>
      <c r="F1381" s="21"/>
      <c r="G1381" s="21"/>
      <c r="I1381" s="27"/>
      <c r="J1381" s="27">
        <v>50000</v>
      </c>
      <c r="L1381" s="27"/>
      <c r="M1381" s="27">
        <v>50000</v>
      </c>
      <c r="O1381" s="48" t="s">
        <v>75</v>
      </c>
      <c r="P1381" s="48">
        <f>HEX2DEC(RIGHT(Table13232127535863[[#This Row],[h1]],8))</f>
        <v>0</v>
      </c>
      <c r="Q1381" s="48" t="s">
        <v>75</v>
      </c>
      <c r="R1381" s="48">
        <f>HEX2DEC(RIGHT(Table13232127535863[[#This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38"/>
      <c r="F1382" s="21"/>
      <c r="G1382" s="21"/>
      <c r="I1382" s="27"/>
      <c r="J1382" s="27">
        <v>50000</v>
      </c>
      <c r="L1382" s="27"/>
      <c r="M1382" s="27">
        <v>50000</v>
      </c>
      <c r="O1382" s="48" t="s">
        <v>75</v>
      </c>
      <c r="P1382" s="48">
        <f>HEX2DEC(RIGHT(Table13232127535863[[#This Row],[h1]],8))</f>
        <v>0</v>
      </c>
      <c r="Q1382" s="48" t="s">
        <v>75</v>
      </c>
      <c r="R1382" s="48">
        <f>HEX2DEC(RIGHT(Table13232127535863[[#This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38"/>
      <c r="F1383" s="21"/>
      <c r="G1383" s="21"/>
      <c r="I1383" s="27"/>
      <c r="J1383" s="27">
        <v>50000</v>
      </c>
      <c r="L1383" s="27"/>
      <c r="M1383" s="27">
        <v>50000</v>
      </c>
      <c r="O1383" s="48" t="s">
        <v>75</v>
      </c>
      <c r="P1383" s="48">
        <f>HEX2DEC(RIGHT(Table13232127535863[[#This Row],[h1]],8))</f>
        <v>0</v>
      </c>
      <c r="Q1383" s="48" t="s">
        <v>75</v>
      </c>
      <c r="R1383" s="48">
        <f>HEX2DEC(RIGHT(Table13232127535863[[#This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38"/>
      <c r="F1384" s="21"/>
      <c r="G1384" s="21"/>
      <c r="I1384" s="27"/>
      <c r="J1384" s="27">
        <v>50000</v>
      </c>
      <c r="L1384" s="27"/>
      <c r="M1384" s="27">
        <v>50000</v>
      </c>
      <c r="O1384" s="48" t="s">
        <v>75</v>
      </c>
      <c r="P1384" s="48">
        <f>HEX2DEC(RIGHT(Table13232127535863[[#This Row],[h1]],8))</f>
        <v>0</v>
      </c>
      <c r="Q1384" s="48" t="s">
        <v>75</v>
      </c>
      <c r="R1384" s="48">
        <f>HEX2DEC(RIGHT(Table13232127535863[[#This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38"/>
      <c r="F1385" s="21"/>
      <c r="G1385" s="21"/>
      <c r="I1385" s="27"/>
      <c r="J1385" s="27">
        <v>50000</v>
      </c>
      <c r="L1385" s="27"/>
      <c r="M1385" s="27">
        <v>50000</v>
      </c>
      <c r="O1385" s="48" t="s">
        <v>75</v>
      </c>
      <c r="P1385" s="48">
        <f>HEX2DEC(RIGHT(Table13232127535863[[#This Row],[h1]],8))</f>
        <v>0</v>
      </c>
      <c r="Q1385" s="48" t="s">
        <v>75</v>
      </c>
      <c r="R1385" s="48">
        <f>HEX2DEC(RIGHT(Table13232127535863[[#This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38"/>
      <c r="F1386" s="21"/>
      <c r="G1386" s="21"/>
      <c r="I1386" s="27"/>
      <c r="J1386" s="27">
        <v>50000</v>
      </c>
      <c r="L1386" s="27"/>
      <c r="M1386" s="27">
        <v>50000</v>
      </c>
      <c r="O1386" s="48" t="s">
        <v>75</v>
      </c>
      <c r="P1386" s="48">
        <f>HEX2DEC(RIGHT(Table13232127535863[[#This Row],[h1]],8))</f>
        <v>0</v>
      </c>
      <c r="Q1386" s="48" t="s">
        <v>75</v>
      </c>
      <c r="R1386" s="48">
        <f>HEX2DEC(RIGHT(Table13232127535863[[#This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38"/>
      <c r="F1387" s="21"/>
      <c r="G1387" s="21"/>
      <c r="I1387" s="27"/>
      <c r="J1387" s="27">
        <v>50000</v>
      </c>
      <c r="L1387" s="27"/>
      <c r="M1387" s="27">
        <v>50000</v>
      </c>
      <c r="O1387" s="48" t="s">
        <v>75</v>
      </c>
      <c r="P1387" s="48">
        <f>HEX2DEC(RIGHT(Table13232127535863[[#This Row],[h1]],8))</f>
        <v>0</v>
      </c>
      <c r="Q1387" s="48" t="s">
        <v>75</v>
      </c>
      <c r="R1387" s="48">
        <f>HEX2DEC(RIGHT(Table13232127535863[[#This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38"/>
      <c r="F1388" s="21"/>
      <c r="G1388" s="21"/>
      <c r="I1388" s="27"/>
      <c r="J1388" s="27">
        <v>50000</v>
      </c>
      <c r="L1388" s="27"/>
      <c r="M1388" s="27">
        <v>50000</v>
      </c>
      <c r="O1388" s="48" t="s">
        <v>75</v>
      </c>
      <c r="P1388" s="48">
        <f>HEX2DEC(RIGHT(Table13232127535863[[#This Row],[h1]],8))</f>
        <v>0</v>
      </c>
      <c r="Q1388" s="48" t="s">
        <v>75</v>
      </c>
      <c r="R1388" s="48">
        <f>HEX2DEC(RIGHT(Table13232127535863[[#This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38"/>
      <c r="F1389" s="21"/>
      <c r="G1389" s="21"/>
      <c r="I1389" s="27"/>
      <c r="J1389" s="27">
        <v>50000</v>
      </c>
      <c r="L1389" s="27"/>
      <c r="M1389" s="27">
        <v>50000</v>
      </c>
      <c r="O1389" s="48" t="s">
        <v>75</v>
      </c>
      <c r="P1389" s="48">
        <f>HEX2DEC(RIGHT(Table13232127535863[[#This Row],[h1]],8))</f>
        <v>0</v>
      </c>
      <c r="Q1389" s="48" t="s">
        <v>75</v>
      </c>
      <c r="R1389" s="48">
        <f>HEX2DEC(RIGHT(Table13232127535863[[#This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38"/>
      <c r="F1390" s="21"/>
      <c r="G1390" s="21"/>
      <c r="I1390" s="27"/>
      <c r="J1390" s="27">
        <v>50000</v>
      </c>
      <c r="L1390" s="27"/>
      <c r="M1390" s="27">
        <v>50000</v>
      </c>
      <c r="O1390" s="48" t="s">
        <v>75</v>
      </c>
      <c r="P1390" s="48">
        <f>HEX2DEC(RIGHT(Table13232127535863[[#This Row],[h1]],8))</f>
        <v>0</v>
      </c>
      <c r="Q1390" s="48" t="s">
        <v>75</v>
      </c>
      <c r="R1390" s="48">
        <f>HEX2DEC(RIGHT(Table13232127535863[[#This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38"/>
      <c r="F1391" s="21"/>
      <c r="G1391" s="21"/>
      <c r="I1391" s="27"/>
      <c r="J1391" s="27">
        <v>50000</v>
      </c>
      <c r="L1391" s="27"/>
      <c r="M1391" s="27">
        <v>50000</v>
      </c>
      <c r="O1391" s="48" t="s">
        <v>75</v>
      </c>
      <c r="P1391" s="48">
        <f>HEX2DEC(RIGHT(Table13232127535863[[#This Row],[h1]],8))</f>
        <v>0</v>
      </c>
      <c r="Q1391" s="48" t="s">
        <v>75</v>
      </c>
      <c r="R1391" s="48">
        <f>HEX2DEC(RIGHT(Table13232127535863[[#This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38"/>
      <c r="F1392" s="21"/>
      <c r="G1392" s="21"/>
      <c r="I1392" s="27"/>
      <c r="J1392" s="27">
        <v>50000</v>
      </c>
      <c r="L1392" s="27"/>
      <c r="M1392" s="27">
        <v>50000</v>
      </c>
      <c r="O1392" s="48" t="s">
        <v>75</v>
      </c>
      <c r="P1392" s="48">
        <f>HEX2DEC(RIGHT(Table13232127535863[[#This Row],[h1]],8))</f>
        <v>0</v>
      </c>
      <c r="Q1392" s="48" t="s">
        <v>75</v>
      </c>
      <c r="R1392" s="48">
        <f>HEX2DEC(RIGHT(Table13232127535863[[#This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38"/>
      <c r="F1393" s="21"/>
      <c r="G1393" s="21"/>
      <c r="I1393" s="27"/>
      <c r="J1393" s="27">
        <v>50000</v>
      </c>
      <c r="L1393" s="27"/>
      <c r="M1393" s="27">
        <v>50000</v>
      </c>
      <c r="O1393" s="48" t="s">
        <v>75</v>
      </c>
      <c r="P1393" s="48">
        <f>HEX2DEC(RIGHT(Table13232127535863[[#This Row],[h1]],8))</f>
        <v>0</v>
      </c>
      <c r="Q1393" s="48" t="s">
        <v>75</v>
      </c>
      <c r="R1393" s="48">
        <f>HEX2DEC(RIGHT(Table13232127535863[[#This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38"/>
      <c r="F1394" s="21"/>
      <c r="G1394" s="21"/>
      <c r="I1394" s="27"/>
      <c r="J1394" s="27">
        <v>50000</v>
      </c>
      <c r="L1394" s="27"/>
      <c r="M1394" s="27">
        <v>50000</v>
      </c>
      <c r="O1394" s="48" t="s">
        <v>75</v>
      </c>
      <c r="P1394" s="48">
        <f>HEX2DEC(RIGHT(Table13232127535863[[#This Row],[h1]],8))</f>
        <v>0</v>
      </c>
      <c r="Q1394" s="48" t="s">
        <v>75</v>
      </c>
      <c r="R1394" s="48">
        <f>HEX2DEC(RIGHT(Table13232127535863[[#This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38"/>
      <c r="F1395" s="21"/>
      <c r="G1395" s="21"/>
      <c r="I1395" s="27"/>
      <c r="J1395" s="27">
        <v>50000</v>
      </c>
      <c r="L1395" s="27"/>
      <c r="M1395" s="27">
        <v>50000</v>
      </c>
      <c r="O1395" s="48" t="s">
        <v>75</v>
      </c>
      <c r="P1395" s="48">
        <f>HEX2DEC(RIGHT(Table13232127535863[[#This Row],[h1]],8))</f>
        <v>0</v>
      </c>
      <c r="Q1395" s="48" t="s">
        <v>75</v>
      </c>
      <c r="R1395" s="48">
        <f>HEX2DEC(RIGHT(Table13232127535863[[#This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38"/>
      <c r="F1396" s="21"/>
      <c r="G1396" s="21"/>
      <c r="I1396" s="27"/>
      <c r="J1396" s="27">
        <v>50000</v>
      </c>
      <c r="L1396" s="27"/>
      <c r="M1396" s="27">
        <v>50000</v>
      </c>
      <c r="O1396" s="48" t="s">
        <v>75</v>
      </c>
      <c r="P1396" s="48">
        <f>HEX2DEC(RIGHT(Table13232127535863[[#This Row],[h1]],8))</f>
        <v>0</v>
      </c>
      <c r="Q1396" s="48" t="s">
        <v>75</v>
      </c>
      <c r="R1396" s="48">
        <f>HEX2DEC(RIGHT(Table13232127535863[[#This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38"/>
      <c r="F1397" s="21"/>
      <c r="G1397" s="21"/>
      <c r="I1397" s="27"/>
      <c r="J1397" s="27">
        <v>50000</v>
      </c>
      <c r="L1397" s="27"/>
      <c r="M1397" s="27">
        <v>50000</v>
      </c>
      <c r="O1397" s="48" t="s">
        <v>75</v>
      </c>
      <c r="P1397" s="48">
        <f>HEX2DEC(RIGHT(Table13232127535863[[#This Row],[h1]],8))</f>
        <v>0</v>
      </c>
      <c r="Q1397" s="48" t="s">
        <v>75</v>
      </c>
      <c r="R1397" s="48">
        <f>HEX2DEC(RIGHT(Table13232127535863[[#This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38"/>
      <c r="F1398" s="21"/>
      <c r="G1398" s="21"/>
      <c r="I1398" s="27"/>
      <c r="J1398" s="27">
        <v>50000</v>
      </c>
      <c r="L1398" s="27"/>
      <c r="M1398" s="27">
        <v>50000</v>
      </c>
      <c r="O1398" s="48" t="s">
        <v>75</v>
      </c>
      <c r="P1398" s="48">
        <f>HEX2DEC(RIGHT(Table13232127535863[[#This Row],[h1]],8))</f>
        <v>0</v>
      </c>
      <c r="Q1398" s="48" t="s">
        <v>75</v>
      </c>
      <c r="R1398" s="48">
        <f>HEX2DEC(RIGHT(Table13232127535863[[#This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38"/>
      <c r="F1399" s="21"/>
      <c r="G1399" s="21"/>
      <c r="I1399" s="27"/>
      <c r="J1399" s="27">
        <v>50000</v>
      </c>
      <c r="L1399" s="27"/>
      <c r="M1399" s="27">
        <v>50000</v>
      </c>
      <c r="O1399" s="48" t="s">
        <v>75</v>
      </c>
      <c r="P1399" s="48">
        <f>HEX2DEC(RIGHT(Table13232127535863[[#This Row],[h1]],8))</f>
        <v>0</v>
      </c>
      <c r="Q1399" s="48" t="s">
        <v>75</v>
      </c>
      <c r="R1399" s="48">
        <f>HEX2DEC(RIGHT(Table13232127535863[[#This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38"/>
      <c r="F1400" s="21"/>
      <c r="G1400" s="21"/>
      <c r="I1400" s="27"/>
      <c r="J1400" s="27">
        <v>50000</v>
      </c>
      <c r="L1400" s="27"/>
      <c r="M1400" s="27">
        <v>50000</v>
      </c>
      <c r="O1400" s="48" t="s">
        <v>75</v>
      </c>
      <c r="P1400" s="48">
        <f>HEX2DEC(RIGHT(Table13232127535863[[#This Row],[h1]],8))</f>
        <v>0</v>
      </c>
      <c r="Q1400" s="48" t="s">
        <v>75</v>
      </c>
      <c r="R1400" s="48">
        <f>HEX2DEC(RIGHT(Table13232127535863[[#This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38"/>
      <c r="F1401" s="21"/>
      <c r="G1401" s="21"/>
      <c r="I1401" s="27"/>
      <c r="J1401" s="27">
        <v>50000</v>
      </c>
      <c r="L1401" s="27"/>
      <c r="M1401" s="27">
        <v>50000</v>
      </c>
      <c r="O1401" s="48" t="s">
        <v>75</v>
      </c>
      <c r="P1401" s="48">
        <f>HEX2DEC(RIGHT(Table13232127535863[[#This Row],[h1]],8))</f>
        <v>0</v>
      </c>
      <c r="Q1401" s="48" t="s">
        <v>75</v>
      </c>
      <c r="R1401" s="48">
        <f>HEX2DEC(RIGHT(Table13232127535863[[#This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38"/>
      <c r="F1402" s="21"/>
      <c r="G1402" s="21"/>
      <c r="I1402" s="27"/>
      <c r="J1402" s="27">
        <v>50000</v>
      </c>
      <c r="L1402" s="27"/>
      <c r="M1402" s="27">
        <v>50000</v>
      </c>
      <c r="O1402" s="48" t="s">
        <v>75</v>
      </c>
      <c r="P1402" s="48">
        <f>HEX2DEC(RIGHT(Table13232127535863[[#This Row],[h1]],8))</f>
        <v>0</v>
      </c>
      <c r="Q1402" s="48" t="s">
        <v>75</v>
      </c>
      <c r="R1402" s="48">
        <f>HEX2DEC(RIGHT(Table13232127535863[[#This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38"/>
      <c r="F1403" s="21"/>
      <c r="G1403" s="21"/>
      <c r="I1403" s="27"/>
      <c r="J1403" s="27">
        <v>50000</v>
      </c>
      <c r="L1403" s="27"/>
      <c r="M1403" s="27">
        <v>50000</v>
      </c>
      <c r="O1403" s="48" t="s">
        <v>75</v>
      </c>
      <c r="P1403" s="48">
        <f>HEX2DEC(RIGHT(Table13232127535863[[#This Row],[h1]],8))</f>
        <v>0</v>
      </c>
      <c r="Q1403" s="48" t="s">
        <v>75</v>
      </c>
      <c r="R1403" s="48">
        <f>HEX2DEC(RIGHT(Table13232127535863[[#This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38"/>
      <c r="F1404" s="21"/>
      <c r="G1404" s="21"/>
      <c r="I1404" s="27"/>
      <c r="J1404" s="27">
        <v>50000</v>
      </c>
      <c r="L1404" s="27"/>
      <c r="M1404" s="27">
        <v>50000</v>
      </c>
      <c r="O1404" s="48" t="s">
        <v>75</v>
      </c>
      <c r="P1404" s="48">
        <f>HEX2DEC(RIGHT(Table13232127535863[[#This Row],[h1]],8))</f>
        <v>0</v>
      </c>
      <c r="Q1404" s="48" t="s">
        <v>75</v>
      </c>
      <c r="R1404" s="48">
        <f>HEX2DEC(RIGHT(Table13232127535863[[#This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38"/>
      <c r="F1405" s="21"/>
      <c r="G1405" s="21"/>
      <c r="I1405" s="27"/>
      <c r="J1405" s="27">
        <v>50000</v>
      </c>
      <c r="L1405" s="27"/>
      <c r="M1405" s="27">
        <v>50000</v>
      </c>
      <c r="O1405" s="48" t="s">
        <v>75</v>
      </c>
      <c r="P1405" s="48">
        <f>HEX2DEC(RIGHT(Table13232127535863[[#This Row],[h1]],8))</f>
        <v>0</v>
      </c>
      <c r="Q1405" s="48" t="s">
        <v>75</v>
      </c>
      <c r="R1405" s="48">
        <f>HEX2DEC(RIGHT(Table13232127535863[[#This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38"/>
      <c r="F1406" s="21"/>
      <c r="G1406" s="21"/>
      <c r="I1406" s="27"/>
      <c r="J1406" s="27">
        <v>50000</v>
      </c>
      <c r="L1406" s="27"/>
      <c r="M1406" s="27">
        <v>50000</v>
      </c>
      <c r="O1406" s="48" t="s">
        <v>75</v>
      </c>
      <c r="P1406" s="48">
        <f>HEX2DEC(RIGHT(Table13232127535863[[#This Row],[h1]],8))</f>
        <v>0</v>
      </c>
      <c r="Q1406" s="48" t="s">
        <v>75</v>
      </c>
      <c r="R1406" s="48">
        <f>HEX2DEC(RIGHT(Table13232127535863[[#This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38"/>
      <c r="F1407" s="21"/>
      <c r="G1407" s="21"/>
      <c r="I1407" s="27"/>
      <c r="J1407" s="27">
        <v>50000</v>
      </c>
      <c r="L1407" s="27"/>
      <c r="M1407" s="27">
        <v>50000</v>
      </c>
      <c r="O1407" s="48" t="s">
        <v>75</v>
      </c>
      <c r="P1407" s="48">
        <f>HEX2DEC(RIGHT(Table13232127535863[[#This Row],[h1]],8))</f>
        <v>0</v>
      </c>
      <c r="Q1407" s="48" t="s">
        <v>75</v>
      </c>
      <c r="R1407" s="48">
        <f>HEX2DEC(RIGHT(Table13232127535863[[#This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38"/>
      <c r="F1408" s="21"/>
      <c r="G1408" s="21"/>
      <c r="I1408" s="27"/>
      <c r="J1408" s="27">
        <v>50000</v>
      </c>
      <c r="L1408" s="27"/>
      <c r="M1408" s="27">
        <v>50000</v>
      </c>
      <c r="O1408" s="48" t="s">
        <v>75</v>
      </c>
      <c r="P1408" s="48">
        <f>HEX2DEC(RIGHT(Table13232127535863[[#This Row],[h1]],8))</f>
        <v>0</v>
      </c>
      <c r="Q1408" s="48" t="s">
        <v>75</v>
      </c>
      <c r="R1408" s="48">
        <f>HEX2DEC(RIGHT(Table13232127535863[[#This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38"/>
      <c r="F1409" s="21"/>
      <c r="G1409" s="21"/>
      <c r="I1409" s="27"/>
      <c r="J1409" s="27">
        <v>50000</v>
      </c>
      <c r="L1409" s="27"/>
      <c r="M1409" s="27">
        <v>50000</v>
      </c>
      <c r="O1409" s="48" t="s">
        <v>75</v>
      </c>
      <c r="P1409" s="48">
        <f>HEX2DEC(RIGHT(Table13232127535863[[#This Row],[h1]],8))</f>
        <v>0</v>
      </c>
      <c r="Q1409" s="48" t="s">
        <v>75</v>
      </c>
      <c r="R1409" s="48">
        <f>HEX2DEC(RIGHT(Table13232127535863[[#This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38"/>
      <c r="F1410" s="21"/>
      <c r="G1410" s="21"/>
      <c r="I1410" s="27"/>
      <c r="J1410" s="27">
        <v>50000</v>
      </c>
      <c r="L1410" s="27"/>
      <c r="M1410" s="27">
        <v>50000</v>
      </c>
      <c r="O1410" s="48" t="s">
        <v>75</v>
      </c>
      <c r="P1410" s="48">
        <f>HEX2DEC(RIGHT(Table13232127535863[[#This Row],[h1]],8))</f>
        <v>0</v>
      </c>
      <c r="Q1410" s="48" t="s">
        <v>75</v>
      </c>
      <c r="R1410" s="48">
        <f>HEX2DEC(RIGHT(Table13232127535863[[#This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38"/>
      <c r="F1411" s="21"/>
      <c r="G1411" s="21"/>
      <c r="I1411" s="27"/>
      <c r="J1411" s="27">
        <v>50000</v>
      </c>
      <c r="L1411" s="27"/>
      <c r="M1411" s="27">
        <v>50000</v>
      </c>
      <c r="O1411" s="48" t="s">
        <v>75</v>
      </c>
      <c r="P1411" s="48">
        <f>HEX2DEC(RIGHT(Table13232127535863[[#This Row],[h1]],8))</f>
        <v>0</v>
      </c>
      <c r="Q1411" s="48" t="s">
        <v>75</v>
      </c>
      <c r="R1411" s="48">
        <f>HEX2DEC(RIGHT(Table13232127535863[[#This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38"/>
      <c r="F1412" s="21"/>
      <c r="G1412" s="21"/>
      <c r="I1412" s="27"/>
      <c r="J1412" s="27">
        <v>50000</v>
      </c>
      <c r="L1412" s="27"/>
      <c r="M1412" s="27">
        <v>50000</v>
      </c>
      <c r="O1412" s="48" t="s">
        <v>75</v>
      </c>
      <c r="P1412" s="48">
        <f>HEX2DEC(RIGHT(Table13232127535863[[#This Row],[h1]],8))</f>
        <v>0</v>
      </c>
      <c r="Q1412" s="48" t="s">
        <v>75</v>
      </c>
      <c r="R1412" s="48">
        <f>HEX2DEC(RIGHT(Table13232127535863[[#This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38"/>
      <c r="F1413" s="21"/>
      <c r="G1413" s="21"/>
      <c r="I1413" s="27"/>
      <c r="J1413" s="27">
        <v>50000</v>
      </c>
      <c r="L1413" s="27"/>
      <c r="M1413" s="27">
        <v>50000</v>
      </c>
      <c r="O1413" s="48" t="s">
        <v>75</v>
      </c>
      <c r="P1413" s="48">
        <f>HEX2DEC(RIGHT(Table13232127535863[[#This Row],[h1]],8))</f>
        <v>0</v>
      </c>
      <c r="Q1413" s="48" t="s">
        <v>75</v>
      </c>
      <c r="R1413" s="48">
        <f>HEX2DEC(RIGHT(Table13232127535863[[#This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38"/>
      <c r="F1414" s="21"/>
      <c r="G1414" s="21"/>
      <c r="I1414" s="27"/>
      <c r="J1414" s="27">
        <v>50000</v>
      </c>
      <c r="L1414" s="27"/>
      <c r="M1414" s="27">
        <v>50000</v>
      </c>
      <c r="O1414" s="48" t="s">
        <v>75</v>
      </c>
      <c r="P1414" s="48">
        <f>HEX2DEC(RIGHT(Table13232127535863[[#This Row],[h1]],8))</f>
        <v>0</v>
      </c>
      <c r="Q1414" s="48" t="s">
        <v>75</v>
      </c>
      <c r="R1414" s="48">
        <f>HEX2DEC(RIGHT(Table13232127535863[[#This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38"/>
      <c r="F1415" s="21"/>
      <c r="G1415" s="21"/>
      <c r="I1415" s="27"/>
      <c r="J1415" s="27">
        <v>50000</v>
      </c>
      <c r="L1415" s="27"/>
      <c r="M1415" s="27">
        <v>50000</v>
      </c>
      <c r="O1415" s="48" t="s">
        <v>75</v>
      </c>
      <c r="P1415" s="48">
        <f>HEX2DEC(RIGHT(Table13232127535863[[#This Row],[h1]],8))</f>
        <v>0</v>
      </c>
      <c r="Q1415" s="48" t="s">
        <v>75</v>
      </c>
      <c r="R1415" s="48">
        <f>HEX2DEC(RIGHT(Table13232127535863[[#This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38"/>
      <c r="F1416" s="21"/>
      <c r="G1416" s="21"/>
      <c r="I1416" s="27"/>
      <c r="J1416" s="27">
        <v>50000</v>
      </c>
      <c r="L1416" s="27"/>
      <c r="M1416" s="27">
        <v>50000</v>
      </c>
      <c r="O1416" s="48" t="s">
        <v>75</v>
      </c>
      <c r="P1416" s="48">
        <f>HEX2DEC(RIGHT(Table13232127535863[[#This Row],[h1]],8))</f>
        <v>0</v>
      </c>
      <c r="Q1416" s="48" t="s">
        <v>75</v>
      </c>
      <c r="R1416" s="48">
        <f>HEX2DEC(RIGHT(Table13232127535863[[#This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38"/>
      <c r="F1417" s="21"/>
      <c r="G1417" s="21"/>
      <c r="I1417" s="27"/>
      <c r="J1417" s="27">
        <v>50000</v>
      </c>
      <c r="L1417" s="27"/>
      <c r="M1417" s="27">
        <v>50000</v>
      </c>
      <c r="O1417" s="48" t="s">
        <v>75</v>
      </c>
      <c r="P1417" s="48">
        <f>HEX2DEC(RIGHT(Table13232127535863[[#This Row],[h1]],8))</f>
        <v>0</v>
      </c>
      <c r="Q1417" s="48" t="s">
        <v>75</v>
      </c>
      <c r="R1417" s="48">
        <f>HEX2DEC(RIGHT(Table13232127535863[[#This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38"/>
      <c r="F1418" s="21"/>
      <c r="G1418" s="21"/>
      <c r="I1418" s="27"/>
      <c r="J1418" s="27">
        <v>50000</v>
      </c>
      <c r="L1418" s="27"/>
      <c r="M1418" s="27">
        <v>50000</v>
      </c>
      <c r="O1418" s="48" t="s">
        <v>75</v>
      </c>
      <c r="P1418" s="48">
        <f>HEX2DEC(RIGHT(Table13232127535863[[#This Row],[h1]],8))</f>
        <v>0</v>
      </c>
      <c r="Q1418" s="48" t="s">
        <v>75</v>
      </c>
      <c r="R1418" s="48">
        <f>HEX2DEC(RIGHT(Table13232127535863[[#This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38"/>
      <c r="F1419" s="21"/>
      <c r="G1419" s="21"/>
      <c r="I1419" s="27"/>
      <c r="J1419" s="27">
        <v>50000</v>
      </c>
      <c r="L1419" s="27"/>
      <c r="M1419" s="27">
        <v>50000</v>
      </c>
      <c r="O1419" s="48" t="s">
        <v>75</v>
      </c>
      <c r="P1419" s="48">
        <f>HEX2DEC(RIGHT(Table13232127535863[[#This Row],[h1]],8))</f>
        <v>0</v>
      </c>
      <c r="Q1419" s="48" t="s">
        <v>75</v>
      </c>
      <c r="R1419" s="48">
        <f>HEX2DEC(RIGHT(Table13232127535863[[#This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38"/>
      <c r="F1420" s="21"/>
      <c r="G1420" s="21"/>
      <c r="I1420" s="27"/>
      <c r="J1420" s="27">
        <v>50000</v>
      </c>
      <c r="L1420" s="27"/>
      <c r="M1420" s="27">
        <v>50000</v>
      </c>
      <c r="O1420" s="48" t="s">
        <v>75</v>
      </c>
      <c r="P1420" s="48">
        <f>HEX2DEC(RIGHT(Table13232127535863[[#This Row],[h1]],8))</f>
        <v>0</v>
      </c>
      <c r="Q1420" s="48" t="s">
        <v>75</v>
      </c>
      <c r="R1420" s="48">
        <f>HEX2DEC(RIGHT(Table13232127535863[[#This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38"/>
      <c r="F1421" s="21"/>
      <c r="G1421" s="21"/>
      <c r="I1421" s="27"/>
      <c r="J1421" s="27">
        <v>50000</v>
      </c>
      <c r="L1421" s="27"/>
      <c r="M1421" s="27">
        <v>50000</v>
      </c>
      <c r="O1421" s="48" t="s">
        <v>75</v>
      </c>
      <c r="P1421" s="48">
        <f>HEX2DEC(RIGHT(Table13232127535863[[#This Row],[h1]],8))</f>
        <v>0</v>
      </c>
      <c r="Q1421" s="48" t="s">
        <v>75</v>
      </c>
      <c r="R1421" s="48">
        <f>HEX2DEC(RIGHT(Table13232127535863[[#This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38"/>
      <c r="F1422" s="21"/>
      <c r="G1422" s="21"/>
      <c r="I1422" s="27"/>
      <c r="J1422" s="27">
        <v>50000</v>
      </c>
      <c r="L1422" s="27"/>
      <c r="M1422" s="27">
        <v>50000</v>
      </c>
      <c r="O1422" s="48" t="s">
        <v>75</v>
      </c>
      <c r="P1422" s="48">
        <f>HEX2DEC(RIGHT(Table13232127535863[[#This Row],[h1]],8))</f>
        <v>0</v>
      </c>
      <c r="Q1422" s="48" t="s">
        <v>75</v>
      </c>
      <c r="R1422" s="48">
        <f>HEX2DEC(RIGHT(Table13232127535863[[#This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38"/>
      <c r="F1423" s="21"/>
      <c r="G1423" s="21"/>
      <c r="I1423" s="27"/>
      <c r="J1423" s="27">
        <v>50000</v>
      </c>
      <c r="L1423" s="27"/>
      <c r="M1423" s="27">
        <v>50000</v>
      </c>
      <c r="O1423" s="48" t="s">
        <v>75</v>
      </c>
      <c r="P1423" s="48">
        <f>HEX2DEC(RIGHT(Table13232127535863[[#This Row],[h1]],8))</f>
        <v>0</v>
      </c>
      <c r="Q1423" s="48" t="s">
        <v>75</v>
      </c>
      <c r="R1423" s="48">
        <f>HEX2DEC(RIGHT(Table13232127535863[[#This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38"/>
      <c r="F1424" s="21"/>
      <c r="G1424" s="21"/>
      <c r="I1424" s="27"/>
      <c r="J1424" s="27">
        <v>50000</v>
      </c>
      <c r="L1424" s="27"/>
      <c r="M1424" s="27">
        <v>50000</v>
      </c>
      <c r="O1424" s="48" t="s">
        <v>75</v>
      </c>
      <c r="P1424" s="48">
        <f>HEX2DEC(RIGHT(Table13232127535863[[#This Row],[h1]],8))</f>
        <v>0</v>
      </c>
      <c r="Q1424" s="48" t="s">
        <v>75</v>
      </c>
      <c r="R1424" s="48">
        <f>HEX2DEC(RIGHT(Table13232127535863[[#This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38"/>
      <c r="F1425" s="21"/>
      <c r="G1425" s="21"/>
      <c r="I1425" s="27"/>
      <c r="J1425" s="27">
        <v>50000</v>
      </c>
      <c r="L1425" s="27"/>
      <c r="M1425" s="27">
        <v>50000</v>
      </c>
      <c r="O1425" s="48" t="s">
        <v>75</v>
      </c>
      <c r="P1425" s="48">
        <f>HEX2DEC(RIGHT(Table13232127535863[[#This Row],[h1]],8))</f>
        <v>0</v>
      </c>
      <c r="Q1425" s="48" t="s">
        <v>75</v>
      </c>
      <c r="R1425" s="48">
        <f>HEX2DEC(RIGHT(Table13232127535863[[#This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38"/>
      <c r="F1426" s="21"/>
      <c r="G1426" s="21"/>
      <c r="I1426" s="27"/>
      <c r="J1426" s="27">
        <v>50000</v>
      </c>
      <c r="L1426" s="27"/>
      <c r="M1426" s="27">
        <v>50000</v>
      </c>
      <c r="O1426" s="48" t="s">
        <v>75</v>
      </c>
      <c r="P1426" s="48">
        <f>HEX2DEC(RIGHT(Table13232127535863[[#This Row],[h1]],8))</f>
        <v>0</v>
      </c>
      <c r="Q1426" s="48" t="s">
        <v>75</v>
      </c>
      <c r="R1426" s="48">
        <f>HEX2DEC(RIGHT(Table13232127535863[[#This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38"/>
      <c r="F1427" s="21"/>
      <c r="G1427" s="21"/>
      <c r="I1427" s="27"/>
      <c r="J1427" s="27">
        <v>50000</v>
      </c>
      <c r="L1427" s="27"/>
      <c r="M1427" s="27">
        <v>50000</v>
      </c>
      <c r="O1427" s="48" t="s">
        <v>75</v>
      </c>
      <c r="P1427" s="48">
        <f>HEX2DEC(RIGHT(Table13232127535863[[#This Row],[h1]],8))</f>
        <v>0</v>
      </c>
      <c r="Q1427" s="48" t="s">
        <v>75</v>
      </c>
      <c r="R1427" s="48">
        <f>HEX2DEC(RIGHT(Table13232127535863[[#This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38"/>
      <c r="F1428" s="21"/>
      <c r="G1428" s="21"/>
      <c r="I1428" s="27"/>
      <c r="J1428" s="27">
        <v>50000</v>
      </c>
      <c r="L1428" s="27"/>
      <c r="M1428" s="27">
        <v>50000</v>
      </c>
      <c r="O1428" s="48" t="s">
        <v>75</v>
      </c>
      <c r="P1428" s="48">
        <f>HEX2DEC(RIGHT(Table13232127535863[[#This Row],[h1]],8))</f>
        <v>0</v>
      </c>
      <c r="Q1428" s="48" t="s">
        <v>75</v>
      </c>
      <c r="R1428" s="48">
        <f>HEX2DEC(RIGHT(Table13232127535863[[#This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38"/>
      <c r="F1429" s="21"/>
      <c r="G1429" s="21"/>
      <c r="I1429" s="27"/>
      <c r="J1429" s="27">
        <v>50000</v>
      </c>
      <c r="L1429" s="27"/>
      <c r="M1429" s="27">
        <v>50000</v>
      </c>
      <c r="O1429" s="48" t="s">
        <v>75</v>
      </c>
      <c r="P1429" s="48">
        <f>HEX2DEC(RIGHT(Table13232127535863[[#This Row],[h1]],8))</f>
        <v>0</v>
      </c>
      <c r="Q1429" s="48" t="s">
        <v>75</v>
      </c>
      <c r="R1429" s="48">
        <f>HEX2DEC(RIGHT(Table13232127535863[[#This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38"/>
      <c r="F1430" s="21"/>
      <c r="G1430" s="21"/>
      <c r="I1430" s="27"/>
      <c r="J1430" s="27">
        <v>50000</v>
      </c>
      <c r="L1430" s="27"/>
      <c r="M1430" s="27">
        <v>50000</v>
      </c>
      <c r="O1430" s="48" t="s">
        <v>75</v>
      </c>
      <c r="P1430" s="48">
        <f>HEX2DEC(RIGHT(Table13232127535863[[#This Row],[h1]],8))</f>
        <v>0</v>
      </c>
      <c r="Q1430" s="48" t="s">
        <v>75</v>
      </c>
      <c r="R1430" s="48">
        <f>HEX2DEC(RIGHT(Table13232127535863[[#This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38"/>
      <c r="F1431" s="21"/>
      <c r="G1431" s="21"/>
      <c r="I1431" s="27"/>
      <c r="J1431" s="27">
        <v>50000</v>
      </c>
      <c r="L1431" s="27"/>
      <c r="M1431" s="27">
        <v>50000</v>
      </c>
      <c r="O1431" s="48" t="s">
        <v>75</v>
      </c>
      <c r="P1431" s="48">
        <f>HEX2DEC(RIGHT(Table13232127535863[[#This Row],[h1]],8))</f>
        <v>0</v>
      </c>
      <c r="Q1431" s="48" t="s">
        <v>75</v>
      </c>
      <c r="R1431" s="48">
        <f>HEX2DEC(RIGHT(Table13232127535863[[#This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38"/>
      <c r="D1432" s="15" t="s">
        <v>26</v>
      </c>
      <c r="F1432" s="21"/>
      <c r="G1432" s="21"/>
      <c r="I1432" s="27"/>
      <c r="J1432" s="27">
        <v>50000</v>
      </c>
      <c r="L1432" s="27"/>
      <c r="M1432" s="27">
        <v>50000</v>
      </c>
      <c r="O1432" s="48" t="s">
        <v>75</v>
      </c>
      <c r="P1432" s="48">
        <f>HEX2DEC(RIGHT(Table13232127535863[[#This Row],[h1]],8))</f>
        <v>0</v>
      </c>
      <c r="Q1432" s="48" t="s">
        <v>75</v>
      </c>
      <c r="R1432" s="48">
        <f>HEX2DEC(RIGHT(Table13232127535863[[#This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38"/>
      <c r="F1433" s="21"/>
      <c r="G1433" s="21"/>
      <c r="I1433" s="27"/>
      <c r="J1433" s="27">
        <v>50000</v>
      </c>
      <c r="L1433" s="27"/>
      <c r="M1433" s="27">
        <v>50000</v>
      </c>
      <c r="O1433" s="48" t="s">
        <v>75</v>
      </c>
      <c r="P1433" s="48">
        <f>HEX2DEC(RIGHT(Table13232127535863[[#This Row],[h1]],8))</f>
        <v>0</v>
      </c>
      <c r="Q1433" s="48" t="s">
        <v>75</v>
      </c>
      <c r="R1433" s="48">
        <f>HEX2DEC(RIGHT(Table13232127535863[[#This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38"/>
      <c r="F1434" s="21"/>
      <c r="G1434" s="21"/>
      <c r="I1434" s="27"/>
      <c r="J1434" s="27">
        <v>50000</v>
      </c>
      <c r="L1434" s="27"/>
      <c r="M1434" s="27">
        <v>50000</v>
      </c>
      <c r="O1434" s="48" t="s">
        <v>75</v>
      </c>
      <c r="P1434" s="48">
        <f>HEX2DEC(RIGHT(Table13232127535863[[#This Row],[h1]],8))</f>
        <v>0</v>
      </c>
      <c r="Q1434" s="48" t="s">
        <v>75</v>
      </c>
      <c r="R1434" s="48">
        <f>HEX2DEC(RIGHT(Table13232127535863[[#This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38"/>
      <c r="F1435" s="21"/>
      <c r="G1435" s="21"/>
      <c r="I1435" s="27"/>
      <c r="J1435" s="27">
        <v>50000</v>
      </c>
      <c r="L1435" s="27"/>
      <c r="M1435" s="27">
        <v>50000</v>
      </c>
      <c r="O1435" s="48" t="s">
        <v>75</v>
      </c>
      <c r="P1435" s="48">
        <f>HEX2DEC(RIGHT(Table13232127535863[[#This Row],[h1]],8))</f>
        <v>0</v>
      </c>
      <c r="Q1435" s="48" t="s">
        <v>75</v>
      </c>
      <c r="R1435" s="48">
        <f>HEX2DEC(RIGHT(Table13232127535863[[#This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38"/>
      <c r="F1436" s="21"/>
      <c r="G1436" s="21"/>
      <c r="I1436" s="27"/>
      <c r="J1436" s="27">
        <v>50000</v>
      </c>
      <c r="L1436" s="27"/>
      <c r="M1436" s="27">
        <v>50000</v>
      </c>
      <c r="O1436" s="48" t="s">
        <v>75</v>
      </c>
      <c r="P1436" s="48">
        <f>HEX2DEC(RIGHT(Table13232127535863[[#This Row],[h1]],8))</f>
        <v>0</v>
      </c>
      <c r="Q1436" s="48" t="s">
        <v>75</v>
      </c>
      <c r="R1436" s="48">
        <f>HEX2DEC(RIGHT(Table13232127535863[[#This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38"/>
      <c r="F1437" s="21"/>
      <c r="G1437" s="21"/>
      <c r="I1437" s="27"/>
      <c r="J1437" s="27">
        <v>50000</v>
      </c>
      <c r="L1437" s="27"/>
      <c r="M1437" s="27">
        <v>50000</v>
      </c>
      <c r="O1437" s="48" t="s">
        <v>75</v>
      </c>
      <c r="P1437" s="48">
        <f>HEX2DEC(RIGHT(Table13232127535863[[#This Row],[h1]],8))</f>
        <v>0</v>
      </c>
      <c r="Q1437" s="48" t="s">
        <v>75</v>
      </c>
      <c r="R1437" s="48">
        <f>HEX2DEC(RIGHT(Table13232127535863[[#This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38"/>
      <c r="F1438" s="21"/>
      <c r="G1438" s="21"/>
      <c r="I1438" s="27"/>
      <c r="J1438" s="27">
        <v>50000</v>
      </c>
      <c r="L1438" s="27"/>
      <c r="M1438" s="27">
        <v>50000</v>
      </c>
      <c r="O1438" s="48" t="s">
        <v>75</v>
      </c>
      <c r="P1438" s="48">
        <f>HEX2DEC(RIGHT(Table13232127535863[[#This Row],[h1]],8))</f>
        <v>0</v>
      </c>
      <c r="Q1438" s="48" t="s">
        <v>75</v>
      </c>
      <c r="R1438" s="48">
        <f>HEX2DEC(RIGHT(Table13232127535863[[#This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38"/>
      <c r="F1439" s="21"/>
      <c r="G1439" s="21"/>
      <c r="I1439" s="27"/>
      <c r="J1439" s="27">
        <v>50000</v>
      </c>
      <c r="L1439" s="27"/>
      <c r="M1439" s="27">
        <v>50000</v>
      </c>
      <c r="O1439" s="48" t="s">
        <v>75</v>
      </c>
      <c r="P1439" s="48">
        <f>HEX2DEC(RIGHT(Table13232127535863[[#This Row],[h1]],8))</f>
        <v>0</v>
      </c>
      <c r="Q1439" s="48" t="s">
        <v>75</v>
      </c>
      <c r="R1439" s="48">
        <f>HEX2DEC(RIGHT(Table13232127535863[[#This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38"/>
      <c r="F1440" s="21"/>
      <c r="G1440" s="21"/>
      <c r="I1440" s="27"/>
      <c r="J1440" s="27">
        <v>50000</v>
      </c>
      <c r="L1440" s="27"/>
      <c r="M1440" s="27">
        <v>50000</v>
      </c>
      <c r="O1440" s="48" t="s">
        <v>75</v>
      </c>
      <c r="P1440" s="48">
        <f>HEX2DEC(RIGHT(Table13232127535863[[#This Row],[h1]],8))</f>
        <v>0</v>
      </c>
      <c r="Q1440" s="48" t="s">
        <v>75</v>
      </c>
      <c r="R1440" s="48">
        <f>HEX2DEC(RIGHT(Table13232127535863[[#This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38"/>
      <c r="F1441" s="21"/>
      <c r="G1441" s="21"/>
      <c r="I1441" s="27"/>
      <c r="J1441" s="27">
        <v>50000</v>
      </c>
      <c r="L1441" s="27"/>
      <c r="M1441" s="27">
        <v>50000</v>
      </c>
      <c r="O1441" s="48" t="s">
        <v>75</v>
      </c>
      <c r="P1441" s="48">
        <f>HEX2DEC(RIGHT(Table13232127535863[[#This Row],[h1]],8))</f>
        <v>0</v>
      </c>
      <c r="Q1441" s="48" t="s">
        <v>75</v>
      </c>
      <c r="R1441" s="48">
        <f>HEX2DEC(RIGHT(Table13232127535863[[#This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38"/>
      <c r="F1442" s="21"/>
      <c r="G1442" s="21"/>
      <c r="I1442" s="27"/>
      <c r="J1442" s="27">
        <v>50000</v>
      </c>
      <c r="L1442" s="27"/>
      <c r="M1442" s="27">
        <v>50000</v>
      </c>
      <c r="O1442" s="48" t="s">
        <v>75</v>
      </c>
      <c r="P1442" s="48">
        <f>HEX2DEC(RIGHT(Table13232127535863[[#This Row],[h1]],8))</f>
        <v>0</v>
      </c>
      <c r="Q1442" s="48" t="s">
        <v>75</v>
      </c>
      <c r="R1442" s="48">
        <f>HEX2DEC(RIGHT(Table13232127535863[[#This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38"/>
      <c r="F1443" s="21"/>
      <c r="G1443" s="21"/>
      <c r="I1443" s="27"/>
      <c r="J1443" s="27">
        <v>50000</v>
      </c>
      <c r="L1443" s="27"/>
      <c r="M1443" s="27">
        <v>50000</v>
      </c>
      <c r="O1443" s="48" t="s">
        <v>75</v>
      </c>
      <c r="P1443" s="48">
        <f>HEX2DEC(RIGHT(Table13232127535863[[#This Row],[h1]],8))</f>
        <v>0</v>
      </c>
      <c r="Q1443" s="48" t="s">
        <v>75</v>
      </c>
      <c r="R1443" s="48">
        <f>HEX2DEC(RIGHT(Table13232127535863[[#This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38"/>
      <c r="F1444" s="21"/>
      <c r="G1444" s="21"/>
      <c r="I1444" s="27"/>
      <c r="J1444" s="27">
        <v>50000</v>
      </c>
      <c r="L1444" s="27"/>
      <c r="M1444" s="27">
        <v>50000</v>
      </c>
      <c r="O1444" s="48" t="s">
        <v>75</v>
      </c>
      <c r="P1444" s="48">
        <f>HEX2DEC(RIGHT(Table13232127535863[[#This Row],[h1]],8))</f>
        <v>0</v>
      </c>
      <c r="Q1444" s="48" t="s">
        <v>75</v>
      </c>
      <c r="R1444" s="48">
        <f>HEX2DEC(RIGHT(Table13232127535863[[#This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38"/>
      <c r="F1445" s="21"/>
      <c r="G1445" s="21"/>
      <c r="I1445" s="27"/>
      <c r="J1445" s="27">
        <v>50000</v>
      </c>
      <c r="L1445" s="27"/>
      <c r="M1445" s="27">
        <v>50000</v>
      </c>
      <c r="O1445" s="48" t="s">
        <v>75</v>
      </c>
      <c r="P1445" s="48">
        <f>HEX2DEC(RIGHT(Table13232127535863[[#This Row],[h1]],8))</f>
        <v>0</v>
      </c>
      <c r="Q1445" s="48" t="s">
        <v>75</v>
      </c>
      <c r="R1445" s="48">
        <f>HEX2DEC(RIGHT(Table13232127535863[[#This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38"/>
      <c r="F1446" s="21"/>
      <c r="G1446" s="21"/>
      <c r="I1446" s="27"/>
      <c r="J1446" s="27">
        <v>50000</v>
      </c>
      <c r="L1446" s="27"/>
      <c r="M1446" s="27">
        <v>50000</v>
      </c>
      <c r="O1446" s="48" t="s">
        <v>75</v>
      </c>
      <c r="P1446" s="48">
        <f>HEX2DEC(RIGHT(Table13232127535863[[#This Row],[h1]],8))</f>
        <v>0</v>
      </c>
      <c r="Q1446" s="48" t="s">
        <v>75</v>
      </c>
      <c r="R1446" s="48">
        <f>HEX2DEC(RIGHT(Table13232127535863[[#This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38"/>
      <c r="F1447" s="21"/>
      <c r="G1447" s="21"/>
      <c r="I1447" s="27"/>
      <c r="J1447" s="27">
        <v>50000</v>
      </c>
      <c r="L1447" s="27"/>
      <c r="M1447" s="27">
        <v>50000</v>
      </c>
      <c r="O1447" s="48" t="s">
        <v>75</v>
      </c>
      <c r="P1447" s="48">
        <f>HEX2DEC(RIGHT(Table13232127535863[[#This Row],[h1]],8))</f>
        <v>0</v>
      </c>
      <c r="Q1447" s="48" t="s">
        <v>75</v>
      </c>
      <c r="R1447" s="48">
        <f>HEX2DEC(RIGHT(Table13232127535863[[#This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38"/>
      <c r="F1448" s="21"/>
      <c r="G1448" s="21"/>
      <c r="I1448" s="27"/>
      <c r="J1448" s="27">
        <v>50000</v>
      </c>
      <c r="L1448" s="27"/>
      <c r="M1448" s="27">
        <v>50000</v>
      </c>
      <c r="O1448" s="48" t="s">
        <v>75</v>
      </c>
      <c r="P1448" s="48">
        <f>HEX2DEC(RIGHT(Table13232127535863[[#This Row],[h1]],8))</f>
        <v>0</v>
      </c>
      <c r="Q1448" s="48" t="s">
        <v>75</v>
      </c>
      <c r="R1448" s="48">
        <f>HEX2DEC(RIGHT(Table13232127535863[[#This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38"/>
      <c r="F1449" s="21"/>
      <c r="G1449" s="21"/>
      <c r="I1449" s="27"/>
      <c r="J1449" s="27">
        <v>50000</v>
      </c>
      <c r="L1449" s="27"/>
      <c r="M1449" s="27">
        <v>50000</v>
      </c>
      <c r="O1449" s="48" t="s">
        <v>75</v>
      </c>
      <c r="P1449" s="48">
        <f>HEX2DEC(RIGHT(Table13232127535863[[#This Row],[h1]],8))</f>
        <v>0</v>
      </c>
      <c r="Q1449" s="48" t="s">
        <v>75</v>
      </c>
      <c r="R1449" s="48">
        <f>HEX2DEC(RIGHT(Table13232127535863[[#This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38"/>
      <c r="F1450" s="21"/>
      <c r="G1450" s="21"/>
      <c r="I1450" s="27"/>
      <c r="J1450" s="27">
        <v>50000</v>
      </c>
      <c r="L1450" s="27"/>
      <c r="M1450" s="27">
        <v>50000</v>
      </c>
      <c r="O1450" s="48" t="s">
        <v>75</v>
      </c>
      <c r="P1450" s="48">
        <f>HEX2DEC(RIGHT(Table13232127535863[[#This Row],[h1]],8))</f>
        <v>0</v>
      </c>
      <c r="Q1450" s="48" t="s">
        <v>75</v>
      </c>
      <c r="R1450" s="48">
        <f>HEX2DEC(RIGHT(Table13232127535863[[#This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38"/>
      <c r="F1451" s="21"/>
      <c r="G1451" s="21"/>
      <c r="I1451" s="27"/>
      <c r="J1451" s="27">
        <v>50000</v>
      </c>
      <c r="L1451" s="27"/>
      <c r="M1451" s="27">
        <v>50000</v>
      </c>
      <c r="O1451" s="48" t="s">
        <v>75</v>
      </c>
      <c r="P1451" s="48">
        <f>HEX2DEC(RIGHT(Table13232127535863[[#This Row],[h1]],8))</f>
        <v>0</v>
      </c>
      <c r="Q1451" s="48" t="s">
        <v>75</v>
      </c>
      <c r="R1451" s="48">
        <f>HEX2DEC(RIGHT(Table13232127535863[[#This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38"/>
      <c r="F1452" s="21"/>
      <c r="G1452" s="21"/>
      <c r="I1452" s="27"/>
      <c r="J1452" s="27">
        <v>50000</v>
      </c>
      <c r="L1452" s="27"/>
      <c r="M1452" s="27">
        <v>50000</v>
      </c>
      <c r="O1452" s="48" t="s">
        <v>75</v>
      </c>
      <c r="P1452" s="48">
        <f>HEX2DEC(RIGHT(Table13232127535863[[#This Row],[h1]],8))</f>
        <v>0</v>
      </c>
      <c r="Q1452" s="48" t="s">
        <v>75</v>
      </c>
      <c r="R1452" s="48">
        <f>HEX2DEC(RIGHT(Table13232127535863[[#This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38"/>
      <c r="F1453" s="21"/>
      <c r="G1453" s="21"/>
      <c r="I1453" s="27"/>
      <c r="J1453" s="27">
        <v>50000</v>
      </c>
      <c r="L1453" s="27"/>
      <c r="M1453" s="27">
        <v>50000</v>
      </c>
      <c r="O1453" s="48" t="s">
        <v>75</v>
      </c>
      <c r="P1453" s="48">
        <f>HEX2DEC(RIGHT(Table13232127535863[[#This Row],[h1]],8))</f>
        <v>0</v>
      </c>
      <c r="Q1453" s="48" t="s">
        <v>75</v>
      </c>
      <c r="R1453" s="48">
        <f>HEX2DEC(RIGHT(Table13232127535863[[#This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38"/>
      <c r="F1454" s="21"/>
      <c r="G1454" s="21"/>
      <c r="I1454" s="27"/>
      <c r="J1454" s="27">
        <v>50000</v>
      </c>
      <c r="L1454" s="27"/>
      <c r="M1454" s="27">
        <v>50000</v>
      </c>
      <c r="O1454" s="48" t="s">
        <v>75</v>
      </c>
      <c r="P1454" s="48">
        <f>HEX2DEC(RIGHT(Table13232127535863[[#This Row],[h1]],8))</f>
        <v>0</v>
      </c>
      <c r="Q1454" s="48" t="s">
        <v>75</v>
      </c>
      <c r="R1454" s="48">
        <f>HEX2DEC(RIGHT(Table13232127535863[[#This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38"/>
      <c r="F1455" s="21"/>
      <c r="G1455" s="21"/>
      <c r="I1455" s="27"/>
      <c r="J1455" s="27">
        <v>50000</v>
      </c>
      <c r="L1455" s="27"/>
      <c r="M1455" s="27">
        <v>50000</v>
      </c>
      <c r="O1455" s="48" t="s">
        <v>75</v>
      </c>
      <c r="P1455" s="48">
        <f>HEX2DEC(RIGHT(Table13232127535863[[#This Row],[h1]],8))</f>
        <v>0</v>
      </c>
      <c r="Q1455" s="48" t="s">
        <v>75</v>
      </c>
      <c r="R1455" s="48">
        <f>HEX2DEC(RIGHT(Table13232127535863[[#This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38"/>
      <c r="F1456" s="21"/>
      <c r="G1456" s="21"/>
      <c r="I1456" s="27"/>
      <c r="J1456" s="27">
        <v>50000</v>
      </c>
      <c r="L1456" s="27"/>
      <c r="M1456" s="27">
        <v>50000</v>
      </c>
      <c r="O1456" s="48" t="s">
        <v>75</v>
      </c>
      <c r="P1456" s="48">
        <f>HEX2DEC(RIGHT(Table13232127535863[[#This Row],[h1]],8))</f>
        <v>0</v>
      </c>
      <c r="Q1456" s="48" t="s">
        <v>75</v>
      </c>
      <c r="R1456" s="48">
        <f>HEX2DEC(RIGHT(Table13232127535863[[#This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38"/>
      <c r="F1457" s="21"/>
      <c r="G1457" s="21"/>
      <c r="I1457" s="27"/>
      <c r="J1457" s="27">
        <v>50000</v>
      </c>
      <c r="L1457" s="27"/>
      <c r="M1457" s="27">
        <v>50000</v>
      </c>
      <c r="O1457" s="48" t="s">
        <v>75</v>
      </c>
      <c r="P1457" s="48">
        <f>HEX2DEC(RIGHT(Table13232127535863[[#This Row],[h1]],8))</f>
        <v>0</v>
      </c>
      <c r="Q1457" s="48" t="s">
        <v>75</v>
      </c>
      <c r="R1457" s="48">
        <f>HEX2DEC(RIGHT(Table13232127535863[[#This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38"/>
      <c r="F1458" s="21"/>
      <c r="G1458" s="21"/>
      <c r="I1458" s="27"/>
      <c r="J1458" s="27">
        <v>50000</v>
      </c>
      <c r="L1458" s="27"/>
      <c r="M1458" s="27">
        <v>50000</v>
      </c>
      <c r="O1458" s="48" t="s">
        <v>75</v>
      </c>
      <c r="P1458" s="48">
        <f>HEX2DEC(RIGHT(Table13232127535863[[#This Row],[h1]],8))</f>
        <v>0</v>
      </c>
      <c r="Q1458" s="48" t="s">
        <v>75</v>
      </c>
      <c r="R1458" s="48">
        <f>HEX2DEC(RIGHT(Table13232127535863[[#This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38"/>
      <c r="F1459" s="21"/>
      <c r="G1459" s="21"/>
      <c r="I1459" s="27"/>
      <c r="J1459" s="27">
        <v>50000</v>
      </c>
      <c r="L1459" s="27"/>
      <c r="M1459" s="27">
        <v>50000</v>
      </c>
      <c r="O1459" s="48" t="s">
        <v>75</v>
      </c>
      <c r="P1459" s="48">
        <f>HEX2DEC(RIGHT(Table13232127535863[[#This Row],[h1]],8))</f>
        <v>0</v>
      </c>
      <c r="Q1459" s="48" t="s">
        <v>75</v>
      </c>
      <c r="R1459" s="48">
        <f>HEX2DEC(RIGHT(Table13232127535863[[#This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38"/>
      <c r="F1460" s="21"/>
      <c r="G1460" s="21"/>
      <c r="I1460" s="27"/>
      <c r="J1460" s="27">
        <v>50000</v>
      </c>
      <c r="L1460" s="27"/>
      <c r="M1460" s="27">
        <v>50000</v>
      </c>
      <c r="O1460" s="48" t="s">
        <v>75</v>
      </c>
      <c r="P1460" s="48">
        <f>HEX2DEC(RIGHT(Table13232127535863[[#This Row],[h1]],8))</f>
        <v>0</v>
      </c>
      <c r="Q1460" s="48" t="s">
        <v>75</v>
      </c>
      <c r="R1460" s="48">
        <f>HEX2DEC(RIGHT(Table13232127535863[[#This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38"/>
      <c r="F1461" s="21"/>
      <c r="G1461" s="21"/>
      <c r="I1461" s="27"/>
      <c r="J1461" s="27">
        <v>50000</v>
      </c>
      <c r="L1461" s="27"/>
      <c r="M1461" s="27">
        <v>50000</v>
      </c>
      <c r="O1461" s="48" t="s">
        <v>75</v>
      </c>
      <c r="P1461" s="48">
        <f>HEX2DEC(RIGHT(Table13232127535863[[#This Row],[h1]],8))</f>
        <v>0</v>
      </c>
      <c r="Q1461" s="48" t="s">
        <v>75</v>
      </c>
      <c r="R1461" s="48">
        <f>HEX2DEC(RIGHT(Table13232127535863[[#This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38"/>
      <c r="F1462" s="21"/>
      <c r="G1462" s="21"/>
      <c r="I1462" s="27"/>
      <c r="J1462" s="27">
        <v>50000</v>
      </c>
      <c r="L1462" s="27"/>
      <c r="M1462" s="27">
        <v>50000</v>
      </c>
      <c r="O1462" s="48" t="s">
        <v>75</v>
      </c>
      <c r="P1462" s="48">
        <f>HEX2DEC(RIGHT(Table13232127535863[[#This Row],[h1]],8))</f>
        <v>0</v>
      </c>
      <c r="Q1462" s="48" t="s">
        <v>75</v>
      </c>
      <c r="R1462" s="48">
        <f>HEX2DEC(RIGHT(Table13232127535863[[#This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38"/>
      <c r="F1463" s="21"/>
      <c r="G1463" s="21"/>
      <c r="I1463" s="27"/>
      <c r="J1463" s="27">
        <v>50000</v>
      </c>
      <c r="L1463" s="27"/>
      <c r="M1463" s="27">
        <v>50000</v>
      </c>
      <c r="O1463" s="48" t="s">
        <v>75</v>
      </c>
      <c r="P1463" s="48">
        <f>HEX2DEC(RIGHT(Table13232127535863[[#This Row],[h1]],8))</f>
        <v>0</v>
      </c>
      <c r="Q1463" s="48" t="s">
        <v>75</v>
      </c>
      <c r="R1463" s="48">
        <f>HEX2DEC(RIGHT(Table13232127535863[[#This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38"/>
      <c r="F1464" s="21"/>
      <c r="G1464" s="21"/>
      <c r="I1464" s="27"/>
      <c r="J1464" s="27">
        <v>50000</v>
      </c>
      <c r="L1464" s="27"/>
      <c r="M1464" s="27">
        <v>50000</v>
      </c>
      <c r="O1464" s="48" t="s">
        <v>75</v>
      </c>
      <c r="P1464" s="48">
        <f>HEX2DEC(RIGHT(Table13232127535863[[#This Row],[h1]],8))</f>
        <v>0</v>
      </c>
      <c r="Q1464" s="48" t="s">
        <v>75</v>
      </c>
      <c r="R1464" s="48">
        <f>HEX2DEC(RIGHT(Table13232127535863[[#This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38"/>
      <c r="F1465" s="21"/>
      <c r="G1465" s="21"/>
      <c r="I1465" s="27"/>
      <c r="J1465" s="27">
        <v>50000</v>
      </c>
      <c r="L1465" s="27"/>
      <c r="M1465" s="27">
        <v>50000</v>
      </c>
      <c r="O1465" s="48" t="s">
        <v>75</v>
      </c>
      <c r="P1465" s="48">
        <f>HEX2DEC(RIGHT(Table13232127535863[[#This Row],[h1]],8))</f>
        <v>0</v>
      </c>
      <c r="Q1465" s="48" t="s">
        <v>75</v>
      </c>
      <c r="R1465" s="48">
        <f>HEX2DEC(RIGHT(Table13232127535863[[#This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38"/>
      <c r="F1466" s="21"/>
      <c r="G1466" s="21"/>
      <c r="I1466" s="27"/>
      <c r="J1466" s="27">
        <v>50000</v>
      </c>
      <c r="L1466" s="27"/>
      <c r="M1466" s="27">
        <v>50000</v>
      </c>
      <c r="O1466" s="48" t="s">
        <v>75</v>
      </c>
      <c r="P1466" s="48">
        <f>HEX2DEC(RIGHT(Table13232127535863[[#This Row],[h1]],8))</f>
        <v>0</v>
      </c>
      <c r="Q1466" s="48" t="s">
        <v>75</v>
      </c>
      <c r="R1466" s="48">
        <f>HEX2DEC(RIGHT(Table13232127535863[[#This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38"/>
      <c r="F1467" s="21"/>
      <c r="G1467" s="21"/>
      <c r="I1467" s="27"/>
      <c r="J1467" s="27">
        <v>50000</v>
      </c>
      <c r="L1467" s="27"/>
      <c r="M1467" s="27">
        <v>50000</v>
      </c>
      <c r="O1467" s="48" t="s">
        <v>75</v>
      </c>
      <c r="P1467" s="48">
        <f>HEX2DEC(RIGHT(Table13232127535863[[#This Row],[h1]],8))</f>
        <v>0</v>
      </c>
      <c r="Q1467" s="48" t="s">
        <v>75</v>
      </c>
      <c r="R1467" s="48">
        <f>HEX2DEC(RIGHT(Table13232127535863[[#This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38"/>
      <c r="F1468" s="21"/>
      <c r="G1468" s="21"/>
      <c r="I1468" s="27"/>
      <c r="J1468" s="27">
        <v>50000</v>
      </c>
      <c r="L1468" s="27"/>
      <c r="M1468" s="27">
        <v>50000</v>
      </c>
      <c r="O1468" s="48" t="s">
        <v>75</v>
      </c>
      <c r="P1468" s="48">
        <f>HEX2DEC(RIGHT(Table13232127535863[[#This Row],[h1]],8))</f>
        <v>0</v>
      </c>
      <c r="Q1468" s="48" t="s">
        <v>75</v>
      </c>
      <c r="R1468" s="48">
        <f>HEX2DEC(RIGHT(Table13232127535863[[#This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38"/>
      <c r="F1469" s="21"/>
      <c r="G1469" s="21"/>
      <c r="I1469" s="27"/>
      <c r="J1469" s="27">
        <v>50000</v>
      </c>
      <c r="L1469" s="27"/>
      <c r="M1469" s="27">
        <v>50000</v>
      </c>
      <c r="O1469" s="48" t="s">
        <v>75</v>
      </c>
      <c r="P1469" s="48">
        <f>HEX2DEC(RIGHT(Table13232127535863[[#This Row],[h1]],8))</f>
        <v>0</v>
      </c>
      <c r="Q1469" s="48" t="s">
        <v>75</v>
      </c>
      <c r="R1469" s="48">
        <f>HEX2DEC(RIGHT(Table13232127535863[[#This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38"/>
      <c r="F1470" s="21"/>
      <c r="G1470" s="21"/>
      <c r="I1470" s="27"/>
      <c r="J1470" s="27">
        <v>50000</v>
      </c>
      <c r="L1470" s="27"/>
      <c r="M1470" s="27">
        <v>50000</v>
      </c>
      <c r="O1470" s="48" t="s">
        <v>75</v>
      </c>
      <c r="P1470" s="48">
        <f>HEX2DEC(RIGHT(Table13232127535863[[#This Row],[h1]],8))</f>
        <v>0</v>
      </c>
      <c r="Q1470" s="48" t="s">
        <v>75</v>
      </c>
      <c r="R1470" s="48">
        <f>HEX2DEC(RIGHT(Table13232127535863[[#This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38"/>
      <c r="F1471" s="21"/>
      <c r="G1471" s="21"/>
      <c r="I1471" s="27"/>
      <c r="J1471" s="27">
        <v>50000</v>
      </c>
      <c r="L1471" s="27"/>
      <c r="M1471" s="27">
        <v>50000</v>
      </c>
      <c r="O1471" s="48" t="s">
        <v>75</v>
      </c>
      <c r="P1471" s="48">
        <f>HEX2DEC(RIGHT(Table13232127535863[[#This Row],[h1]],8))</f>
        <v>0</v>
      </c>
      <c r="Q1471" s="48" t="s">
        <v>75</v>
      </c>
      <c r="R1471" s="48">
        <f>HEX2DEC(RIGHT(Table13232127535863[[#This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38"/>
      <c r="F1472" s="21"/>
      <c r="G1472" s="21"/>
      <c r="I1472" s="27"/>
      <c r="J1472" s="27">
        <v>50000</v>
      </c>
      <c r="L1472" s="27"/>
      <c r="M1472" s="27">
        <v>50000</v>
      </c>
      <c r="O1472" s="48" t="s">
        <v>75</v>
      </c>
      <c r="P1472" s="48">
        <f>HEX2DEC(RIGHT(Table13232127535863[[#This Row],[h1]],8))</f>
        <v>0</v>
      </c>
      <c r="Q1472" s="48" t="s">
        <v>75</v>
      </c>
      <c r="R1472" s="48">
        <f>HEX2DEC(RIGHT(Table13232127535863[[#This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38"/>
      <c r="F1473" s="21"/>
      <c r="G1473" s="21"/>
      <c r="I1473" s="27"/>
      <c r="J1473" s="27">
        <v>50000</v>
      </c>
      <c r="L1473" s="27"/>
      <c r="M1473" s="27">
        <v>50000</v>
      </c>
      <c r="O1473" s="48" t="s">
        <v>75</v>
      </c>
      <c r="P1473" s="48">
        <f>HEX2DEC(RIGHT(Table13232127535863[[#This Row],[h1]],8))</f>
        <v>0</v>
      </c>
      <c r="Q1473" s="48" t="s">
        <v>75</v>
      </c>
      <c r="R1473" s="48">
        <f>HEX2DEC(RIGHT(Table13232127535863[[#This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38"/>
      <c r="F1474" s="21"/>
      <c r="G1474" s="21"/>
      <c r="I1474" s="27"/>
      <c r="J1474" s="27">
        <v>50000</v>
      </c>
      <c r="L1474" s="27"/>
      <c r="M1474" s="27">
        <v>50000</v>
      </c>
      <c r="O1474" s="48" t="s">
        <v>75</v>
      </c>
      <c r="P1474" s="48">
        <f>HEX2DEC(RIGHT(Table13232127535863[[#This Row],[h1]],8))</f>
        <v>0</v>
      </c>
      <c r="Q1474" s="48" t="s">
        <v>75</v>
      </c>
      <c r="R1474" s="48">
        <f>HEX2DEC(RIGHT(Table13232127535863[[#This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38"/>
      <c r="F1475" s="21"/>
      <c r="G1475" s="21"/>
      <c r="I1475" s="27"/>
      <c r="J1475" s="27">
        <v>50000</v>
      </c>
      <c r="L1475" s="27"/>
      <c r="M1475" s="27">
        <v>50000</v>
      </c>
      <c r="O1475" s="48" t="s">
        <v>75</v>
      </c>
      <c r="P1475" s="48">
        <f>HEX2DEC(RIGHT(Table13232127535863[[#This Row],[h1]],8))</f>
        <v>0</v>
      </c>
      <c r="Q1475" s="48" t="s">
        <v>75</v>
      </c>
      <c r="R1475" s="48">
        <f>HEX2DEC(RIGHT(Table13232127535863[[#This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38"/>
      <c r="F1476" s="21"/>
      <c r="G1476" s="21"/>
      <c r="I1476" s="27"/>
      <c r="J1476" s="27">
        <v>50000</v>
      </c>
      <c r="L1476" s="27"/>
      <c r="M1476" s="27">
        <v>50000</v>
      </c>
      <c r="O1476" s="48" t="s">
        <v>75</v>
      </c>
      <c r="P1476" s="48">
        <f>HEX2DEC(RIGHT(Table13232127535863[[#This Row],[h1]],8))</f>
        <v>0</v>
      </c>
      <c r="Q1476" s="48" t="s">
        <v>75</v>
      </c>
      <c r="R1476" s="48">
        <f>HEX2DEC(RIGHT(Table13232127535863[[#This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38"/>
      <c r="F1477" s="21"/>
      <c r="G1477" s="21"/>
      <c r="I1477" s="27"/>
      <c r="J1477" s="27">
        <v>50000</v>
      </c>
      <c r="L1477" s="27"/>
      <c r="M1477" s="27">
        <v>50000</v>
      </c>
      <c r="O1477" s="48" t="s">
        <v>75</v>
      </c>
      <c r="P1477" s="48">
        <f>HEX2DEC(RIGHT(Table13232127535863[[#This Row],[h1]],8))</f>
        <v>0</v>
      </c>
      <c r="Q1477" s="48" t="s">
        <v>75</v>
      </c>
      <c r="R1477" s="48">
        <f>HEX2DEC(RIGHT(Table13232127535863[[#This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38"/>
      <c r="F1478" s="21"/>
      <c r="G1478" s="21"/>
      <c r="I1478" s="27"/>
      <c r="J1478" s="27">
        <v>50000</v>
      </c>
      <c r="L1478" s="27"/>
      <c r="M1478" s="27">
        <v>50000</v>
      </c>
      <c r="O1478" s="48" t="s">
        <v>75</v>
      </c>
      <c r="P1478" s="48">
        <f>HEX2DEC(RIGHT(Table13232127535863[[#This Row],[h1]],8))</f>
        <v>0</v>
      </c>
      <c r="Q1478" s="48" t="s">
        <v>75</v>
      </c>
      <c r="R1478" s="48">
        <f>HEX2DEC(RIGHT(Table13232127535863[[#This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38"/>
      <c r="F1479" s="21"/>
      <c r="G1479" s="21"/>
      <c r="I1479" s="27"/>
      <c r="J1479" s="27">
        <v>50000</v>
      </c>
      <c r="L1479" s="27"/>
      <c r="M1479" s="27">
        <v>50000</v>
      </c>
      <c r="O1479" s="48" t="s">
        <v>75</v>
      </c>
      <c r="P1479" s="48">
        <f>HEX2DEC(RIGHT(Table13232127535863[[#This Row],[h1]],8))</f>
        <v>0</v>
      </c>
      <c r="Q1479" s="48" t="s">
        <v>75</v>
      </c>
      <c r="R1479" s="48">
        <f>HEX2DEC(RIGHT(Table13232127535863[[#This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38"/>
      <c r="F1480" s="21"/>
      <c r="G1480" s="21"/>
      <c r="I1480" s="27"/>
      <c r="J1480" s="27">
        <v>50000</v>
      </c>
      <c r="L1480" s="27"/>
      <c r="M1480" s="27">
        <v>50000</v>
      </c>
      <c r="O1480" s="48" t="s">
        <v>75</v>
      </c>
      <c r="P1480" s="48">
        <f>HEX2DEC(RIGHT(Table13232127535863[[#This Row],[h1]],8))</f>
        <v>0</v>
      </c>
      <c r="Q1480" s="48" t="s">
        <v>75</v>
      </c>
      <c r="R1480" s="48">
        <f>HEX2DEC(RIGHT(Table13232127535863[[#This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38"/>
      <c r="F1481" s="21"/>
      <c r="G1481" s="21"/>
      <c r="I1481" s="27"/>
      <c r="J1481" s="27">
        <v>50000</v>
      </c>
      <c r="L1481" s="27"/>
      <c r="M1481" s="27">
        <v>50000</v>
      </c>
      <c r="O1481" s="48" t="s">
        <v>75</v>
      </c>
      <c r="P1481" s="48">
        <f>HEX2DEC(RIGHT(Table13232127535863[[#This Row],[h1]],8))</f>
        <v>0</v>
      </c>
      <c r="Q1481" s="48" t="s">
        <v>75</v>
      </c>
      <c r="R1481" s="48">
        <f>HEX2DEC(RIGHT(Table13232127535863[[#This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38"/>
      <c r="F1482" s="21"/>
      <c r="G1482" s="21"/>
      <c r="I1482" s="27"/>
      <c r="J1482" s="27">
        <v>50000</v>
      </c>
      <c r="L1482" s="27"/>
      <c r="M1482" s="27">
        <v>50000</v>
      </c>
      <c r="O1482" s="48" t="s">
        <v>75</v>
      </c>
      <c r="P1482" s="48">
        <f>HEX2DEC(RIGHT(Table13232127535863[[#This Row],[h1]],8))</f>
        <v>0</v>
      </c>
      <c r="Q1482" s="48" t="s">
        <v>75</v>
      </c>
      <c r="R1482" s="48">
        <f>HEX2DEC(RIGHT(Table13232127535863[[#This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38"/>
      <c r="F1483" s="21"/>
      <c r="G1483" s="21"/>
      <c r="I1483" s="27"/>
      <c r="J1483" s="27">
        <v>50000</v>
      </c>
      <c r="L1483" s="27"/>
      <c r="M1483" s="27">
        <v>50000</v>
      </c>
      <c r="O1483" s="48" t="s">
        <v>75</v>
      </c>
      <c r="P1483" s="48">
        <f>HEX2DEC(RIGHT(Table13232127535863[[#This Row],[h1]],8))</f>
        <v>0</v>
      </c>
      <c r="Q1483" s="48" t="s">
        <v>75</v>
      </c>
      <c r="R1483" s="48">
        <f>HEX2DEC(RIGHT(Table13232127535863[[#This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38"/>
      <c r="F1484" s="21"/>
      <c r="G1484" s="21"/>
      <c r="I1484" s="27"/>
      <c r="J1484" s="27">
        <v>50000</v>
      </c>
      <c r="L1484" s="27"/>
      <c r="M1484" s="27">
        <v>50000</v>
      </c>
      <c r="O1484" s="48" t="s">
        <v>75</v>
      </c>
      <c r="P1484" s="48">
        <f>HEX2DEC(RIGHT(Table13232127535863[[#This Row],[h1]],8))</f>
        <v>0</v>
      </c>
      <c r="Q1484" s="48" t="s">
        <v>75</v>
      </c>
      <c r="R1484" s="48">
        <f>HEX2DEC(RIGHT(Table13232127535863[[#This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38"/>
      <c r="F1485" s="21"/>
      <c r="G1485" s="21"/>
      <c r="I1485" s="27"/>
      <c r="J1485" s="27">
        <v>50000</v>
      </c>
      <c r="L1485" s="27"/>
      <c r="M1485" s="27">
        <v>50000</v>
      </c>
      <c r="O1485" s="48" t="s">
        <v>75</v>
      </c>
      <c r="P1485" s="48">
        <f>HEX2DEC(RIGHT(Table13232127535863[[#This Row],[h1]],8))</f>
        <v>0</v>
      </c>
      <c r="Q1485" s="48" t="s">
        <v>75</v>
      </c>
      <c r="R1485" s="48">
        <f>HEX2DEC(RIGHT(Table13232127535863[[#This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38"/>
      <c r="F1486" s="21"/>
      <c r="G1486" s="21"/>
      <c r="I1486" s="27"/>
      <c r="J1486" s="27">
        <v>50000</v>
      </c>
      <c r="L1486" s="27"/>
      <c r="M1486" s="27">
        <v>50000</v>
      </c>
      <c r="O1486" s="48" t="s">
        <v>75</v>
      </c>
      <c r="P1486" s="48">
        <f>HEX2DEC(RIGHT(Table13232127535863[[#This Row],[h1]],8))</f>
        <v>0</v>
      </c>
      <c r="Q1486" s="48" t="s">
        <v>75</v>
      </c>
      <c r="R1486" s="48">
        <f>HEX2DEC(RIGHT(Table13232127535863[[#This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38"/>
      <c r="F1487" s="21"/>
      <c r="G1487" s="21"/>
      <c r="I1487" s="27"/>
      <c r="J1487" s="27">
        <v>50000</v>
      </c>
      <c r="L1487" s="27"/>
      <c r="M1487" s="27">
        <v>50000</v>
      </c>
      <c r="O1487" s="48" t="s">
        <v>75</v>
      </c>
      <c r="P1487" s="48">
        <f>HEX2DEC(RIGHT(Table13232127535863[[#This Row],[h1]],8))</f>
        <v>0</v>
      </c>
      <c r="Q1487" s="48" t="s">
        <v>75</v>
      </c>
      <c r="R1487" s="48">
        <f>HEX2DEC(RIGHT(Table13232127535863[[#This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38"/>
      <c r="F1488" s="21"/>
      <c r="G1488" s="21"/>
      <c r="I1488" s="27"/>
      <c r="J1488" s="27">
        <v>50000</v>
      </c>
      <c r="L1488" s="27"/>
      <c r="M1488" s="27">
        <v>50000</v>
      </c>
      <c r="O1488" s="48" t="s">
        <v>75</v>
      </c>
      <c r="P1488" s="48">
        <f>HEX2DEC(RIGHT(Table13232127535863[[#This Row],[h1]],8))</f>
        <v>0</v>
      </c>
      <c r="Q1488" s="48" t="s">
        <v>75</v>
      </c>
      <c r="R1488" s="48">
        <f>HEX2DEC(RIGHT(Table13232127535863[[#This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38"/>
      <c r="F1489" s="21"/>
      <c r="G1489" s="21"/>
      <c r="I1489" s="27"/>
      <c r="J1489" s="27">
        <v>50000</v>
      </c>
      <c r="L1489" s="27"/>
      <c r="M1489" s="27">
        <v>50000</v>
      </c>
      <c r="O1489" s="48" t="s">
        <v>75</v>
      </c>
      <c r="P1489" s="48">
        <f>HEX2DEC(RIGHT(Table13232127535863[[#This Row],[h1]],8))</f>
        <v>0</v>
      </c>
      <c r="Q1489" s="48" t="s">
        <v>75</v>
      </c>
      <c r="R1489" s="48">
        <f>HEX2DEC(RIGHT(Table13232127535863[[#This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38"/>
      <c r="F1490" s="21"/>
      <c r="G1490" s="21"/>
      <c r="I1490" s="27"/>
      <c r="J1490" s="27">
        <v>50000</v>
      </c>
      <c r="L1490" s="27"/>
      <c r="M1490" s="27">
        <v>50000</v>
      </c>
      <c r="O1490" s="48" t="s">
        <v>75</v>
      </c>
      <c r="P1490" s="48">
        <f>HEX2DEC(RIGHT(Table13232127535863[[#This Row],[h1]],8))</f>
        <v>0</v>
      </c>
      <c r="Q1490" s="48" t="s">
        <v>75</v>
      </c>
      <c r="R1490" s="48">
        <f>HEX2DEC(RIGHT(Table13232127535863[[#This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38"/>
      <c r="F1491" s="21"/>
      <c r="G1491" s="21"/>
      <c r="I1491" s="27"/>
      <c r="J1491" s="27">
        <v>50000</v>
      </c>
      <c r="L1491" s="27"/>
      <c r="M1491" s="27">
        <v>50000</v>
      </c>
      <c r="O1491" s="48" t="s">
        <v>75</v>
      </c>
      <c r="P1491" s="48">
        <f>HEX2DEC(RIGHT(Table13232127535863[[#This Row],[h1]],8))</f>
        <v>0</v>
      </c>
      <c r="Q1491" s="48" t="s">
        <v>75</v>
      </c>
      <c r="R1491" s="48">
        <f>HEX2DEC(RIGHT(Table13232127535863[[#This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38"/>
      <c r="F1492" s="21"/>
      <c r="G1492" s="21"/>
      <c r="I1492" s="27"/>
      <c r="J1492" s="27">
        <v>50000</v>
      </c>
      <c r="L1492" s="27"/>
      <c r="M1492" s="27">
        <v>50000</v>
      </c>
      <c r="O1492" s="48" t="s">
        <v>75</v>
      </c>
      <c r="P1492" s="48">
        <f>HEX2DEC(RIGHT(Table13232127535863[[#This Row],[h1]],8))</f>
        <v>0</v>
      </c>
      <c r="Q1492" s="48" t="s">
        <v>75</v>
      </c>
      <c r="R1492" s="48">
        <f>HEX2DEC(RIGHT(Table13232127535863[[#This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38"/>
      <c r="F1493" s="21"/>
      <c r="G1493" s="21"/>
      <c r="I1493" s="27"/>
      <c r="J1493" s="27">
        <v>50000</v>
      </c>
      <c r="L1493" s="27"/>
      <c r="M1493" s="27">
        <v>50000</v>
      </c>
      <c r="O1493" s="48" t="s">
        <v>75</v>
      </c>
      <c r="P1493" s="48">
        <f>HEX2DEC(RIGHT(Table13232127535863[[#This Row],[h1]],8))</f>
        <v>0</v>
      </c>
      <c r="Q1493" s="48" t="s">
        <v>75</v>
      </c>
      <c r="R1493" s="48">
        <f>HEX2DEC(RIGHT(Table13232127535863[[#This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38"/>
      <c r="F1494" s="21"/>
      <c r="G1494" s="21"/>
      <c r="I1494" s="27"/>
      <c r="J1494" s="27">
        <v>50000</v>
      </c>
      <c r="L1494" s="27"/>
      <c r="M1494" s="27">
        <v>50000</v>
      </c>
      <c r="O1494" s="48" t="s">
        <v>75</v>
      </c>
      <c r="P1494" s="48">
        <f>HEX2DEC(RIGHT(Table13232127535863[[#This Row],[h1]],8))</f>
        <v>0</v>
      </c>
      <c r="Q1494" s="48" t="s">
        <v>75</v>
      </c>
      <c r="R1494" s="48">
        <f>HEX2DEC(RIGHT(Table13232127535863[[#This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38"/>
      <c r="F1495" s="21"/>
      <c r="G1495" s="21"/>
      <c r="I1495" s="27"/>
      <c r="J1495" s="27">
        <v>50000</v>
      </c>
      <c r="L1495" s="27"/>
      <c r="M1495" s="27">
        <v>50000</v>
      </c>
      <c r="O1495" s="48" t="s">
        <v>75</v>
      </c>
      <c r="P1495" s="48">
        <f>HEX2DEC(RIGHT(Table13232127535863[[#This Row],[h1]],8))</f>
        <v>0</v>
      </c>
      <c r="Q1495" s="48" t="s">
        <v>75</v>
      </c>
      <c r="R1495" s="48">
        <f>HEX2DEC(RIGHT(Table13232127535863[[#This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38"/>
      <c r="F1496" s="21"/>
      <c r="G1496" s="21"/>
      <c r="I1496" s="27"/>
      <c r="J1496" s="27">
        <v>50000</v>
      </c>
      <c r="L1496" s="27"/>
      <c r="M1496" s="27">
        <v>50000</v>
      </c>
      <c r="O1496" s="48" t="s">
        <v>75</v>
      </c>
      <c r="P1496" s="48">
        <f>HEX2DEC(RIGHT(Table13232127535863[[#This Row],[h1]],8))</f>
        <v>0</v>
      </c>
      <c r="Q1496" s="48" t="s">
        <v>75</v>
      </c>
      <c r="R1496" s="48">
        <f>HEX2DEC(RIGHT(Table13232127535863[[#This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38"/>
      <c r="F1497" s="21"/>
      <c r="G1497" s="21"/>
      <c r="I1497" s="27"/>
      <c r="J1497" s="27">
        <v>50000</v>
      </c>
      <c r="L1497" s="27"/>
      <c r="M1497" s="27">
        <v>50000</v>
      </c>
      <c r="O1497" s="48" t="s">
        <v>75</v>
      </c>
      <c r="P1497" s="48">
        <f>HEX2DEC(RIGHT(Table13232127535863[[#This Row],[h1]],8))</f>
        <v>0</v>
      </c>
      <c r="Q1497" s="48" t="s">
        <v>75</v>
      </c>
      <c r="R1497" s="48">
        <f>HEX2DEC(RIGHT(Table13232127535863[[#This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38"/>
      <c r="F1498" s="21"/>
      <c r="G1498" s="21"/>
      <c r="I1498" s="27"/>
      <c r="J1498" s="27">
        <v>50000</v>
      </c>
      <c r="L1498" s="27"/>
      <c r="M1498" s="27">
        <v>50000</v>
      </c>
      <c r="O1498" s="48" t="s">
        <v>75</v>
      </c>
      <c r="P1498" s="48">
        <f>HEX2DEC(RIGHT(Table13232127535863[[#This Row],[h1]],8))</f>
        <v>0</v>
      </c>
      <c r="Q1498" s="48" t="s">
        <v>75</v>
      </c>
      <c r="R1498" s="48">
        <f>HEX2DEC(RIGHT(Table13232127535863[[#This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38"/>
      <c r="F1499" s="21"/>
      <c r="G1499" s="21"/>
      <c r="I1499" s="27"/>
      <c r="J1499" s="27">
        <v>50000</v>
      </c>
      <c r="L1499" s="27"/>
      <c r="M1499" s="27">
        <v>50000</v>
      </c>
      <c r="O1499" s="48" t="s">
        <v>75</v>
      </c>
      <c r="P1499" s="48">
        <f>HEX2DEC(RIGHT(Table13232127535863[[#This Row],[h1]],8))</f>
        <v>0</v>
      </c>
      <c r="Q1499" s="48" t="s">
        <v>75</v>
      </c>
      <c r="R1499" s="48">
        <f>HEX2DEC(RIGHT(Table13232127535863[[#This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38"/>
      <c r="F1500" s="21"/>
      <c r="G1500" s="21"/>
      <c r="I1500" s="27"/>
      <c r="J1500" s="27">
        <v>50000</v>
      </c>
      <c r="L1500" s="27"/>
      <c r="M1500" s="27">
        <v>50000</v>
      </c>
      <c r="O1500" s="48" t="s">
        <v>75</v>
      </c>
      <c r="P1500" s="48">
        <f>HEX2DEC(RIGHT(Table13232127535863[[#This Row],[h1]],8))</f>
        <v>0</v>
      </c>
      <c r="Q1500" s="48" t="s">
        <v>75</v>
      </c>
      <c r="R1500" s="48">
        <f>HEX2DEC(RIGHT(Table13232127535863[[#This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38"/>
      <c r="F1501" s="21"/>
      <c r="G1501" s="21"/>
      <c r="I1501" s="27"/>
      <c r="J1501" s="27">
        <v>50000</v>
      </c>
      <c r="L1501" s="27"/>
      <c r="M1501" s="27">
        <v>50000</v>
      </c>
      <c r="O1501" s="48" t="s">
        <v>75</v>
      </c>
      <c r="P1501" s="48">
        <f>HEX2DEC(RIGHT(Table13232127535863[[#This Row],[h1]],8))</f>
        <v>0</v>
      </c>
      <c r="Q1501" s="48" t="s">
        <v>75</v>
      </c>
      <c r="R1501" s="48">
        <f>HEX2DEC(RIGHT(Table13232127535863[[#This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38"/>
      <c r="F1502" s="21"/>
      <c r="G1502" s="21"/>
      <c r="I1502" s="27"/>
      <c r="J1502" s="27">
        <v>50000</v>
      </c>
      <c r="L1502" s="27"/>
      <c r="M1502" s="27">
        <v>50000</v>
      </c>
      <c r="O1502" s="48" t="s">
        <v>75</v>
      </c>
      <c r="P1502" s="48">
        <f>HEX2DEC(RIGHT(Table13232127535863[[#This Row],[h1]],8))</f>
        <v>0</v>
      </c>
      <c r="Q1502" s="48" t="s">
        <v>75</v>
      </c>
      <c r="R1502" s="48">
        <f>HEX2DEC(RIGHT(Table13232127535863[[#This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38"/>
      <c r="F1503" s="21"/>
      <c r="G1503" s="21"/>
      <c r="I1503" s="27"/>
      <c r="J1503" s="27">
        <v>50000</v>
      </c>
      <c r="L1503" s="27"/>
      <c r="M1503" s="27">
        <v>50000</v>
      </c>
      <c r="O1503" s="48" t="s">
        <v>75</v>
      </c>
      <c r="P1503" s="48">
        <f>HEX2DEC(RIGHT(Table13232127535863[[#This Row],[h1]],8))</f>
        <v>0</v>
      </c>
      <c r="Q1503" s="48" t="s">
        <v>75</v>
      </c>
      <c r="R1503" s="48">
        <f>HEX2DEC(RIGHT(Table13232127535863[[#This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38"/>
      <c r="F1504" s="21"/>
      <c r="G1504" s="21"/>
      <c r="I1504" s="27"/>
      <c r="J1504" s="27">
        <v>50000</v>
      </c>
      <c r="L1504" s="27"/>
      <c r="M1504" s="27">
        <v>50000</v>
      </c>
      <c r="O1504" s="48" t="s">
        <v>75</v>
      </c>
      <c r="P1504" s="48">
        <f>HEX2DEC(RIGHT(Table13232127535863[[#This Row],[h1]],8))</f>
        <v>0</v>
      </c>
      <c r="Q1504" s="48" t="s">
        <v>75</v>
      </c>
      <c r="R1504" s="48">
        <f>HEX2DEC(RIGHT(Table13232127535863[[#This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38"/>
      <c r="F1505" s="21"/>
      <c r="G1505" s="21"/>
      <c r="I1505" s="27"/>
      <c r="J1505" s="27">
        <v>50000</v>
      </c>
      <c r="L1505" s="27"/>
      <c r="M1505" s="27">
        <v>50000</v>
      </c>
      <c r="O1505" s="48" t="s">
        <v>75</v>
      </c>
      <c r="P1505" s="48">
        <f>HEX2DEC(RIGHT(Table13232127535863[[#This Row],[h1]],8))</f>
        <v>0</v>
      </c>
      <c r="Q1505" s="48" t="s">
        <v>75</v>
      </c>
      <c r="R1505" s="48">
        <f>HEX2DEC(RIGHT(Table13232127535863[[#This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38"/>
      <c r="F1506" s="21"/>
      <c r="G1506" s="21"/>
      <c r="I1506" s="27"/>
      <c r="J1506" s="27">
        <v>50000</v>
      </c>
      <c r="L1506" s="27"/>
      <c r="M1506" s="27">
        <v>50000</v>
      </c>
      <c r="O1506" s="48" t="s">
        <v>75</v>
      </c>
      <c r="P1506" s="48">
        <f>HEX2DEC(RIGHT(Table13232127535863[[#This Row],[h1]],8))</f>
        <v>0</v>
      </c>
      <c r="Q1506" s="48" t="s">
        <v>75</v>
      </c>
      <c r="R1506" s="48">
        <f>HEX2DEC(RIGHT(Table13232127535863[[#This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38"/>
      <c r="F1507" s="21"/>
      <c r="G1507" s="21"/>
      <c r="I1507" s="27"/>
      <c r="J1507" s="27">
        <v>50000</v>
      </c>
      <c r="L1507" s="27"/>
      <c r="M1507" s="27">
        <v>50000</v>
      </c>
      <c r="O1507" s="48" t="s">
        <v>75</v>
      </c>
      <c r="P1507" s="48">
        <f>HEX2DEC(RIGHT(Table13232127535863[[#This Row],[h1]],8))</f>
        <v>0</v>
      </c>
      <c r="Q1507" s="48" t="s">
        <v>75</v>
      </c>
      <c r="R1507" s="48">
        <f>HEX2DEC(RIGHT(Table13232127535863[[#This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38"/>
      <c r="F1508" s="21"/>
      <c r="G1508" s="21"/>
      <c r="I1508" s="27"/>
      <c r="J1508" s="27">
        <v>50000</v>
      </c>
      <c r="L1508" s="27"/>
      <c r="M1508" s="27">
        <v>50000</v>
      </c>
      <c r="O1508" s="48" t="s">
        <v>75</v>
      </c>
      <c r="P1508" s="48">
        <f>HEX2DEC(RIGHT(Table13232127535863[[#This Row],[h1]],8))</f>
        <v>0</v>
      </c>
      <c r="Q1508" s="48" t="s">
        <v>75</v>
      </c>
      <c r="R1508" s="48">
        <f>HEX2DEC(RIGHT(Table13232127535863[[#This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38"/>
      <c r="F1509" s="21"/>
      <c r="G1509" s="21"/>
      <c r="I1509" s="27"/>
      <c r="J1509" s="27">
        <v>50000</v>
      </c>
      <c r="L1509" s="27"/>
      <c r="M1509" s="27">
        <v>50000</v>
      </c>
      <c r="O1509" s="48" t="s">
        <v>75</v>
      </c>
      <c r="P1509" s="48">
        <f>HEX2DEC(RIGHT(Table13232127535863[[#This Row],[h1]],8))</f>
        <v>0</v>
      </c>
      <c r="Q1509" s="48" t="s">
        <v>75</v>
      </c>
      <c r="R1509" s="48">
        <f>HEX2DEC(RIGHT(Table13232127535863[[#This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38"/>
      <c r="F1510" s="21"/>
      <c r="G1510" s="21"/>
      <c r="I1510" s="27"/>
      <c r="J1510" s="27">
        <v>50000</v>
      </c>
      <c r="L1510" s="27"/>
      <c r="M1510" s="27">
        <v>50000</v>
      </c>
      <c r="O1510" s="48" t="s">
        <v>75</v>
      </c>
      <c r="P1510" s="48">
        <f>HEX2DEC(RIGHT(Table13232127535863[[#This Row],[h1]],8))</f>
        <v>0</v>
      </c>
      <c r="Q1510" s="48" t="s">
        <v>75</v>
      </c>
      <c r="R1510" s="48">
        <f>HEX2DEC(RIGHT(Table13232127535863[[#This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38"/>
      <c r="F1511" s="21"/>
      <c r="G1511" s="21"/>
      <c r="I1511" s="27"/>
      <c r="J1511" s="27">
        <v>50000</v>
      </c>
      <c r="L1511" s="27"/>
      <c r="M1511" s="27">
        <v>50000</v>
      </c>
      <c r="O1511" s="48" t="s">
        <v>75</v>
      </c>
      <c r="P1511" s="48">
        <f>HEX2DEC(RIGHT(Table13232127535863[[#This Row],[h1]],8))</f>
        <v>0</v>
      </c>
      <c r="Q1511" s="48" t="s">
        <v>75</v>
      </c>
      <c r="R1511" s="48">
        <f>HEX2DEC(RIGHT(Table13232127535863[[#This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38"/>
      <c r="F1512" s="21"/>
      <c r="G1512" s="21"/>
      <c r="I1512" s="27"/>
      <c r="J1512" s="27">
        <v>50000</v>
      </c>
      <c r="L1512" s="27"/>
      <c r="M1512" s="27">
        <v>50000</v>
      </c>
      <c r="O1512" s="48" t="s">
        <v>75</v>
      </c>
      <c r="P1512" s="48">
        <f>HEX2DEC(RIGHT(Table13232127535863[[#This Row],[h1]],8))</f>
        <v>0</v>
      </c>
      <c r="Q1512" s="48" t="s">
        <v>75</v>
      </c>
      <c r="R1512" s="48">
        <f>HEX2DEC(RIGHT(Table13232127535863[[#This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38"/>
      <c r="F1513" s="21"/>
      <c r="G1513" s="21"/>
      <c r="I1513" s="27"/>
      <c r="J1513" s="27">
        <v>50000</v>
      </c>
      <c r="L1513" s="27"/>
      <c r="M1513" s="27">
        <v>50000</v>
      </c>
      <c r="O1513" s="48" t="s">
        <v>75</v>
      </c>
      <c r="P1513" s="48">
        <f>HEX2DEC(RIGHT(Table13232127535863[[#This Row],[h1]],8))</f>
        <v>0</v>
      </c>
      <c r="Q1513" s="48" t="s">
        <v>75</v>
      </c>
      <c r="R1513" s="48">
        <f>HEX2DEC(RIGHT(Table13232127535863[[#This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38"/>
      <c r="F1514" s="21"/>
      <c r="G1514" s="21"/>
      <c r="I1514" s="27"/>
      <c r="J1514" s="27">
        <v>50000</v>
      </c>
      <c r="L1514" s="27"/>
      <c r="M1514" s="27">
        <v>50000</v>
      </c>
      <c r="O1514" s="48" t="s">
        <v>75</v>
      </c>
      <c r="P1514" s="48">
        <f>HEX2DEC(RIGHT(Table13232127535863[[#This Row],[h1]],8))</f>
        <v>0</v>
      </c>
      <c r="Q1514" s="48" t="s">
        <v>75</v>
      </c>
      <c r="R1514" s="48">
        <f>HEX2DEC(RIGHT(Table13232127535863[[#This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38"/>
      <c r="F1515" s="21"/>
      <c r="G1515" s="21"/>
      <c r="I1515" s="27"/>
      <c r="J1515" s="27">
        <v>50000</v>
      </c>
      <c r="L1515" s="27"/>
      <c r="M1515" s="27">
        <v>50000</v>
      </c>
      <c r="O1515" s="48" t="s">
        <v>75</v>
      </c>
      <c r="P1515" s="48">
        <f>HEX2DEC(RIGHT(Table13232127535863[[#This Row],[h1]],8))</f>
        <v>0</v>
      </c>
      <c r="Q1515" s="48" t="s">
        <v>75</v>
      </c>
      <c r="R1515" s="48">
        <f>HEX2DEC(RIGHT(Table13232127535863[[#This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38"/>
      <c r="F1516" s="21"/>
      <c r="G1516" s="21"/>
      <c r="I1516" s="27"/>
      <c r="J1516" s="27">
        <v>50000</v>
      </c>
      <c r="L1516" s="27"/>
      <c r="M1516" s="27">
        <v>50000</v>
      </c>
      <c r="O1516" s="48" t="s">
        <v>75</v>
      </c>
      <c r="P1516" s="48">
        <f>HEX2DEC(RIGHT(Table13232127535863[[#This Row],[h1]],8))</f>
        <v>0</v>
      </c>
      <c r="Q1516" s="48" t="s">
        <v>75</v>
      </c>
      <c r="R1516" s="48">
        <f>HEX2DEC(RIGHT(Table13232127535863[[#This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38"/>
      <c r="F1517" s="21"/>
      <c r="G1517" s="21"/>
      <c r="I1517" s="27"/>
      <c r="J1517" s="27">
        <v>50000</v>
      </c>
      <c r="L1517" s="27"/>
      <c r="M1517" s="27">
        <v>50000</v>
      </c>
      <c r="O1517" s="48" t="s">
        <v>75</v>
      </c>
      <c r="P1517" s="48">
        <f>HEX2DEC(RIGHT(Table13232127535863[[#This Row],[h1]],8))</f>
        <v>0</v>
      </c>
      <c r="Q1517" s="48" t="s">
        <v>75</v>
      </c>
      <c r="R1517" s="48">
        <f>HEX2DEC(RIGHT(Table13232127535863[[#This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38"/>
      <c r="F1518" s="21"/>
      <c r="G1518" s="21"/>
      <c r="I1518" s="27"/>
      <c r="J1518" s="27">
        <v>50000</v>
      </c>
      <c r="L1518" s="27"/>
      <c r="M1518" s="27">
        <v>50000</v>
      </c>
      <c r="O1518" s="48" t="s">
        <v>75</v>
      </c>
      <c r="P1518" s="48">
        <f>HEX2DEC(RIGHT(Table13232127535863[[#This Row],[h1]],8))</f>
        <v>0</v>
      </c>
      <c r="Q1518" s="48" t="s">
        <v>75</v>
      </c>
      <c r="R1518" s="48">
        <f>HEX2DEC(RIGHT(Table13232127535863[[#This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38"/>
      <c r="F1519" s="21"/>
      <c r="G1519" s="21"/>
      <c r="I1519" s="27"/>
      <c r="J1519" s="27">
        <v>50000</v>
      </c>
      <c r="L1519" s="27"/>
      <c r="M1519" s="27">
        <v>50000</v>
      </c>
      <c r="O1519" s="48" t="s">
        <v>75</v>
      </c>
      <c r="P1519" s="48">
        <f>HEX2DEC(RIGHT(Table13232127535863[[#This Row],[h1]],8))</f>
        <v>0</v>
      </c>
      <c r="Q1519" s="48" t="s">
        <v>75</v>
      </c>
      <c r="R1519" s="48">
        <f>HEX2DEC(RIGHT(Table13232127535863[[#This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38"/>
      <c r="F1520" s="21"/>
      <c r="G1520" s="21"/>
      <c r="I1520" s="27"/>
      <c r="J1520" s="27">
        <v>50000</v>
      </c>
      <c r="L1520" s="27"/>
      <c r="M1520" s="27">
        <v>50000</v>
      </c>
      <c r="O1520" s="48" t="s">
        <v>75</v>
      </c>
      <c r="P1520" s="48">
        <f>HEX2DEC(RIGHT(Table13232127535863[[#This Row],[h1]],8))</f>
        <v>0</v>
      </c>
      <c r="Q1520" s="48" t="s">
        <v>75</v>
      </c>
      <c r="R1520" s="48">
        <f>HEX2DEC(RIGHT(Table13232127535863[[#This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38"/>
      <c r="F1521" s="21"/>
      <c r="G1521" s="21"/>
      <c r="I1521" s="27"/>
      <c r="J1521" s="27">
        <v>50000</v>
      </c>
      <c r="L1521" s="27"/>
      <c r="M1521" s="27">
        <v>50000</v>
      </c>
      <c r="O1521" s="48" t="s">
        <v>75</v>
      </c>
      <c r="P1521" s="48">
        <f>HEX2DEC(RIGHT(Table13232127535863[[#This Row],[h1]],8))</f>
        <v>0</v>
      </c>
      <c r="Q1521" s="48" t="s">
        <v>75</v>
      </c>
      <c r="R1521" s="48">
        <f>HEX2DEC(RIGHT(Table13232127535863[[#This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38"/>
      <c r="F1522" s="21"/>
      <c r="G1522" s="21"/>
      <c r="I1522" s="27"/>
      <c r="J1522" s="27">
        <v>50000</v>
      </c>
      <c r="L1522" s="27"/>
      <c r="M1522" s="27">
        <v>50000</v>
      </c>
      <c r="O1522" s="48" t="s">
        <v>75</v>
      </c>
      <c r="P1522" s="48">
        <f>HEX2DEC(RIGHT(Table13232127535863[[#This Row],[h1]],8))</f>
        <v>0</v>
      </c>
      <c r="Q1522" s="48" t="s">
        <v>75</v>
      </c>
      <c r="R1522" s="48">
        <f>HEX2DEC(RIGHT(Table13232127535863[[#This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38"/>
      <c r="F1523" s="21"/>
      <c r="G1523" s="21"/>
      <c r="I1523" s="27"/>
      <c r="J1523" s="27">
        <v>50000</v>
      </c>
      <c r="L1523" s="27"/>
      <c r="M1523" s="27">
        <v>50000</v>
      </c>
      <c r="O1523" s="48" t="s">
        <v>75</v>
      </c>
      <c r="P1523" s="48">
        <f>HEX2DEC(RIGHT(Table13232127535863[[#This Row],[h1]],8))</f>
        <v>0</v>
      </c>
      <c r="Q1523" s="48" t="s">
        <v>75</v>
      </c>
      <c r="R1523" s="48">
        <f>HEX2DEC(RIGHT(Table13232127535863[[#This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38"/>
      <c r="F1524" s="21"/>
      <c r="G1524" s="21"/>
      <c r="I1524" s="27"/>
      <c r="J1524" s="27">
        <v>50000</v>
      </c>
      <c r="L1524" s="27"/>
      <c r="M1524" s="27">
        <v>50000</v>
      </c>
      <c r="O1524" s="48" t="s">
        <v>75</v>
      </c>
      <c r="P1524" s="48">
        <f>HEX2DEC(RIGHT(Table13232127535863[[#This Row],[h1]],8))</f>
        <v>0</v>
      </c>
      <c r="Q1524" s="48" t="s">
        <v>75</v>
      </c>
      <c r="R1524" s="48">
        <f>HEX2DEC(RIGHT(Table13232127535863[[#This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38"/>
      <c r="F1525" s="21"/>
      <c r="G1525" s="21"/>
      <c r="I1525" s="27"/>
      <c r="J1525" s="27">
        <v>50000</v>
      </c>
      <c r="L1525" s="27"/>
      <c r="M1525" s="27">
        <v>50000</v>
      </c>
      <c r="O1525" s="48" t="s">
        <v>75</v>
      </c>
      <c r="P1525" s="48">
        <f>HEX2DEC(RIGHT(Table13232127535863[[#This Row],[h1]],8))</f>
        <v>0</v>
      </c>
      <c r="Q1525" s="48" t="s">
        <v>75</v>
      </c>
      <c r="R1525" s="48">
        <f>HEX2DEC(RIGHT(Table13232127535863[[#This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38"/>
      <c r="F1526" s="21"/>
      <c r="G1526" s="21"/>
      <c r="I1526" s="27"/>
      <c r="J1526" s="27">
        <v>50000</v>
      </c>
      <c r="L1526" s="27"/>
      <c r="M1526" s="27">
        <v>50000</v>
      </c>
      <c r="O1526" s="48" t="s">
        <v>75</v>
      </c>
      <c r="P1526" s="48">
        <f>HEX2DEC(RIGHT(Table13232127535863[[#This Row],[h1]],8))</f>
        <v>0</v>
      </c>
      <c r="Q1526" s="48" t="s">
        <v>75</v>
      </c>
      <c r="R1526" s="48">
        <f>HEX2DEC(RIGHT(Table13232127535863[[#This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38"/>
      <c r="F1527" s="21"/>
      <c r="G1527" s="21"/>
      <c r="I1527" s="27"/>
      <c r="J1527" s="27">
        <v>50000</v>
      </c>
      <c r="L1527" s="27"/>
      <c r="M1527" s="27">
        <v>50000</v>
      </c>
      <c r="O1527" s="48" t="s">
        <v>75</v>
      </c>
      <c r="P1527" s="48">
        <f>HEX2DEC(RIGHT(Table13232127535863[[#This Row],[h1]],8))</f>
        <v>0</v>
      </c>
      <c r="Q1527" s="48" t="s">
        <v>75</v>
      </c>
      <c r="R1527" s="48">
        <f>HEX2DEC(RIGHT(Table13232127535863[[#This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38"/>
      <c r="F1528" s="21"/>
      <c r="G1528" s="21"/>
      <c r="I1528" s="27"/>
      <c r="J1528" s="27">
        <v>50000</v>
      </c>
      <c r="L1528" s="27"/>
      <c r="M1528" s="27">
        <v>50000</v>
      </c>
      <c r="O1528" s="48" t="s">
        <v>75</v>
      </c>
      <c r="P1528" s="48">
        <f>HEX2DEC(RIGHT(Table13232127535863[[#This Row],[h1]],8))</f>
        <v>0</v>
      </c>
      <c r="Q1528" s="48" t="s">
        <v>75</v>
      </c>
      <c r="R1528" s="48">
        <f>HEX2DEC(RIGHT(Table13232127535863[[#This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38"/>
      <c r="F1529" s="21"/>
      <c r="G1529" s="21"/>
      <c r="I1529" s="27"/>
      <c r="J1529" s="27">
        <v>50000</v>
      </c>
      <c r="L1529" s="27"/>
      <c r="M1529" s="27">
        <v>50000</v>
      </c>
      <c r="O1529" s="48" t="s">
        <v>75</v>
      </c>
      <c r="P1529" s="48">
        <f>HEX2DEC(RIGHT(Table13232127535863[[#This Row],[h1]],8))</f>
        <v>0</v>
      </c>
      <c r="Q1529" s="48" t="s">
        <v>75</v>
      </c>
      <c r="R1529" s="48">
        <f>HEX2DEC(RIGHT(Table13232127535863[[#This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38"/>
      <c r="F1530" s="21"/>
      <c r="G1530" s="21"/>
      <c r="I1530" s="27"/>
      <c r="J1530" s="27">
        <v>50000</v>
      </c>
      <c r="L1530" s="27"/>
      <c r="M1530" s="27">
        <v>50000</v>
      </c>
      <c r="O1530" s="48" t="s">
        <v>75</v>
      </c>
      <c r="P1530" s="48">
        <f>HEX2DEC(RIGHT(Table13232127535863[[#This Row],[h1]],8))</f>
        <v>0</v>
      </c>
      <c r="Q1530" s="48" t="s">
        <v>75</v>
      </c>
      <c r="R1530" s="48">
        <f>HEX2DEC(RIGHT(Table13232127535863[[#This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38"/>
      <c r="F1531" s="21"/>
      <c r="G1531" s="21"/>
      <c r="I1531" s="27"/>
      <c r="J1531" s="27">
        <v>50000</v>
      </c>
      <c r="L1531" s="27"/>
      <c r="M1531" s="27">
        <v>50000</v>
      </c>
      <c r="O1531" s="48" t="s">
        <v>75</v>
      </c>
      <c r="P1531" s="48">
        <f>HEX2DEC(RIGHT(Table13232127535863[[#This Row],[h1]],8))</f>
        <v>0</v>
      </c>
      <c r="Q1531" s="48" t="s">
        <v>75</v>
      </c>
      <c r="R1531" s="48">
        <f>HEX2DEC(RIGHT(Table13232127535863[[#This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38"/>
      <c r="F1532" s="21"/>
      <c r="G1532" s="21"/>
      <c r="I1532" s="27"/>
      <c r="J1532" s="27">
        <v>50000</v>
      </c>
      <c r="L1532" s="27"/>
      <c r="M1532" s="27">
        <v>50000</v>
      </c>
      <c r="O1532" s="48" t="s">
        <v>75</v>
      </c>
      <c r="P1532" s="48">
        <f>HEX2DEC(RIGHT(Table13232127535863[[#This Row],[h1]],8))</f>
        <v>0</v>
      </c>
      <c r="Q1532" s="48" t="s">
        <v>75</v>
      </c>
      <c r="R1532" s="48">
        <f>HEX2DEC(RIGHT(Table13232127535863[[#This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38"/>
      <c r="F1533" s="21"/>
      <c r="G1533" s="21"/>
      <c r="I1533" s="27"/>
      <c r="J1533" s="27">
        <v>50000</v>
      </c>
      <c r="L1533" s="27"/>
      <c r="M1533" s="27">
        <v>50000</v>
      </c>
      <c r="O1533" s="48" t="s">
        <v>75</v>
      </c>
      <c r="P1533" s="48">
        <f>HEX2DEC(RIGHT(Table13232127535863[[#This Row],[h1]],8))</f>
        <v>0</v>
      </c>
      <c r="Q1533" s="48" t="s">
        <v>75</v>
      </c>
      <c r="R1533" s="48">
        <f>HEX2DEC(RIGHT(Table13232127535863[[#This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38"/>
      <c r="F1534" s="21"/>
      <c r="G1534" s="21"/>
      <c r="I1534" s="27"/>
      <c r="J1534" s="27">
        <v>50000</v>
      </c>
      <c r="L1534" s="27"/>
      <c r="M1534" s="27">
        <v>50000</v>
      </c>
      <c r="O1534" s="48" t="s">
        <v>75</v>
      </c>
      <c r="P1534" s="48">
        <f>HEX2DEC(RIGHT(Table13232127535863[[#This Row],[h1]],8))</f>
        <v>0</v>
      </c>
      <c r="Q1534" s="48" t="s">
        <v>75</v>
      </c>
      <c r="R1534" s="48">
        <f>HEX2DEC(RIGHT(Table13232127535863[[#This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38"/>
      <c r="F1535" s="21"/>
      <c r="G1535" s="21"/>
      <c r="I1535" s="27"/>
      <c r="J1535" s="27">
        <v>50000</v>
      </c>
      <c r="L1535" s="27"/>
      <c r="M1535" s="27">
        <v>50000</v>
      </c>
      <c r="O1535" s="48" t="s">
        <v>75</v>
      </c>
      <c r="P1535" s="48">
        <f>HEX2DEC(RIGHT(Table13232127535863[[#This Row],[h1]],8))</f>
        <v>0</v>
      </c>
      <c r="Q1535" s="48" t="s">
        <v>75</v>
      </c>
      <c r="R1535" s="48">
        <f>HEX2DEC(RIGHT(Table13232127535863[[#This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38"/>
      <c r="F1536" s="21"/>
      <c r="G1536" s="21"/>
      <c r="I1536" s="27"/>
      <c r="J1536" s="27">
        <v>50000</v>
      </c>
      <c r="L1536" s="27"/>
      <c r="M1536" s="27">
        <v>50000</v>
      </c>
      <c r="O1536" s="48" t="s">
        <v>75</v>
      </c>
      <c r="P1536" s="48">
        <f>HEX2DEC(RIGHT(Table13232127535863[[#This Row],[h1]],8))</f>
        <v>0</v>
      </c>
      <c r="Q1536" s="48" t="s">
        <v>75</v>
      </c>
      <c r="R1536" s="48">
        <f>HEX2DEC(RIGHT(Table13232127535863[[#This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38"/>
      <c r="F1537" s="21"/>
      <c r="G1537" s="21"/>
      <c r="I1537" s="27"/>
      <c r="J1537" s="27">
        <v>50000</v>
      </c>
      <c r="L1537" s="27"/>
      <c r="M1537" s="27">
        <v>50000</v>
      </c>
      <c r="O1537" s="48" t="s">
        <v>75</v>
      </c>
      <c r="P1537" s="48">
        <f>HEX2DEC(RIGHT(Table13232127535863[[#This Row],[h1]],8))</f>
        <v>0</v>
      </c>
      <c r="Q1537" s="48" t="s">
        <v>75</v>
      </c>
      <c r="R1537" s="48">
        <f>HEX2DEC(RIGHT(Table13232127535863[[#This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38"/>
      <c r="F1538" s="21"/>
      <c r="G1538" s="21"/>
      <c r="I1538" s="27"/>
      <c r="J1538" s="27">
        <v>50000</v>
      </c>
      <c r="L1538" s="27"/>
      <c r="M1538" s="27">
        <v>50000</v>
      </c>
      <c r="O1538" s="48" t="s">
        <v>75</v>
      </c>
      <c r="P1538" s="48">
        <f>HEX2DEC(RIGHT(Table13232127535863[[#This Row],[h1]],8))</f>
        <v>0</v>
      </c>
      <c r="Q1538" s="48" t="s">
        <v>75</v>
      </c>
      <c r="R1538" s="48">
        <f>HEX2DEC(RIGHT(Table13232127535863[[#This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38"/>
      <c r="F1539" s="21"/>
      <c r="G1539" s="21"/>
      <c r="I1539" s="27"/>
      <c r="J1539" s="27">
        <v>50000</v>
      </c>
      <c r="L1539" s="27"/>
      <c r="M1539" s="27">
        <v>50000</v>
      </c>
      <c r="O1539" s="48" t="s">
        <v>75</v>
      </c>
      <c r="P1539" s="48">
        <f>HEX2DEC(RIGHT(Table13232127535863[[#This Row],[h1]],8))</f>
        <v>0</v>
      </c>
      <c r="Q1539" s="48" t="s">
        <v>75</v>
      </c>
      <c r="R1539" s="48">
        <f>HEX2DEC(RIGHT(Table13232127535863[[#This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38"/>
      <c r="F1540" s="21"/>
      <c r="G1540" s="21"/>
      <c r="I1540" s="27"/>
      <c r="J1540" s="27">
        <v>50000</v>
      </c>
      <c r="L1540" s="27"/>
      <c r="M1540" s="27">
        <v>50000</v>
      </c>
      <c r="O1540" s="48" t="s">
        <v>75</v>
      </c>
      <c r="P1540" s="48">
        <f>HEX2DEC(RIGHT(Table13232127535863[[#This Row],[h1]],8))</f>
        <v>0</v>
      </c>
      <c r="Q1540" s="48" t="s">
        <v>75</v>
      </c>
      <c r="R1540" s="48">
        <f>HEX2DEC(RIGHT(Table13232127535863[[#This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38"/>
      <c r="F1541" s="21"/>
      <c r="G1541" s="21"/>
      <c r="I1541" s="27"/>
      <c r="J1541" s="27">
        <v>50000</v>
      </c>
      <c r="L1541" s="27"/>
      <c r="M1541" s="27">
        <v>50000</v>
      </c>
      <c r="O1541" s="48" t="s">
        <v>75</v>
      </c>
      <c r="P1541" s="48">
        <f>HEX2DEC(RIGHT(Table13232127535863[[#This Row],[h1]],8))</f>
        <v>0</v>
      </c>
      <c r="Q1541" s="48" t="s">
        <v>75</v>
      </c>
      <c r="R1541" s="48">
        <f>HEX2DEC(RIGHT(Table13232127535863[[#This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38"/>
      <c r="F1542" s="21"/>
      <c r="G1542" s="21"/>
      <c r="I1542" s="27"/>
      <c r="J1542" s="27">
        <v>50000</v>
      </c>
      <c r="L1542" s="27"/>
      <c r="M1542" s="27">
        <v>50000</v>
      </c>
      <c r="O1542" s="48" t="s">
        <v>75</v>
      </c>
      <c r="P1542" s="48">
        <f>HEX2DEC(RIGHT(Table13232127535863[[#This Row],[h1]],8))</f>
        <v>0</v>
      </c>
      <c r="Q1542" s="48" t="s">
        <v>75</v>
      </c>
      <c r="R1542" s="48">
        <f>HEX2DEC(RIGHT(Table13232127535863[[#This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38"/>
      <c r="F1543" s="21"/>
      <c r="G1543" s="21"/>
      <c r="I1543" s="27"/>
      <c r="J1543" s="27">
        <v>50000</v>
      </c>
      <c r="L1543" s="27"/>
      <c r="M1543" s="27">
        <v>50000</v>
      </c>
      <c r="O1543" s="48" t="s">
        <v>75</v>
      </c>
      <c r="P1543" s="48">
        <f>HEX2DEC(RIGHT(Table13232127535863[[#This Row],[h1]],8))</f>
        <v>0</v>
      </c>
      <c r="Q1543" s="48" t="s">
        <v>75</v>
      </c>
      <c r="R1543" s="48">
        <f>HEX2DEC(RIGHT(Table13232127535863[[#This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38"/>
      <c r="F1544" s="21"/>
      <c r="G1544" s="21"/>
      <c r="I1544" s="27"/>
      <c r="J1544" s="27">
        <v>50000</v>
      </c>
      <c r="L1544" s="27"/>
      <c r="M1544" s="27">
        <v>50000</v>
      </c>
      <c r="O1544" s="48" t="s">
        <v>75</v>
      </c>
      <c r="P1544" s="48">
        <f>HEX2DEC(RIGHT(Table13232127535863[[#This Row],[h1]],8))</f>
        <v>0</v>
      </c>
      <c r="Q1544" s="48" t="s">
        <v>75</v>
      </c>
      <c r="R1544" s="48">
        <f>HEX2DEC(RIGHT(Table13232127535863[[#This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38"/>
      <c r="F1545" s="21"/>
      <c r="G1545" s="21"/>
      <c r="I1545" s="27"/>
      <c r="J1545" s="27">
        <v>50000</v>
      </c>
      <c r="L1545" s="27"/>
      <c r="M1545" s="27">
        <v>50000</v>
      </c>
      <c r="O1545" s="48" t="s">
        <v>75</v>
      </c>
      <c r="P1545" s="48">
        <f>HEX2DEC(RIGHT(Table13232127535863[[#This Row],[h1]],8))</f>
        <v>0</v>
      </c>
      <c r="Q1545" s="48" t="s">
        <v>75</v>
      </c>
      <c r="R1545" s="48">
        <f>HEX2DEC(RIGHT(Table13232127535863[[#This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38"/>
      <c r="F1546" s="21"/>
      <c r="G1546" s="21"/>
      <c r="I1546" s="27"/>
      <c r="J1546" s="27">
        <v>50000</v>
      </c>
      <c r="L1546" s="27"/>
      <c r="M1546" s="27">
        <v>50000</v>
      </c>
      <c r="O1546" s="48" t="s">
        <v>75</v>
      </c>
      <c r="P1546" s="48">
        <f>HEX2DEC(RIGHT(Table13232127535863[[#This Row],[h1]],8))</f>
        <v>0</v>
      </c>
      <c r="Q1546" s="48" t="s">
        <v>75</v>
      </c>
      <c r="R1546" s="48">
        <f>HEX2DEC(RIGHT(Table13232127535863[[#This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38"/>
      <c r="F1547" s="21"/>
      <c r="G1547" s="21"/>
      <c r="I1547" s="27"/>
      <c r="J1547" s="27">
        <v>50000</v>
      </c>
      <c r="L1547" s="27"/>
      <c r="M1547" s="27">
        <v>50000</v>
      </c>
      <c r="O1547" s="48" t="s">
        <v>75</v>
      </c>
      <c r="P1547" s="48">
        <f>HEX2DEC(RIGHT(Table13232127535863[[#This Row],[h1]],8))</f>
        <v>0</v>
      </c>
      <c r="Q1547" s="48" t="s">
        <v>75</v>
      </c>
      <c r="R1547" s="48">
        <f>HEX2DEC(RIGHT(Table13232127535863[[#This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38"/>
      <c r="F1548" s="21"/>
      <c r="G1548" s="21"/>
      <c r="I1548" s="27"/>
      <c r="J1548" s="27">
        <v>50000</v>
      </c>
      <c r="L1548" s="27"/>
      <c r="M1548" s="27">
        <v>50000</v>
      </c>
      <c r="O1548" s="48" t="s">
        <v>75</v>
      </c>
      <c r="P1548" s="48">
        <f>HEX2DEC(RIGHT(Table13232127535863[[#This Row],[h1]],8))</f>
        <v>0</v>
      </c>
      <c r="Q1548" s="48" t="s">
        <v>75</v>
      </c>
      <c r="R1548" s="48">
        <f>HEX2DEC(RIGHT(Table13232127535863[[#This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38"/>
      <c r="F1549" s="21"/>
      <c r="G1549" s="21"/>
      <c r="I1549" s="27"/>
      <c r="J1549" s="27">
        <v>50000</v>
      </c>
      <c r="L1549" s="27"/>
      <c r="M1549" s="27">
        <v>50000</v>
      </c>
      <c r="O1549" s="48" t="s">
        <v>75</v>
      </c>
      <c r="P1549" s="48">
        <f>HEX2DEC(RIGHT(Table13232127535863[[#This Row],[h1]],8))</f>
        <v>0</v>
      </c>
      <c r="Q1549" s="48" t="s">
        <v>75</v>
      </c>
      <c r="R1549" s="48">
        <f>HEX2DEC(RIGHT(Table13232127535863[[#This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38"/>
      <c r="F1550" s="21"/>
      <c r="G1550" s="21"/>
      <c r="I1550" s="27"/>
      <c r="J1550" s="27">
        <v>50000</v>
      </c>
      <c r="L1550" s="27"/>
      <c r="M1550" s="27">
        <v>50000</v>
      </c>
      <c r="O1550" s="48" t="s">
        <v>75</v>
      </c>
      <c r="P1550" s="48">
        <f>HEX2DEC(RIGHT(Table13232127535863[[#This Row],[h1]],8))</f>
        <v>0</v>
      </c>
      <c r="Q1550" s="48" t="s">
        <v>75</v>
      </c>
      <c r="R1550" s="48">
        <f>HEX2DEC(RIGHT(Table13232127535863[[#This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38"/>
      <c r="F1551" s="21"/>
      <c r="G1551" s="21"/>
      <c r="I1551" s="27"/>
      <c r="J1551" s="27">
        <v>50000</v>
      </c>
      <c r="L1551" s="27"/>
      <c r="M1551" s="27">
        <v>50000</v>
      </c>
      <c r="O1551" s="48" t="s">
        <v>75</v>
      </c>
      <c r="P1551" s="48">
        <f>HEX2DEC(RIGHT(Table13232127535863[[#This Row],[h1]],8))</f>
        <v>0</v>
      </c>
      <c r="Q1551" s="48" t="s">
        <v>75</v>
      </c>
      <c r="R1551" s="48">
        <f>HEX2DEC(RIGHT(Table13232127535863[[#This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38"/>
      <c r="F1552" s="21"/>
      <c r="G1552" s="21"/>
      <c r="I1552" s="27"/>
      <c r="J1552" s="27">
        <v>50000</v>
      </c>
      <c r="L1552" s="27"/>
      <c r="M1552" s="27">
        <v>50000</v>
      </c>
      <c r="O1552" s="48" t="s">
        <v>75</v>
      </c>
      <c r="P1552" s="48">
        <f>HEX2DEC(RIGHT(Table13232127535863[[#This Row],[h1]],8))</f>
        <v>0</v>
      </c>
      <c r="Q1552" s="48" t="s">
        <v>75</v>
      </c>
      <c r="R1552" s="48">
        <f>HEX2DEC(RIGHT(Table13232127535863[[#This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38"/>
      <c r="F1553" s="21"/>
      <c r="G1553" s="21"/>
      <c r="I1553" s="27"/>
      <c r="J1553" s="27">
        <v>50000</v>
      </c>
      <c r="L1553" s="27"/>
      <c r="M1553" s="27">
        <v>50000</v>
      </c>
      <c r="O1553" s="48" t="s">
        <v>75</v>
      </c>
      <c r="P1553" s="48">
        <f>HEX2DEC(RIGHT(Table13232127535863[[#This Row],[h1]],8))</f>
        <v>0</v>
      </c>
      <c r="Q1553" s="48" t="s">
        <v>75</v>
      </c>
      <c r="R1553" s="48">
        <f>HEX2DEC(RIGHT(Table13232127535863[[#This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38"/>
      <c r="F1554" s="21"/>
      <c r="G1554" s="21"/>
      <c r="I1554" s="27"/>
      <c r="J1554" s="27">
        <v>50000</v>
      </c>
      <c r="L1554" s="27"/>
      <c r="M1554" s="27">
        <v>50000</v>
      </c>
      <c r="O1554" s="48" t="s">
        <v>75</v>
      </c>
      <c r="P1554" s="48">
        <f>HEX2DEC(RIGHT(Table13232127535863[[#This Row],[h1]],8))</f>
        <v>0</v>
      </c>
      <c r="Q1554" s="48" t="s">
        <v>75</v>
      </c>
      <c r="R1554" s="48">
        <f>HEX2DEC(RIGHT(Table13232127535863[[#This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38"/>
      <c r="F1555" s="21"/>
      <c r="G1555" s="21"/>
      <c r="I1555" s="27"/>
      <c r="J1555" s="27">
        <v>50000</v>
      </c>
      <c r="L1555" s="27"/>
      <c r="M1555" s="27">
        <v>50000</v>
      </c>
      <c r="O1555" s="48" t="s">
        <v>75</v>
      </c>
      <c r="P1555" s="48">
        <f>HEX2DEC(RIGHT(Table13232127535863[[#This Row],[h1]],8))</f>
        <v>0</v>
      </c>
      <c r="Q1555" s="48" t="s">
        <v>75</v>
      </c>
      <c r="R1555" s="48">
        <f>HEX2DEC(RIGHT(Table13232127535863[[#This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38"/>
      <c r="F1556" s="21"/>
      <c r="G1556" s="21"/>
      <c r="I1556" s="27"/>
      <c r="J1556" s="27">
        <v>50000</v>
      </c>
      <c r="L1556" s="27"/>
      <c r="M1556" s="27">
        <v>50000</v>
      </c>
      <c r="O1556" s="48" t="s">
        <v>75</v>
      </c>
      <c r="P1556" s="48">
        <f>HEX2DEC(RIGHT(Table13232127535863[[#This Row],[h1]],8))</f>
        <v>0</v>
      </c>
      <c r="Q1556" s="48" t="s">
        <v>75</v>
      </c>
      <c r="R1556" s="48">
        <f>HEX2DEC(RIGHT(Table13232127535863[[#This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38"/>
      <c r="F1557" s="21"/>
      <c r="G1557" s="21"/>
      <c r="I1557" s="27"/>
      <c r="J1557" s="27">
        <v>50000</v>
      </c>
      <c r="L1557" s="27"/>
      <c r="M1557" s="27">
        <v>50000</v>
      </c>
      <c r="O1557" s="48" t="s">
        <v>75</v>
      </c>
      <c r="P1557" s="48">
        <f>HEX2DEC(RIGHT(Table13232127535863[[#This Row],[h1]],8))</f>
        <v>0</v>
      </c>
      <c r="Q1557" s="48" t="s">
        <v>75</v>
      </c>
      <c r="R1557" s="48">
        <f>HEX2DEC(RIGHT(Table13232127535863[[#This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38"/>
      <c r="F1558" s="21"/>
      <c r="G1558" s="21"/>
      <c r="I1558" s="27"/>
      <c r="J1558" s="27">
        <v>50000</v>
      </c>
      <c r="L1558" s="27"/>
      <c r="M1558" s="27">
        <v>50000</v>
      </c>
      <c r="O1558" s="48" t="s">
        <v>75</v>
      </c>
      <c r="P1558" s="48">
        <f>HEX2DEC(RIGHT(Table13232127535863[[#This Row],[h1]],8))</f>
        <v>0</v>
      </c>
      <c r="Q1558" s="48" t="s">
        <v>75</v>
      </c>
      <c r="R1558" s="48">
        <f>HEX2DEC(RIGHT(Table13232127535863[[#This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38"/>
      <c r="F1559" s="21"/>
      <c r="G1559" s="21"/>
      <c r="I1559" s="27"/>
      <c r="J1559" s="27">
        <v>50000</v>
      </c>
      <c r="L1559" s="27"/>
      <c r="M1559" s="27">
        <v>50000</v>
      </c>
      <c r="O1559" s="48" t="s">
        <v>75</v>
      </c>
      <c r="P1559" s="48">
        <f>HEX2DEC(RIGHT(Table13232127535863[[#This Row],[h1]],8))</f>
        <v>0</v>
      </c>
      <c r="Q1559" s="48" t="s">
        <v>75</v>
      </c>
      <c r="R1559" s="48">
        <f>HEX2DEC(RIGHT(Table13232127535863[[#This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38"/>
      <c r="F1560" s="21"/>
      <c r="G1560" s="21"/>
      <c r="I1560" s="27"/>
      <c r="J1560" s="27">
        <v>50000</v>
      </c>
      <c r="L1560" s="27"/>
      <c r="M1560" s="27">
        <v>50000</v>
      </c>
      <c r="O1560" s="48" t="s">
        <v>75</v>
      </c>
      <c r="P1560" s="48">
        <f>HEX2DEC(RIGHT(Table13232127535863[[#This Row],[h1]],8))</f>
        <v>0</v>
      </c>
      <c r="Q1560" s="48" t="s">
        <v>75</v>
      </c>
      <c r="R1560" s="48">
        <f>HEX2DEC(RIGHT(Table13232127535863[[#This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38"/>
      <c r="F1561" s="21"/>
      <c r="G1561" s="21"/>
      <c r="I1561" s="27"/>
      <c r="J1561" s="27">
        <v>50000</v>
      </c>
      <c r="L1561" s="27"/>
      <c r="M1561" s="27">
        <v>50000</v>
      </c>
      <c r="O1561" s="48" t="s">
        <v>75</v>
      </c>
      <c r="P1561" s="48">
        <f>HEX2DEC(RIGHT(Table13232127535863[[#This Row],[h1]],8))</f>
        <v>0</v>
      </c>
      <c r="Q1561" s="48" t="s">
        <v>75</v>
      </c>
      <c r="R1561" s="48">
        <f>HEX2DEC(RIGHT(Table13232127535863[[#This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38"/>
      <c r="F1562" s="21"/>
      <c r="G1562" s="21"/>
      <c r="I1562" s="27"/>
      <c r="J1562" s="27">
        <v>50000</v>
      </c>
      <c r="L1562" s="27"/>
      <c r="M1562" s="27">
        <v>50000</v>
      </c>
      <c r="O1562" s="48" t="s">
        <v>75</v>
      </c>
      <c r="P1562" s="48">
        <f>HEX2DEC(RIGHT(Table13232127535863[[#This Row],[h1]],8))</f>
        <v>0</v>
      </c>
      <c r="Q1562" s="48" t="s">
        <v>75</v>
      </c>
      <c r="R1562" s="48">
        <f>HEX2DEC(RIGHT(Table13232127535863[[#This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38"/>
      <c r="F1563" s="21"/>
      <c r="G1563" s="21"/>
      <c r="I1563" s="27"/>
      <c r="J1563" s="27">
        <v>50000</v>
      </c>
      <c r="L1563" s="27"/>
      <c r="M1563" s="27">
        <v>50000</v>
      </c>
      <c r="O1563" s="48" t="s">
        <v>75</v>
      </c>
      <c r="P1563" s="48">
        <f>HEX2DEC(RIGHT(Table13232127535863[[#This Row],[h1]],8))</f>
        <v>0</v>
      </c>
      <c r="Q1563" s="48" t="s">
        <v>75</v>
      </c>
      <c r="R1563" s="48">
        <f>HEX2DEC(RIGHT(Table13232127535863[[#This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38"/>
      <c r="F1564" s="21"/>
      <c r="G1564" s="21"/>
      <c r="I1564" s="27"/>
      <c r="J1564" s="27">
        <v>50000</v>
      </c>
      <c r="L1564" s="27"/>
      <c r="M1564" s="27">
        <v>50000</v>
      </c>
      <c r="O1564" s="48" t="s">
        <v>75</v>
      </c>
      <c r="P1564" s="48">
        <f>HEX2DEC(RIGHT(Table13232127535863[[#This Row],[h1]],8))</f>
        <v>0</v>
      </c>
      <c r="Q1564" s="48" t="s">
        <v>75</v>
      </c>
      <c r="R1564" s="48">
        <f>HEX2DEC(RIGHT(Table13232127535863[[#This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38"/>
      <c r="F1565" s="21"/>
      <c r="G1565" s="21"/>
      <c r="I1565" s="27"/>
      <c r="J1565" s="27">
        <v>50000</v>
      </c>
      <c r="L1565" s="27"/>
      <c r="M1565" s="27">
        <v>50000</v>
      </c>
      <c r="O1565" s="48" t="s">
        <v>75</v>
      </c>
      <c r="P1565" s="48">
        <f>HEX2DEC(RIGHT(Table13232127535863[[#This Row],[h1]],8))</f>
        <v>0</v>
      </c>
      <c r="Q1565" s="48" t="s">
        <v>75</v>
      </c>
      <c r="R1565" s="48">
        <f>HEX2DEC(RIGHT(Table13232127535863[[#This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38"/>
      <c r="F1566" s="21"/>
      <c r="G1566" s="21"/>
      <c r="I1566" s="27"/>
      <c r="J1566" s="27">
        <v>50000</v>
      </c>
      <c r="L1566" s="27"/>
      <c r="M1566" s="27">
        <v>50000</v>
      </c>
      <c r="O1566" s="48" t="s">
        <v>75</v>
      </c>
      <c r="P1566" s="48">
        <f>HEX2DEC(RIGHT(Table13232127535863[[#This Row],[h1]],8))</f>
        <v>0</v>
      </c>
      <c r="Q1566" s="48" t="s">
        <v>75</v>
      </c>
      <c r="R1566" s="48">
        <f>HEX2DEC(RIGHT(Table13232127535863[[#This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38"/>
      <c r="F1567" s="21"/>
      <c r="G1567" s="21"/>
      <c r="I1567" s="27"/>
      <c r="J1567" s="27">
        <v>50000</v>
      </c>
      <c r="L1567" s="27"/>
      <c r="M1567" s="27">
        <v>50000</v>
      </c>
      <c r="O1567" s="48" t="s">
        <v>75</v>
      </c>
      <c r="P1567" s="48">
        <f>HEX2DEC(RIGHT(Table13232127535863[[#This Row],[h1]],8))</f>
        <v>0</v>
      </c>
      <c r="Q1567" s="48" t="s">
        <v>75</v>
      </c>
      <c r="R1567" s="48">
        <f>HEX2DEC(RIGHT(Table13232127535863[[#This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38"/>
      <c r="F1568" s="21"/>
      <c r="G1568" s="21"/>
      <c r="I1568" s="27"/>
      <c r="J1568" s="27">
        <v>50000</v>
      </c>
      <c r="L1568" s="27"/>
      <c r="M1568" s="27">
        <v>50000</v>
      </c>
      <c r="O1568" s="48" t="s">
        <v>75</v>
      </c>
      <c r="P1568" s="48">
        <f>HEX2DEC(RIGHT(Table13232127535863[[#This Row],[h1]],8))</f>
        <v>0</v>
      </c>
      <c r="Q1568" s="48" t="s">
        <v>75</v>
      </c>
      <c r="R1568" s="48">
        <f>HEX2DEC(RIGHT(Table13232127535863[[#This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38"/>
      <c r="F1569" s="21"/>
      <c r="G1569" s="21"/>
      <c r="I1569" s="27"/>
      <c r="J1569" s="27">
        <v>50000</v>
      </c>
      <c r="L1569" s="27"/>
      <c r="M1569" s="27">
        <v>50000</v>
      </c>
      <c r="O1569" s="48" t="s">
        <v>75</v>
      </c>
      <c r="P1569" s="48">
        <f>HEX2DEC(RIGHT(Table13232127535863[[#This Row],[h1]],8))</f>
        <v>0</v>
      </c>
      <c r="Q1569" s="48" t="s">
        <v>75</v>
      </c>
      <c r="R1569" s="48">
        <f>HEX2DEC(RIGHT(Table13232127535863[[#This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38"/>
      <c r="F1570" s="21"/>
      <c r="G1570" s="21"/>
      <c r="I1570" s="27"/>
      <c r="J1570" s="27">
        <v>50000</v>
      </c>
      <c r="L1570" s="27"/>
      <c r="M1570" s="27">
        <v>50000</v>
      </c>
      <c r="O1570" s="48" t="s">
        <v>75</v>
      </c>
      <c r="P1570" s="48">
        <f>HEX2DEC(RIGHT(Table13232127535863[[#This Row],[h1]],8))</f>
        <v>0</v>
      </c>
      <c r="Q1570" s="48" t="s">
        <v>75</v>
      </c>
      <c r="R1570" s="48">
        <f>HEX2DEC(RIGHT(Table13232127535863[[#This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38"/>
      <c r="F1571" s="21"/>
      <c r="G1571" s="21"/>
      <c r="I1571" s="27"/>
      <c r="J1571" s="27">
        <v>50000</v>
      </c>
      <c r="L1571" s="27"/>
      <c r="M1571" s="27">
        <v>50000</v>
      </c>
      <c r="O1571" s="48" t="s">
        <v>75</v>
      </c>
      <c r="P1571" s="48">
        <f>HEX2DEC(RIGHT(Table13232127535863[[#This Row],[h1]],8))</f>
        <v>0</v>
      </c>
      <c r="Q1571" s="48" t="s">
        <v>75</v>
      </c>
      <c r="R1571" s="48">
        <f>HEX2DEC(RIGHT(Table13232127535863[[#This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38"/>
      <c r="F1572" s="21"/>
      <c r="G1572" s="21"/>
      <c r="I1572" s="27"/>
      <c r="J1572" s="27">
        <v>50000</v>
      </c>
      <c r="L1572" s="27"/>
      <c r="M1572" s="27">
        <v>50000</v>
      </c>
      <c r="O1572" s="48" t="s">
        <v>75</v>
      </c>
      <c r="P1572" s="48">
        <f>HEX2DEC(RIGHT(Table13232127535863[[#This Row],[h1]],8))</f>
        <v>0</v>
      </c>
      <c r="Q1572" s="48" t="s">
        <v>75</v>
      </c>
      <c r="R1572" s="48">
        <f>HEX2DEC(RIGHT(Table13232127535863[[#This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38"/>
      <c r="F1573" s="21"/>
      <c r="G1573" s="21"/>
      <c r="I1573" s="27"/>
      <c r="J1573" s="27">
        <v>50000</v>
      </c>
      <c r="L1573" s="27"/>
      <c r="M1573" s="27">
        <v>50000</v>
      </c>
      <c r="O1573" s="48" t="s">
        <v>75</v>
      </c>
      <c r="P1573" s="48">
        <f>HEX2DEC(RIGHT(Table13232127535863[[#This Row],[h1]],8))</f>
        <v>0</v>
      </c>
      <c r="Q1573" s="48" t="s">
        <v>75</v>
      </c>
      <c r="R1573" s="48">
        <f>HEX2DEC(RIGHT(Table13232127535863[[#This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38"/>
      <c r="F1574" s="21"/>
      <c r="G1574" s="21"/>
      <c r="I1574" s="27"/>
      <c r="J1574" s="27">
        <v>50000</v>
      </c>
      <c r="L1574" s="27"/>
      <c r="M1574" s="27">
        <v>50000</v>
      </c>
      <c r="O1574" s="48" t="s">
        <v>75</v>
      </c>
      <c r="P1574" s="48">
        <f>HEX2DEC(RIGHT(Table13232127535863[[#This Row],[h1]],8))</f>
        <v>0</v>
      </c>
      <c r="Q1574" s="48" t="s">
        <v>75</v>
      </c>
      <c r="R1574" s="48">
        <f>HEX2DEC(RIGHT(Table13232127535863[[#This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38"/>
      <c r="F1575" s="21"/>
      <c r="G1575" s="21"/>
      <c r="I1575" s="27"/>
      <c r="J1575" s="27">
        <v>50000</v>
      </c>
      <c r="L1575" s="27"/>
      <c r="M1575" s="27">
        <v>50000</v>
      </c>
      <c r="O1575" s="48" t="s">
        <v>75</v>
      </c>
      <c r="P1575" s="48">
        <f>HEX2DEC(RIGHT(Table13232127535863[[#This Row],[h1]],8))</f>
        <v>0</v>
      </c>
      <c r="Q1575" s="48" t="s">
        <v>75</v>
      </c>
      <c r="R1575" s="48">
        <f>HEX2DEC(RIGHT(Table13232127535863[[#This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38"/>
      <c r="F1576" s="21"/>
      <c r="G1576" s="21"/>
      <c r="I1576" s="27"/>
      <c r="J1576" s="27">
        <v>50000</v>
      </c>
      <c r="L1576" s="27"/>
      <c r="M1576" s="27">
        <v>50000</v>
      </c>
      <c r="O1576" s="48" t="s">
        <v>75</v>
      </c>
      <c r="P1576" s="48">
        <f>HEX2DEC(RIGHT(Table13232127535863[[#This Row],[h1]],8))</f>
        <v>0</v>
      </c>
      <c r="Q1576" s="48" t="s">
        <v>75</v>
      </c>
      <c r="R1576" s="48">
        <f>HEX2DEC(RIGHT(Table13232127535863[[#This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38"/>
      <c r="F1577" s="21"/>
      <c r="G1577" s="21"/>
      <c r="I1577" s="27"/>
      <c r="J1577" s="27">
        <v>50000</v>
      </c>
      <c r="L1577" s="27"/>
      <c r="M1577" s="27">
        <v>50000</v>
      </c>
      <c r="O1577" s="48" t="s">
        <v>75</v>
      </c>
      <c r="P1577" s="48">
        <f>HEX2DEC(RIGHT(Table13232127535863[[#This Row],[h1]],8))</f>
        <v>0</v>
      </c>
      <c r="Q1577" s="48" t="s">
        <v>75</v>
      </c>
      <c r="R1577" s="48">
        <f>HEX2DEC(RIGHT(Table13232127535863[[#This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38"/>
      <c r="F1578" s="21"/>
      <c r="G1578" s="21"/>
      <c r="I1578" s="27"/>
      <c r="J1578" s="27">
        <v>50000</v>
      </c>
      <c r="L1578" s="27"/>
      <c r="M1578" s="27">
        <v>50000</v>
      </c>
      <c r="O1578" s="48" t="s">
        <v>75</v>
      </c>
      <c r="P1578" s="48">
        <f>HEX2DEC(RIGHT(Table13232127535863[[#This Row],[h1]],8))</f>
        <v>0</v>
      </c>
      <c r="Q1578" s="48" t="s">
        <v>75</v>
      </c>
      <c r="R1578" s="48">
        <f>HEX2DEC(RIGHT(Table13232127535863[[#This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38"/>
      <c r="F1579" s="21"/>
      <c r="G1579" s="21"/>
      <c r="I1579" s="27"/>
      <c r="J1579" s="27">
        <v>50000</v>
      </c>
      <c r="L1579" s="27"/>
      <c r="M1579" s="27">
        <v>50000</v>
      </c>
      <c r="O1579" s="48" t="s">
        <v>75</v>
      </c>
      <c r="P1579" s="48">
        <f>HEX2DEC(RIGHT(Table13232127535863[[#This Row],[h1]],8))</f>
        <v>0</v>
      </c>
      <c r="Q1579" s="48" t="s">
        <v>75</v>
      </c>
      <c r="R1579" s="48">
        <f>HEX2DEC(RIGHT(Table13232127535863[[#This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38"/>
      <c r="F1580" s="21"/>
      <c r="G1580" s="21"/>
      <c r="I1580" s="27"/>
      <c r="J1580" s="27">
        <v>50000</v>
      </c>
      <c r="L1580" s="27"/>
      <c r="M1580" s="27">
        <v>50000</v>
      </c>
      <c r="O1580" s="48" t="s">
        <v>75</v>
      </c>
      <c r="P1580" s="48">
        <f>HEX2DEC(RIGHT(Table13232127535863[[#This Row],[h1]],8))</f>
        <v>0</v>
      </c>
      <c r="Q1580" s="48" t="s">
        <v>75</v>
      </c>
      <c r="R1580" s="48">
        <f>HEX2DEC(RIGHT(Table13232127535863[[#This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38"/>
      <c r="F1581" s="21"/>
      <c r="G1581" s="21"/>
      <c r="I1581" s="27"/>
      <c r="J1581" s="27">
        <v>50000</v>
      </c>
      <c r="L1581" s="27"/>
      <c r="M1581" s="27">
        <v>50000</v>
      </c>
      <c r="O1581" s="48" t="s">
        <v>75</v>
      </c>
      <c r="P1581" s="48">
        <f>HEX2DEC(RIGHT(Table13232127535863[[#This Row],[h1]],8))</f>
        <v>0</v>
      </c>
      <c r="Q1581" s="48" t="s">
        <v>75</v>
      </c>
      <c r="R1581" s="48">
        <f>HEX2DEC(RIGHT(Table13232127535863[[#This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38"/>
      <c r="F1582" s="21"/>
      <c r="G1582" s="21"/>
      <c r="I1582" s="27"/>
      <c r="J1582" s="27">
        <v>50000</v>
      </c>
      <c r="L1582" s="27"/>
      <c r="M1582" s="27">
        <v>50000</v>
      </c>
      <c r="O1582" s="48" t="s">
        <v>75</v>
      </c>
      <c r="P1582" s="48">
        <f>HEX2DEC(RIGHT(Table13232127535863[[#This Row],[h1]],8))</f>
        <v>0</v>
      </c>
      <c r="Q1582" s="48" t="s">
        <v>75</v>
      </c>
      <c r="R1582" s="48">
        <f>HEX2DEC(RIGHT(Table13232127535863[[#This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38"/>
      <c r="F1583" s="21"/>
      <c r="G1583" s="21"/>
      <c r="I1583" s="27"/>
      <c r="J1583" s="27">
        <v>50000</v>
      </c>
      <c r="L1583" s="27"/>
      <c r="M1583" s="27">
        <v>50000</v>
      </c>
      <c r="O1583" s="48" t="s">
        <v>75</v>
      </c>
      <c r="P1583" s="48">
        <f>HEX2DEC(RIGHT(Table13232127535863[[#This Row],[h1]],8))</f>
        <v>0</v>
      </c>
      <c r="Q1583" s="48" t="s">
        <v>75</v>
      </c>
      <c r="R1583" s="48">
        <f>HEX2DEC(RIGHT(Table13232127535863[[#This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38"/>
      <c r="F1584" s="21"/>
      <c r="G1584" s="21"/>
      <c r="I1584" s="27"/>
      <c r="J1584" s="27">
        <v>50000</v>
      </c>
      <c r="L1584" s="27"/>
      <c r="M1584" s="27">
        <v>50000</v>
      </c>
      <c r="O1584" s="48" t="s">
        <v>75</v>
      </c>
      <c r="P1584" s="48">
        <f>HEX2DEC(RIGHT(Table13232127535863[[#This Row],[h1]],8))</f>
        <v>0</v>
      </c>
      <c r="Q1584" s="48" t="s">
        <v>75</v>
      </c>
      <c r="R1584" s="48">
        <f>HEX2DEC(RIGHT(Table13232127535863[[#This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38"/>
      <c r="F1585" s="21"/>
      <c r="G1585" s="21"/>
      <c r="I1585" s="27"/>
      <c r="J1585" s="27">
        <v>50000</v>
      </c>
      <c r="L1585" s="27"/>
      <c r="M1585" s="27">
        <v>50000</v>
      </c>
      <c r="O1585" s="48" t="s">
        <v>75</v>
      </c>
      <c r="P1585" s="48">
        <f>HEX2DEC(RIGHT(Table13232127535863[[#This Row],[h1]],8))</f>
        <v>0</v>
      </c>
      <c r="Q1585" s="48" t="s">
        <v>75</v>
      </c>
      <c r="R1585" s="48">
        <f>HEX2DEC(RIGHT(Table13232127535863[[#This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38"/>
      <c r="F1586" s="21"/>
      <c r="G1586" s="21"/>
      <c r="I1586" s="27"/>
      <c r="J1586" s="27">
        <v>50000</v>
      </c>
      <c r="L1586" s="27"/>
      <c r="M1586" s="27">
        <v>50000</v>
      </c>
      <c r="O1586" s="48" t="s">
        <v>75</v>
      </c>
      <c r="P1586" s="48">
        <f>HEX2DEC(RIGHT(Table13232127535863[[#This Row],[h1]],8))</f>
        <v>0</v>
      </c>
      <c r="Q1586" s="48" t="s">
        <v>75</v>
      </c>
      <c r="R1586" s="48">
        <f>HEX2DEC(RIGHT(Table13232127535863[[#This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38"/>
      <c r="F1587" s="21"/>
      <c r="G1587" s="21"/>
      <c r="I1587" s="27"/>
      <c r="J1587" s="27">
        <v>50000</v>
      </c>
      <c r="L1587" s="27"/>
      <c r="M1587" s="27">
        <v>50000</v>
      </c>
      <c r="O1587" s="48" t="s">
        <v>75</v>
      </c>
      <c r="P1587" s="48">
        <f>HEX2DEC(RIGHT(Table13232127535863[[#This Row],[h1]],8))</f>
        <v>0</v>
      </c>
      <c r="Q1587" s="48" t="s">
        <v>75</v>
      </c>
      <c r="R1587" s="48">
        <f>HEX2DEC(RIGHT(Table13232127535863[[#This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38"/>
      <c r="F1588" s="21"/>
      <c r="G1588" s="21"/>
      <c r="I1588" s="27"/>
      <c r="J1588" s="27">
        <v>50000</v>
      </c>
      <c r="L1588" s="27"/>
      <c r="M1588" s="27">
        <v>50000</v>
      </c>
      <c r="O1588" s="48" t="s">
        <v>75</v>
      </c>
      <c r="P1588" s="48">
        <f>HEX2DEC(RIGHT(Table13232127535863[[#This Row],[h1]],8))</f>
        <v>0</v>
      </c>
      <c r="Q1588" s="48" t="s">
        <v>75</v>
      </c>
      <c r="R1588" s="48">
        <f>HEX2DEC(RIGHT(Table13232127535863[[#This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38"/>
      <c r="F1589" s="21"/>
      <c r="G1589" s="21"/>
      <c r="I1589" s="27"/>
      <c r="J1589" s="27">
        <v>50000</v>
      </c>
      <c r="L1589" s="27"/>
      <c r="M1589" s="27">
        <v>50000</v>
      </c>
      <c r="O1589" s="48" t="s">
        <v>75</v>
      </c>
      <c r="P1589" s="48">
        <f>HEX2DEC(RIGHT(Table13232127535863[[#This Row],[h1]],8))</f>
        <v>0</v>
      </c>
      <c r="Q1589" s="48" t="s">
        <v>75</v>
      </c>
      <c r="R1589" s="48">
        <f>HEX2DEC(RIGHT(Table13232127535863[[#This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38"/>
      <c r="F1590" s="21"/>
      <c r="G1590" s="21"/>
      <c r="I1590" s="27"/>
      <c r="J1590" s="27">
        <v>50000</v>
      </c>
      <c r="L1590" s="27"/>
      <c r="M1590" s="27">
        <v>50000</v>
      </c>
      <c r="O1590" s="48" t="s">
        <v>75</v>
      </c>
      <c r="P1590" s="48">
        <f>HEX2DEC(RIGHT(Table13232127535863[[#This Row],[h1]],8))</f>
        <v>0</v>
      </c>
      <c r="Q1590" s="48" t="s">
        <v>75</v>
      </c>
      <c r="R1590" s="48">
        <f>HEX2DEC(RIGHT(Table13232127535863[[#This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38"/>
      <c r="F1591" s="21"/>
      <c r="G1591" s="21"/>
      <c r="I1591" s="27"/>
      <c r="J1591" s="27">
        <v>50000</v>
      </c>
      <c r="L1591" s="27"/>
      <c r="M1591" s="27">
        <v>50000</v>
      </c>
      <c r="O1591" s="48" t="s">
        <v>75</v>
      </c>
      <c r="P1591" s="48">
        <f>HEX2DEC(RIGHT(Table13232127535863[[#This Row],[h1]],8))</f>
        <v>0</v>
      </c>
      <c r="Q1591" s="48" t="s">
        <v>75</v>
      </c>
      <c r="R1591" s="48">
        <f>HEX2DEC(RIGHT(Table13232127535863[[#This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38"/>
      <c r="F1592" s="21"/>
      <c r="G1592" s="21"/>
      <c r="I1592" s="27"/>
      <c r="J1592" s="27">
        <v>50000</v>
      </c>
      <c r="L1592" s="27"/>
      <c r="M1592" s="27">
        <v>50000</v>
      </c>
      <c r="O1592" s="48" t="s">
        <v>75</v>
      </c>
      <c r="P1592" s="48">
        <f>HEX2DEC(RIGHT(Table13232127535863[[#This Row],[h1]],8))</f>
        <v>0</v>
      </c>
      <c r="Q1592" s="48" t="s">
        <v>75</v>
      </c>
      <c r="R1592" s="48">
        <f>HEX2DEC(RIGHT(Table13232127535863[[#This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38"/>
      <c r="F1593" s="21"/>
      <c r="G1593" s="21"/>
      <c r="I1593" s="27"/>
      <c r="J1593" s="27">
        <v>50000</v>
      </c>
      <c r="L1593" s="27"/>
      <c r="M1593" s="27">
        <v>50000</v>
      </c>
      <c r="O1593" s="48" t="s">
        <v>75</v>
      </c>
      <c r="P1593" s="48">
        <f>HEX2DEC(RIGHT(Table13232127535863[[#This Row],[h1]],8))</f>
        <v>0</v>
      </c>
      <c r="Q1593" s="48" t="s">
        <v>75</v>
      </c>
      <c r="R1593" s="48">
        <f>HEX2DEC(RIGHT(Table13232127535863[[#This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38"/>
      <c r="F1594" s="21"/>
      <c r="G1594" s="21"/>
      <c r="I1594" s="27"/>
      <c r="J1594" s="27">
        <v>50000</v>
      </c>
      <c r="L1594" s="27"/>
      <c r="M1594" s="27">
        <v>50000</v>
      </c>
      <c r="O1594" s="48" t="s">
        <v>75</v>
      </c>
      <c r="P1594" s="48">
        <f>HEX2DEC(RIGHT(Table13232127535863[[#This Row],[h1]],8))</f>
        <v>0</v>
      </c>
      <c r="Q1594" s="48" t="s">
        <v>75</v>
      </c>
      <c r="R1594" s="48">
        <f>HEX2DEC(RIGHT(Table13232127535863[[#This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38"/>
      <c r="F1595" s="21"/>
      <c r="G1595" s="21"/>
      <c r="I1595" s="27"/>
      <c r="J1595" s="27">
        <v>50000</v>
      </c>
      <c r="L1595" s="27"/>
      <c r="M1595" s="27">
        <v>50000</v>
      </c>
      <c r="O1595" s="48" t="s">
        <v>75</v>
      </c>
      <c r="P1595" s="48">
        <f>HEX2DEC(RIGHT(Table13232127535863[[#This Row],[h1]],8))</f>
        <v>0</v>
      </c>
      <c r="Q1595" s="48" t="s">
        <v>75</v>
      </c>
      <c r="R1595" s="48">
        <f>HEX2DEC(RIGHT(Table13232127535863[[#This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38"/>
      <c r="F1596" s="21"/>
      <c r="G1596" s="21"/>
      <c r="I1596" s="27"/>
      <c r="J1596" s="27">
        <v>50000</v>
      </c>
      <c r="L1596" s="27"/>
      <c r="M1596" s="27">
        <v>50000</v>
      </c>
      <c r="O1596" s="48" t="s">
        <v>75</v>
      </c>
      <c r="P1596" s="48">
        <f>HEX2DEC(RIGHT(Table13232127535863[[#This Row],[h1]],8))</f>
        <v>0</v>
      </c>
      <c r="Q1596" s="48" t="s">
        <v>75</v>
      </c>
      <c r="R1596" s="48">
        <f>HEX2DEC(RIGHT(Table13232127535863[[#This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38"/>
      <c r="F1597" s="21"/>
      <c r="G1597" s="21"/>
      <c r="I1597" s="27"/>
      <c r="J1597" s="27">
        <v>50000</v>
      </c>
      <c r="L1597" s="27"/>
      <c r="M1597" s="27">
        <v>50000</v>
      </c>
      <c r="O1597" s="48" t="s">
        <v>75</v>
      </c>
      <c r="P1597" s="48">
        <f>HEX2DEC(RIGHT(Table13232127535863[[#This Row],[h1]],8))</f>
        <v>0</v>
      </c>
      <c r="Q1597" s="48" t="s">
        <v>75</v>
      </c>
      <c r="R1597" s="48">
        <f>HEX2DEC(RIGHT(Table13232127535863[[#This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38"/>
      <c r="F1598" s="21"/>
      <c r="G1598" s="21"/>
      <c r="I1598" s="27"/>
      <c r="J1598" s="27">
        <v>50000</v>
      </c>
      <c r="L1598" s="27"/>
      <c r="M1598" s="27">
        <v>50000</v>
      </c>
      <c r="O1598" s="48" t="s">
        <v>75</v>
      </c>
      <c r="P1598" s="48">
        <f>HEX2DEC(RIGHT(Table13232127535863[[#This Row],[h1]],8))</f>
        <v>0</v>
      </c>
      <c r="Q1598" s="48" t="s">
        <v>75</v>
      </c>
      <c r="R1598" s="48">
        <f>HEX2DEC(RIGHT(Table13232127535863[[#This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38"/>
      <c r="F1599" s="21"/>
      <c r="G1599" s="21"/>
      <c r="I1599" s="27"/>
      <c r="J1599" s="27">
        <v>50000</v>
      </c>
      <c r="L1599" s="27"/>
      <c r="M1599" s="27">
        <v>50000</v>
      </c>
      <c r="O1599" s="48" t="s">
        <v>75</v>
      </c>
      <c r="P1599" s="48">
        <f>HEX2DEC(RIGHT(Table13232127535863[[#This Row],[h1]],8))</f>
        <v>0</v>
      </c>
      <c r="Q1599" s="48" t="s">
        <v>75</v>
      </c>
      <c r="R1599" s="48">
        <f>HEX2DEC(RIGHT(Table13232127535863[[#This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38"/>
      <c r="F1600" s="21"/>
      <c r="G1600" s="21"/>
      <c r="I1600" s="27"/>
      <c r="J1600" s="27">
        <v>50000</v>
      </c>
      <c r="L1600" s="27"/>
      <c r="M1600" s="27">
        <v>50000</v>
      </c>
      <c r="O1600" s="48" t="s">
        <v>75</v>
      </c>
      <c r="P1600" s="48">
        <f>HEX2DEC(RIGHT(Table13232127535863[[#This Row],[h1]],8))</f>
        <v>0</v>
      </c>
      <c r="Q1600" s="48" t="s">
        <v>75</v>
      </c>
      <c r="R1600" s="48">
        <f>HEX2DEC(RIGHT(Table13232127535863[[#This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38"/>
      <c r="F1601" s="21"/>
      <c r="G1601" s="21"/>
      <c r="I1601" s="27"/>
      <c r="J1601" s="27">
        <v>50000</v>
      </c>
      <c r="L1601" s="27"/>
      <c r="M1601" s="27">
        <v>50000</v>
      </c>
      <c r="O1601" s="48" t="s">
        <v>75</v>
      </c>
      <c r="P1601" s="48">
        <f>HEX2DEC(RIGHT(Table13232127535863[[#This Row],[h1]],8))</f>
        <v>0</v>
      </c>
      <c r="Q1601" s="48" t="s">
        <v>75</v>
      </c>
      <c r="R1601" s="48">
        <f>HEX2DEC(RIGHT(Table13232127535863[[#This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38"/>
      <c r="F1602" s="21"/>
      <c r="G1602" s="21"/>
      <c r="I1602" s="27"/>
      <c r="J1602" s="27">
        <v>50000</v>
      </c>
      <c r="L1602" s="27"/>
      <c r="M1602" s="27">
        <v>50000</v>
      </c>
      <c r="O1602" s="48" t="s">
        <v>75</v>
      </c>
      <c r="P1602" s="48">
        <f>HEX2DEC(RIGHT(Table13232127535863[[#This Row],[h1]],8))</f>
        <v>0</v>
      </c>
      <c r="Q1602" s="48" t="s">
        <v>75</v>
      </c>
      <c r="R1602" s="48">
        <f>HEX2DEC(RIGHT(Table13232127535863[[#This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38"/>
      <c r="F1603" s="21"/>
      <c r="G1603" s="21"/>
      <c r="I1603" s="27"/>
      <c r="J1603" s="27">
        <v>50000</v>
      </c>
      <c r="L1603" s="27"/>
      <c r="M1603" s="27">
        <v>50000</v>
      </c>
      <c r="O1603" s="48" t="s">
        <v>75</v>
      </c>
      <c r="P1603" s="48">
        <f>HEX2DEC(RIGHT(Table13232127535863[[#This Row],[h1]],8))</f>
        <v>0</v>
      </c>
      <c r="Q1603" s="48" t="s">
        <v>75</v>
      </c>
      <c r="R1603" s="48">
        <f>HEX2DEC(RIGHT(Table13232127535863[[#This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38"/>
      <c r="F1604" s="21"/>
      <c r="G1604" s="21"/>
      <c r="I1604" s="27"/>
      <c r="J1604" s="27">
        <v>50000</v>
      </c>
      <c r="L1604" s="27"/>
      <c r="M1604" s="27">
        <v>50000</v>
      </c>
      <c r="O1604" s="48" t="s">
        <v>75</v>
      </c>
      <c r="P1604" s="48">
        <f>HEX2DEC(RIGHT(Table13232127535863[[#This Row],[h1]],8))</f>
        <v>0</v>
      </c>
      <c r="Q1604" s="48" t="s">
        <v>75</v>
      </c>
      <c r="R1604" s="48">
        <f>HEX2DEC(RIGHT(Table13232127535863[[#This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38"/>
      <c r="F1605" s="21"/>
      <c r="G1605" s="21"/>
      <c r="I1605" s="27"/>
      <c r="J1605" s="27">
        <v>50000</v>
      </c>
      <c r="L1605" s="27"/>
      <c r="M1605" s="27">
        <v>50000</v>
      </c>
      <c r="O1605" s="48" t="s">
        <v>75</v>
      </c>
      <c r="P1605" s="48">
        <f>HEX2DEC(RIGHT(Table13232127535863[[#This Row],[h1]],8))</f>
        <v>0</v>
      </c>
      <c r="Q1605" s="48" t="s">
        <v>75</v>
      </c>
      <c r="R1605" s="48">
        <f>HEX2DEC(RIGHT(Table13232127535863[[#This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38"/>
      <c r="F1606" s="21"/>
      <c r="G1606" s="21"/>
      <c r="I1606" s="27"/>
      <c r="J1606" s="27">
        <v>50000</v>
      </c>
      <c r="L1606" s="27"/>
      <c r="M1606" s="27">
        <v>50000</v>
      </c>
      <c r="O1606" s="48" t="s">
        <v>75</v>
      </c>
      <c r="P1606" s="48">
        <f>HEX2DEC(RIGHT(Table13232127535863[[#This Row],[h1]],8))</f>
        <v>0</v>
      </c>
      <c r="Q1606" s="48" t="s">
        <v>75</v>
      </c>
      <c r="R1606" s="48">
        <f>HEX2DEC(RIGHT(Table13232127535863[[#This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38"/>
      <c r="F1607" s="21"/>
      <c r="G1607" s="21"/>
      <c r="I1607" s="27"/>
      <c r="J1607" s="27">
        <v>50000</v>
      </c>
      <c r="L1607" s="27"/>
      <c r="M1607" s="27">
        <v>50000</v>
      </c>
      <c r="O1607" s="48" t="s">
        <v>75</v>
      </c>
      <c r="P1607" s="48">
        <f>HEX2DEC(RIGHT(Table13232127535863[[#This Row],[h1]],8))</f>
        <v>0</v>
      </c>
      <c r="Q1607" s="48" t="s">
        <v>75</v>
      </c>
      <c r="R1607" s="48">
        <f>HEX2DEC(RIGHT(Table13232127535863[[#This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38"/>
      <c r="F1608" s="21"/>
      <c r="G1608" s="21"/>
      <c r="I1608" s="27"/>
      <c r="J1608" s="27">
        <v>50000</v>
      </c>
      <c r="L1608" s="27"/>
      <c r="M1608" s="27">
        <v>50000</v>
      </c>
      <c r="O1608" s="48" t="s">
        <v>75</v>
      </c>
      <c r="P1608" s="48">
        <f>HEX2DEC(RIGHT(Table13232127535863[[#This Row],[h1]],8))</f>
        <v>0</v>
      </c>
      <c r="Q1608" s="48" t="s">
        <v>75</v>
      </c>
      <c r="R1608" s="48">
        <f>HEX2DEC(RIGHT(Table13232127535863[[#This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38"/>
      <c r="F1609" s="21"/>
      <c r="G1609" s="21"/>
      <c r="I1609" s="27"/>
      <c r="J1609" s="27">
        <v>50000</v>
      </c>
      <c r="L1609" s="27"/>
      <c r="M1609" s="27">
        <v>50000</v>
      </c>
      <c r="O1609" s="48" t="s">
        <v>75</v>
      </c>
      <c r="P1609" s="48">
        <f>HEX2DEC(RIGHT(Table13232127535863[[#This Row],[h1]],8))</f>
        <v>0</v>
      </c>
      <c r="Q1609" s="48" t="s">
        <v>75</v>
      </c>
      <c r="R1609" s="48">
        <f>HEX2DEC(RIGHT(Table13232127535863[[#This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38"/>
      <c r="F1610" s="21"/>
      <c r="G1610" s="21"/>
      <c r="I1610" s="27"/>
      <c r="J1610" s="27">
        <v>50000</v>
      </c>
      <c r="L1610" s="27"/>
      <c r="M1610" s="27">
        <v>50000</v>
      </c>
      <c r="O1610" s="48" t="s">
        <v>75</v>
      </c>
      <c r="P1610" s="48">
        <f>HEX2DEC(RIGHT(Table13232127535863[[#This Row],[h1]],8))</f>
        <v>0</v>
      </c>
      <c r="Q1610" s="48" t="s">
        <v>75</v>
      </c>
      <c r="R1610" s="48">
        <f>HEX2DEC(RIGHT(Table13232127535863[[#This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38"/>
      <c r="F1611" s="21"/>
      <c r="G1611" s="21"/>
      <c r="I1611" s="27"/>
      <c r="J1611" s="27">
        <v>50000</v>
      </c>
      <c r="L1611" s="27"/>
      <c r="M1611" s="27">
        <v>50000</v>
      </c>
      <c r="O1611" s="48" t="s">
        <v>75</v>
      </c>
      <c r="P1611" s="48">
        <f>HEX2DEC(RIGHT(Table13232127535863[[#This Row],[h1]],8))</f>
        <v>0</v>
      </c>
      <c r="Q1611" s="48" t="s">
        <v>75</v>
      </c>
      <c r="R1611" s="48">
        <f>HEX2DEC(RIGHT(Table13232127535863[[#This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38"/>
      <c r="F1612" s="21"/>
      <c r="G1612" s="21"/>
      <c r="I1612" s="27"/>
      <c r="J1612" s="27">
        <v>50000</v>
      </c>
      <c r="L1612" s="27"/>
      <c r="M1612" s="27">
        <v>50000</v>
      </c>
      <c r="O1612" s="48" t="s">
        <v>75</v>
      </c>
      <c r="P1612" s="48">
        <f>HEX2DEC(RIGHT(Table13232127535863[[#This Row],[h1]],8))</f>
        <v>0</v>
      </c>
      <c r="Q1612" s="48" t="s">
        <v>75</v>
      </c>
      <c r="R1612" s="48">
        <f>HEX2DEC(RIGHT(Table13232127535863[[#This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38"/>
      <c r="F1613" s="21"/>
      <c r="G1613" s="21"/>
      <c r="I1613" s="27"/>
      <c r="J1613" s="27">
        <v>50000</v>
      </c>
      <c r="L1613" s="27"/>
      <c r="M1613" s="27">
        <v>50000</v>
      </c>
      <c r="O1613" s="48" t="s">
        <v>75</v>
      </c>
      <c r="P1613" s="48">
        <f>HEX2DEC(RIGHT(Table13232127535863[[#This Row],[h1]],8))</f>
        <v>0</v>
      </c>
      <c r="Q1613" s="48" t="s">
        <v>75</v>
      </c>
      <c r="R1613" s="48">
        <f>HEX2DEC(RIGHT(Table13232127535863[[#This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38"/>
      <c r="F1614" s="21"/>
      <c r="G1614" s="21"/>
      <c r="I1614" s="27"/>
      <c r="J1614" s="27">
        <v>50000</v>
      </c>
      <c r="L1614" s="27"/>
      <c r="M1614" s="27">
        <v>50000</v>
      </c>
      <c r="O1614" s="48" t="s">
        <v>75</v>
      </c>
      <c r="P1614" s="48">
        <f>HEX2DEC(RIGHT(Table13232127535863[[#This Row],[h1]],8))</f>
        <v>0</v>
      </c>
      <c r="Q1614" s="48" t="s">
        <v>75</v>
      </c>
      <c r="R1614" s="48">
        <f>HEX2DEC(RIGHT(Table13232127535863[[#This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38"/>
      <c r="F1615" s="21"/>
      <c r="G1615" s="21"/>
      <c r="I1615" s="27"/>
      <c r="J1615" s="27">
        <v>50000</v>
      </c>
      <c r="L1615" s="27"/>
      <c r="M1615" s="27">
        <v>50000</v>
      </c>
      <c r="O1615" s="48" t="s">
        <v>75</v>
      </c>
      <c r="P1615" s="48">
        <f>HEX2DEC(RIGHT(Table13232127535863[[#This Row],[h1]],8))</f>
        <v>0</v>
      </c>
      <c r="Q1615" s="48" t="s">
        <v>75</v>
      </c>
      <c r="R1615" s="48">
        <f>HEX2DEC(RIGHT(Table13232127535863[[#This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38"/>
      <c r="F1616" s="21"/>
      <c r="G1616" s="21"/>
      <c r="I1616" s="27"/>
      <c r="J1616" s="27">
        <v>50000</v>
      </c>
      <c r="L1616" s="27"/>
      <c r="M1616" s="27">
        <v>50000</v>
      </c>
      <c r="O1616" s="48" t="s">
        <v>75</v>
      </c>
      <c r="P1616" s="48">
        <f>HEX2DEC(RIGHT(Table13232127535863[[#This Row],[h1]],8))</f>
        <v>0</v>
      </c>
      <c r="Q1616" s="48" t="s">
        <v>75</v>
      </c>
      <c r="R1616" s="48">
        <f>HEX2DEC(RIGHT(Table13232127535863[[#This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38"/>
      <c r="F1617" s="21"/>
      <c r="G1617" s="21"/>
      <c r="I1617" s="27"/>
      <c r="J1617" s="27">
        <v>50000</v>
      </c>
      <c r="L1617" s="27"/>
      <c r="M1617" s="27">
        <v>50000</v>
      </c>
      <c r="O1617" s="48" t="s">
        <v>75</v>
      </c>
      <c r="P1617" s="48">
        <f>HEX2DEC(RIGHT(Table13232127535863[[#This Row],[h1]],8))</f>
        <v>0</v>
      </c>
      <c r="Q1617" s="48" t="s">
        <v>75</v>
      </c>
      <c r="R1617" s="48">
        <f>HEX2DEC(RIGHT(Table13232127535863[[#This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38"/>
      <c r="F1618" s="21"/>
      <c r="G1618" s="21"/>
      <c r="I1618" s="27"/>
      <c r="J1618" s="27">
        <v>50000</v>
      </c>
      <c r="L1618" s="27"/>
      <c r="M1618" s="27">
        <v>50000</v>
      </c>
      <c r="O1618" s="48" t="s">
        <v>75</v>
      </c>
      <c r="P1618" s="48">
        <f>HEX2DEC(RIGHT(Table13232127535863[[#This Row],[h1]],8))</f>
        <v>0</v>
      </c>
      <c r="Q1618" s="48" t="s">
        <v>75</v>
      </c>
      <c r="R1618" s="48">
        <f>HEX2DEC(RIGHT(Table13232127535863[[#This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38"/>
      <c r="F1619" s="21"/>
      <c r="G1619" s="21"/>
      <c r="I1619" s="27"/>
      <c r="J1619" s="27">
        <v>50000</v>
      </c>
      <c r="L1619" s="27"/>
      <c r="M1619" s="27">
        <v>50000</v>
      </c>
      <c r="O1619" s="48" t="s">
        <v>75</v>
      </c>
      <c r="P1619" s="48">
        <f>HEX2DEC(RIGHT(Table13232127535863[[#This Row],[h1]],8))</f>
        <v>0</v>
      </c>
      <c r="Q1619" s="48" t="s">
        <v>75</v>
      </c>
      <c r="R1619" s="48">
        <f>HEX2DEC(RIGHT(Table13232127535863[[#This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38"/>
      <c r="F1620" s="21"/>
      <c r="G1620" s="21"/>
      <c r="I1620" s="27"/>
      <c r="J1620" s="27">
        <v>50000</v>
      </c>
      <c r="L1620" s="27"/>
      <c r="M1620" s="27">
        <v>50000</v>
      </c>
      <c r="O1620" s="48" t="s">
        <v>75</v>
      </c>
      <c r="P1620" s="48">
        <f>HEX2DEC(RIGHT(Table13232127535863[[#This Row],[h1]],8))</f>
        <v>0</v>
      </c>
      <c r="Q1620" s="48" t="s">
        <v>75</v>
      </c>
      <c r="R1620" s="48">
        <f>HEX2DEC(RIGHT(Table13232127535863[[#This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38"/>
      <c r="F1621" s="21"/>
      <c r="G1621" s="21"/>
      <c r="I1621" s="27"/>
      <c r="J1621" s="27">
        <v>50000</v>
      </c>
      <c r="L1621" s="27"/>
      <c r="M1621" s="27">
        <v>50000</v>
      </c>
      <c r="O1621" s="48" t="s">
        <v>75</v>
      </c>
      <c r="P1621" s="48">
        <f>HEX2DEC(RIGHT(Table13232127535863[[#This Row],[h1]],8))</f>
        <v>0</v>
      </c>
      <c r="Q1621" s="48" t="s">
        <v>75</v>
      </c>
      <c r="R1621" s="48">
        <f>HEX2DEC(RIGHT(Table13232127535863[[#This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38"/>
      <c r="F1622" s="21"/>
      <c r="G1622" s="21"/>
      <c r="I1622" s="27"/>
      <c r="J1622" s="27">
        <v>50000</v>
      </c>
      <c r="L1622" s="27"/>
      <c r="M1622" s="27">
        <v>50000</v>
      </c>
      <c r="O1622" s="48" t="s">
        <v>75</v>
      </c>
      <c r="P1622" s="48">
        <f>HEX2DEC(RIGHT(Table13232127535863[[#This Row],[h1]],8))</f>
        <v>0</v>
      </c>
      <c r="Q1622" s="48" t="s">
        <v>75</v>
      </c>
      <c r="R1622" s="48">
        <f>HEX2DEC(RIGHT(Table13232127535863[[#This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38"/>
      <c r="F1623" s="21"/>
      <c r="G1623" s="21"/>
      <c r="I1623" s="27"/>
      <c r="J1623" s="27">
        <v>50000</v>
      </c>
      <c r="L1623" s="27"/>
      <c r="M1623" s="27">
        <v>50000</v>
      </c>
      <c r="O1623" s="48" t="s">
        <v>75</v>
      </c>
      <c r="P1623" s="48">
        <f>HEX2DEC(RIGHT(Table13232127535863[[#This Row],[h1]],8))</f>
        <v>0</v>
      </c>
      <c r="Q1623" s="48" t="s">
        <v>75</v>
      </c>
      <c r="R1623" s="48">
        <f>HEX2DEC(RIGHT(Table13232127535863[[#This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38"/>
      <c r="F1624" s="21"/>
      <c r="G1624" s="21"/>
      <c r="I1624" s="27"/>
      <c r="J1624" s="27">
        <v>50000</v>
      </c>
      <c r="L1624" s="27"/>
      <c r="M1624" s="27">
        <v>50000</v>
      </c>
      <c r="O1624" s="48" t="s">
        <v>75</v>
      </c>
      <c r="P1624" s="48">
        <f>HEX2DEC(RIGHT(Table13232127535863[[#This Row],[h1]],8))</f>
        <v>0</v>
      </c>
      <c r="Q1624" s="48" t="s">
        <v>75</v>
      </c>
      <c r="R1624" s="48">
        <f>HEX2DEC(RIGHT(Table13232127535863[[#This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38"/>
      <c r="F1625" s="21"/>
      <c r="G1625" s="21"/>
      <c r="I1625" s="27"/>
      <c r="J1625" s="27">
        <v>50000</v>
      </c>
      <c r="L1625" s="27"/>
      <c r="M1625" s="27">
        <v>50000</v>
      </c>
      <c r="O1625" s="48" t="s">
        <v>75</v>
      </c>
      <c r="P1625" s="48">
        <f>HEX2DEC(RIGHT(Table13232127535863[[#This Row],[h1]],8))</f>
        <v>0</v>
      </c>
      <c r="Q1625" s="48" t="s">
        <v>75</v>
      </c>
      <c r="R1625" s="48">
        <f>HEX2DEC(RIGHT(Table13232127535863[[#This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38"/>
      <c r="F1626" s="21"/>
      <c r="G1626" s="21"/>
      <c r="I1626" s="27"/>
      <c r="J1626" s="27">
        <v>50000</v>
      </c>
      <c r="L1626" s="27"/>
      <c r="M1626" s="27">
        <v>50000</v>
      </c>
      <c r="O1626" s="48" t="s">
        <v>75</v>
      </c>
      <c r="P1626" s="48">
        <f>HEX2DEC(RIGHT(Table13232127535863[[#This Row],[h1]],8))</f>
        <v>0</v>
      </c>
      <c r="Q1626" s="48" t="s">
        <v>75</v>
      </c>
      <c r="R1626" s="48">
        <f>HEX2DEC(RIGHT(Table13232127535863[[#This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38"/>
      <c r="F1627" s="21"/>
      <c r="G1627" s="21"/>
      <c r="I1627" s="27"/>
      <c r="J1627" s="27">
        <v>50000</v>
      </c>
      <c r="L1627" s="27"/>
      <c r="M1627" s="27">
        <v>50000</v>
      </c>
      <c r="O1627" s="48" t="s">
        <v>75</v>
      </c>
      <c r="P1627" s="48">
        <f>HEX2DEC(RIGHT(Table13232127535863[[#This Row],[h1]],8))</f>
        <v>0</v>
      </c>
      <c r="Q1627" s="48" t="s">
        <v>75</v>
      </c>
      <c r="R1627" s="48">
        <f>HEX2DEC(RIGHT(Table13232127535863[[#This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38"/>
      <c r="F1628" s="21"/>
      <c r="G1628" s="21"/>
      <c r="I1628" s="27"/>
      <c r="J1628" s="27">
        <v>50000</v>
      </c>
      <c r="L1628" s="27"/>
      <c r="M1628" s="27">
        <v>50000</v>
      </c>
      <c r="O1628" s="48" t="s">
        <v>75</v>
      </c>
      <c r="P1628" s="48">
        <f>HEX2DEC(RIGHT(Table13232127535863[[#This Row],[h1]],8))</f>
        <v>0</v>
      </c>
      <c r="Q1628" s="48" t="s">
        <v>75</v>
      </c>
      <c r="R1628" s="48">
        <f>HEX2DEC(RIGHT(Table13232127535863[[#This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38"/>
      <c r="F1629" s="21"/>
      <c r="G1629" s="21"/>
      <c r="I1629" s="27"/>
      <c r="J1629" s="27">
        <v>50000</v>
      </c>
      <c r="L1629" s="27"/>
      <c r="M1629" s="27">
        <v>50000</v>
      </c>
      <c r="O1629" s="48" t="s">
        <v>75</v>
      </c>
      <c r="P1629" s="48">
        <f>HEX2DEC(RIGHT(Table13232127535863[[#This Row],[h1]],8))</f>
        <v>0</v>
      </c>
      <c r="Q1629" s="48" t="s">
        <v>75</v>
      </c>
      <c r="R1629" s="48">
        <f>HEX2DEC(RIGHT(Table13232127535863[[#This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38"/>
      <c r="F1630" s="21"/>
      <c r="G1630" s="21"/>
      <c r="I1630" s="27"/>
      <c r="J1630" s="27">
        <v>50000</v>
      </c>
      <c r="L1630" s="27"/>
      <c r="M1630" s="27">
        <v>50000</v>
      </c>
      <c r="O1630" s="48" t="s">
        <v>75</v>
      </c>
      <c r="P1630" s="48">
        <f>HEX2DEC(RIGHT(Table13232127535863[[#This Row],[h1]],8))</f>
        <v>0</v>
      </c>
      <c r="Q1630" s="48" t="s">
        <v>75</v>
      </c>
      <c r="R1630" s="48">
        <f>HEX2DEC(RIGHT(Table13232127535863[[#This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38"/>
      <c r="F1631" s="21"/>
      <c r="G1631" s="21"/>
      <c r="I1631" s="27"/>
      <c r="J1631" s="27">
        <v>50000</v>
      </c>
      <c r="L1631" s="27"/>
      <c r="M1631" s="27">
        <v>50000</v>
      </c>
      <c r="O1631" s="48" t="s">
        <v>75</v>
      </c>
      <c r="P1631" s="48">
        <f>HEX2DEC(RIGHT(Table13232127535863[[#This Row],[h1]],8))</f>
        <v>0</v>
      </c>
      <c r="Q1631" s="48" t="s">
        <v>75</v>
      </c>
      <c r="R1631" s="48">
        <f>HEX2DEC(RIGHT(Table13232127535863[[#This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38"/>
      <c r="F1632" s="21"/>
      <c r="G1632" s="21"/>
      <c r="I1632" s="27"/>
      <c r="J1632" s="27">
        <v>50000</v>
      </c>
      <c r="L1632" s="27"/>
      <c r="M1632" s="27">
        <v>50000</v>
      </c>
      <c r="O1632" s="48" t="s">
        <v>75</v>
      </c>
      <c r="P1632" s="48">
        <f>HEX2DEC(RIGHT(Table13232127535863[[#This Row],[h1]],8))</f>
        <v>0</v>
      </c>
      <c r="Q1632" s="48" t="s">
        <v>75</v>
      </c>
      <c r="R1632" s="48">
        <f>HEX2DEC(RIGHT(Table13232127535863[[#This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38"/>
      <c r="F1633" s="21"/>
      <c r="G1633" s="21"/>
      <c r="I1633" s="27"/>
      <c r="J1633" s="27">
        <v>50000</v>
      </c>
      <c r="L1633" s="27"/>
      <c r="M1633" s="27">
        <v>50000</v>
      </c>
      <c r="O1633" s="48" t="s">
        <v>75</v>
      </c>
      <c r="P1633" s="48">
        <f>HEX2DEC(RIGHT(Table13232127535863[[#This Row],[h1]],8))</f>
        <v>0</v>
      </c>
      <c r="Q1633" s="48" t="s">
        <v>75</v>
      </c>
      <c r="R1633" s="48">
        <f>HEX2DEC(RIGHT(Table13232127535863[[#This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38"/>
      <c r="F1634" s="21"/>
      <c r="G1634" s="21"/>
      <c r="I1634" s="27"/>
      <c r="J1634" s="27">
        <v>50000</v>
      </c>
      <c r="L1634" s="27"/>
      <c r="M1634" s="27">
        <v>50000</v>
      </c>
      <c r="O1634" s="48" t="s">
        <v>75</v>
      </c>
      <c r="P1634" s="48">
        <f>HEX2DEC(RIGHT(Table13232127535863[[#This Row],[h1]],8))</f>
        <v>0</v>
      </c>
      <c r="Q1634" s="48" t="s">
        <v>75</v>
      </c>
      <c r="R1634" s="48">
        <f>HEX2DEC(RIGHT(Table13232127535863[[#This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38"/>
      <c r="F1635" s="21"/>
      <c r="G1635" s="21"/>
      <c r="I1635" s="27"/>
      <c r="J1635" s="27">
        <v>50000</v>
      </c>
      <c r="L1635" s="27"/>
      <c r="M1635" s="27">
        <v>50000</v>
      </c>
      <c r="O1635" s="48" t="s">
        <v>75</v>
      </c>
      <c r="P1635" s="48">
        <f>HEX2DEC(RIGHT(Table13232127535863[[#This Row],[h1]],8))</f>
        <v>0</v>
      </c>
      <c r="Q1635" s="48" t="s">
        <v>75</v>
      </c>
      <c r="R1635" s="48">
        <f>HEX2DEC(RIGHT(Table13232127535863[[#This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38"/>
      <c r="F1636" s="21"/>
      <c r="G1636" s="21"/>
      <c r="I1636" s="27"/>
      <c r="J1636" s="27">
        <v>50000</v>
      </c>
      <c r="L1636" s="27"/>
      <c r="M1636" s="27">
        <v>50000</v>
      </c>
      <c r="O1636" s="48" t="s">
        <v>75</v>
      </c>
      <c r="P1636" s="48">
        <f>HEX2DEC(RIGHT(Table13232127535863[[#This Row],[h1]],8))</f>
        <v>0</v>
      </c>
      <c r="Q1636" s="48" t="s">
        <v>75</v>
      </c>
      <c r="R1636" s="48">
        <f>HEX2DEC(RIGHT(Table13232127535863[[#This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38"/>
      <c r="F1637" s="21"/>
      <c r="G1637" s="21"/>
      <c r="I1637" s="27"/>
      <c r="J1637" s="27">
        <v>50000</v>
      </c>
      <c r="L1637" s="27"/>
      <c r="M1637" s="27">
        <v>50000</v>
      </c>
      <c r="O1637" s="48" t="s">
        <v>75</v>
      </c>
      <c r="P1637" s="48">
        <f>HEX2DEC(RIGHT(Table13232127535863[[#This Row],[h1]],8))</f>
        <v>0</v>
      </c>
      <c r="Q1637" s="48" t="s">
        <v>75</v>
      </c>
      <c r="R1637" s="48">
        <f>HEX2DEC(RIGHT(Table13232127535863[[#This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38"/>
      <c r="F1638" s="21"/>
      <c r="G1638" s="21"/>
      <c r="I1638" s="27"/>
      <c r="J1638" s="27">
        <v>50000</v>
      </c>
      <c r="L1638" s="27"/>
      <c r="M1638" s="27">
        <v>50000</v>
      </c>
      <c r="O1638" s="48" t="s">
        <v>75</v>
      </c>
      <c r="P1638" s="48">
        <f>HEX2DEC(RIGHT(Table13232127535863[[#This Row],[h1]],8))</f>
        <v>0</v>
      </c>
      <c r="Q1638" s="48" t="s">
        <v>75</v>
      </c>
      <c r="R1638" s="48">
        <f>HEX2DEC(RIGHT(Table13232127535863[[#This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38"/>
      <c r="F1639" s="21"/>
      <c r="G1639" s="21"/>
      <c r="I1639" s="27"/>
      <c r="J1639" s="27">
        <v>50000</v>
      </c>
      <c r="L1639" s="27"/>
      <c r="M1639" s="27">
        <v>50000</v>
      </c>
      <c r="O1639" s="48" t="s">
        <v>75</v>
      </c>
      <c r="P1639" s="48">
        <f>HEX2DEC(RIGHT(Table13232127535863[[#This Row],[h1]],8))</f>
        <v>0</v>
      </c>
      <c r="Q1639" s="48" t="s">
        <v>75</v>
      </c>
      <c r="R1639" s="48">
        <f>HEX2DEC(RIGHT(Table13232127535863[[#This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38"/>
      <c r="F1640" s="21"/>
      <c r="G1640" s="21"/>
      <c r="I1640" s="27"/>
      <c r="J1640" s="27">
        <v>50000</v>
      </c>
      <c r="L1640" s="27"/>
      <c r="M1640" s="27">
        <v>50000</v>
      </c>
      <c r="O1640" s="48" t="s">
        <v>75</v>
      </c>
      <c r="P1640" s="48">
        <f>HEX2DEC(RIGHT(Table13232127535863[[#This Row],[h1]],8))</f>
        <v>0</v>
      </c>
      <c r="Q1640" s="48" t="s">
        <v>75</v>
      </c>
      <c r="R1640" s="48">
        <f>HEX2DEC(RIGHT(Table13232127535863[[#This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38"/>
      <c r="F1641" s="21"/>
      <c r="G1641" s="21"/>
      <c r="I1641" s="27"/>
      <c r="J1641" s="27">
        <v>50000</v>
      </c>
      <c r="L1641" s="27"/>
      <c r="M1641" s="27">
        <v>50000</v>
      </c>
      <c r="O1641" s="48" t="s">
        <v>75</v>
      </c>
      <c r="P1641" s="48">
        <f>HEX2DEC(RIGHT(Table13232127535863[[#This Row],[h1]],8))</f>
        <v>0</v>
      </c>
      <c r="Q1641" s="48" t="s">
        <v>75</v>
      </c>
      <c r="R1641" s="48">
        <f>HEX2DEC(RIGHT(Table13232127535863[[#This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38"/>
      <c r="F1642" s="21"/>
      <c r="G1642" s="21"/>
      <c r="I1642" s="27"/>
      <c r="J1642" s="27">
        <v>50000</v>
      </c>
      <c r="L1642" s="27"/>
      <c r="M1642" s="27">
        <v>50000</v>
      </c>
      <c r="O1642" s="48" t="s">
        <v>75</v>
      </c>
      <c r="P1642" s="48">
        <f>HEX2DEC(RIGHT(Table13232127535863[[#This Row],[h1]],8))</f>
        <v>0</v>
      </c>
      <c r="Q1642" s="48" t="s">
        <v>75</v>
      </c>
      <c r="R1642" s="48">
        <f>HEX2DEC(RIGHT(Table13232127535863[[#This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38"/>
      <c r="F1643" s="21"/>
      <c r="G1643" s="21"/>
      <c r="I1643" s="27"/>
      <c r="J1643" s="27">
        <v>50000</v>
      </c>
      <c r="L1643" s="27"/>
      <c r="M1643" s="27">
        <v>50000</v>
      </c>
      <c r="O1643" s="48" t="s">
        <v>75</v>
      </c>
      <c r="P1643" s="48">
        <f>HEX2DEC(RIGHT(Table13232127535863[[#This Row],[h1]],8))</f>
        <v>0</v>
      </c>
      <c r="Q1643" s="48" t="s">
        <v>75</v>
      </c>
      <c r="R1643" s="48">
        <f>HEX2DEC(RIGHT(Table13232127535863[[#This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38"/>
      <c r="F1644" s="21"/>
      <c r="G1644" s="21"/>
      <c r="I1644" s="27"/>
      <c r="J1644" s="27">
        <v>50000</v>
      </c>
      <c r="L1644" s="27"/>
      <c r="M1644" s="27">
        <v>50000</v>
      </c>
      <c r="O1644" s="48" t="s">
        <v>75</v>
      </c>
      <c r="P1644" s="48">
        <f>HEX2DEC(RIGHT(Table13232127535863[[#This Row],[h1]],8))</f>
        <v>0</v>
      </c>
      <c r="Q1644" s="48" t="s">
        <v>75</v>
      </c>
      <c r="R1644" s="48">
        <f>HEX2DEC(RIGHT(Table13232127535863[[#This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38"/>
      <c r="F1645" s="21"/>
      <c r="G1645" s="21"/>
      <c r="I1645" s="27"/>
      <c r="J1645" s="27">
        <v>50000</v>
      </c>
      <c r="L1645" s="27"/>
      <c r="M1645" s="27">
        <v>50000</v>
      </c>
      <c r="O1645" s="48" t="s">
        <v>75</v>
      </c>
      <c r="P1645" s="48">
        <f>HEX2DEC(RIGHT(Table13232127535863[[#This Row],[h1]],8))</f>
        <v>0</v>
      </c>
      <c r="Q1645" s="48" t="s">
        <v>75</v>
      </c>
      <c r="R1645" s="48">
        <f>HEX2DEC(RIGHT(Table13232127535863[[#This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38"/>
      <c r="F1646" s="21"/>
      <c r="G1646" s="21"/>
      <c r="I1646" s="27"/>
      <c r="J1646" s="27">
        <v>50000</v>
      </c>
      <c r="L1646" s="27"/>
      <c r="M1646" s="27">
        <v>50000</v>
      </c>
      <c r="O1646" s="48" t="s">
        <v>75</v>
      </c>
      <c r="P1646" s="48">
        <f>HEX2DEC(RIGHT(Table13232127535863[[#This Row],[h1]],8))</f>
        <v>0</v>
      </c>
      <c r="Q1646" s="48" t="s">
        <v>75</v>
      </c>
      <c r="R1646" s="48">
        <f>HEX2DEC(RIGHT(Table13232127535863[[#This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38"/>
      <c r="F1647" s="21"/>
      <c r="G1647" s="21"/>
      <c r="I1647" s="27"/>
      <c r="J1647" s="27">
        <v>50000</v>
      </c>
      <c r="L1647" s="27"/>
      <c r="M1647" s="27">
        <v>50000</v>
      </c>
      <c r="O1647" s="48" t="s">
        <v>75</v>
      </c>
      <c r="P1647" s="48">
        <f>HEX2DEC(RIGHT(Table13232127535863[[#This Row],[h1]],8))</f>
        <v>0</v>
      </c>
      <c r="Q1647" s="48" t="s">
        <v>75</v>
      </c>
      <c r="R1647" s="48">
        <f>HEX2DEC(RIGHT(Table13232127535863[[#This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38"/>
      <c r="F1648" s="21"/>
      <c r="G1648" s="21"/>
      <c r="I1648" s="27"/>
      <c r="J1648" s="27">
        <v>50000</v>
      </c>
      <c r="L1648" s="27"/>
      <c r="M1648" s="27">
        <v>50000</v>
      </c>
      <c r="O1648" s="48" t="s">
        <v>75</v>
      </c>
      <c r="P1648" s="48">
        <f>HEX2DEC(RIGHT(Table13232127535863[[#This Row],[h1]],8))</f>
        <v>0</v>
      </c>
      <c r="Q1648" s="48" t="s">
        <v>75</v>
      </c>
      <c r="R1648" s="48">
        <f>HEX2DEC(RIGHT(Table13232127535863[[#This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38"/>
      <c r="F1649" s="21"/>
      <c r="G1649" s="21"/>
      <c r="I1649" s="27"/>
      <c r="J1649" s="27">
        <v>50000</v>
      </c>
      <c r="L1649" s="27"/>
      <c r="M1649" s="27">
        <v>50000</v>
      </c>
      <c r="O1649" s="48" t="s">
        <v>75</v>
      </c>
      <c r="P1649" s="48">
        <f>HEX2DEC(RIGHT(Table13232127535863[[#This Row],[h1]],8))</f>
        <v>0</v>
      </c>
      <c r="Q1649" s="48" t="s">
        <v>75</v>
      </c>
      <c r="R1649" s="48">
        <f>HEX2DEC(RIGHT(Table13232127535863[[#This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38"/>
      <c r="F1650" s="21"/>
      <c r="G1650" s="21"/>
      <c r="I1650" s="27"/>
      <c r="J1650" s="27">
        <v>50000</v>
      </c>
      <c r="L1650" s="27"/>
      <c r="M1650" s="27">
        <v>50000</v>
      </c>
      <c r="O1650" s="48" t="s">
        <v>75</v>
      </c>
      <c r="P1650" s="48">
        <f>HEX2DEC(RIGHT(Table13232127535863[[#This Row],[h1]],8))</f>
        <v>0</v>
      </c>
      <c r="Q1650" s="48" t="s">
        <v>75</v>
      </c>
      <c r="R1650" s="48">
        <f>HEX2DEC(RIGHT(Table13232127535863[[#This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38"/>
      <c r="F1651" s="21"/>
      <c r="G1651" s="21"/>
      <c r="I1651" s="27"/>
      <c r="J1651" s="27">
        <v>50000</v>
      </c>
      <c r="L1651" s="27"/>
      <c r="M1651" s="27">
        <v>50000</v>
      </c>
      <c r="O1651" s="48" t="s">
        <v>75</v>
      </c>
      <c r="P1651" s="48">
        <f>HEX2DEC(RIGHT(Table13232127535863[[#This Row],[h1]],8))</f>
        <v>0</v>
      </c>
      <c r="Q1651" s="48" t="s">
        <v>75</v>
      </c>
      <c r="R1651" s="48">
        <f>HEX2DEC(RIGHT(Table13232127535863[[#This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38"/>
      <c r="F1652" s="21"/>
      <c r="G1652" s="21"/>
      <c r="I1652" s="27"/>
      <c r="J1652" s="27">
        <v>50000</v>
      </c>
      <c r="L1652" s="27"/>
      <c r="M1652" s="27">
        <v>50000</v>
      </c>
      <c r="O1652" s="48" t="s">
        <v>75</v>
      </c>
      <c r="P1652" s="48">
        <f>HEX2DEC(RIGHT(Table13232127535863[[#This Row],[h1]],8))</f>
        <v>0</v>
      </c>
      <c r="Q1652" s="48" t="s">
        <v>75</v>
      </c>
      <c r="R1652" s="48">
        <f>HEX2DEC(RIGHT(Table13232127535863[[#This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38"/>
      <c r="F1653" s="21"/>
      <c r="G1653" s="21"/>
      <c r="I1653" s="27"/>
      <c r="J1653" s="27">
        <v>50000</v>
      </c>
      <c r="L1653" s="27"/>
      <c r="M1653" s="27">
        <v>50000</v>
      </c>
      <c r="O1653" s="48" t="s">
        <v>75</v>
      </c>
      <c r="P1653" s="48">
        <f>HEX2DEC(RIGHT(Table13232127535863[[#This Row],[h1]],8))</f>
        <v>0</v>
      </c>
      <c r="Q1653" s="48" t="s">
        <v>75</v>
      </c>
      <c r="R1653" s="48">
        <f>HEX2DEC(RIGHT(Table13232127535863[[#This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38"/>
      <c r="F1654" s="21"/>
      <c r="G1654" s="21"/>
      <c r="I1654" s="27"/>
      <c r="J1654" s="27">
        <v>50000</v>
      </c>
      <c r="L1654" s="27"/>
      <c r="M1654" s="27">
        <v>50000</v>
      </c>
      <c r="O1654" s="48" t="s">
        <v>75</v>
      </c>
      <c r="P1654" s="48">
        <f>HEX2DEC(RIGHT(Table13232127535863[[#This Row],[h1]],8))</f>
        <v>0</v>
      </c>
      <c r="Q1654" s="48" t="s">
        <v>75</v>
      </c>
      <c r="R1654" s="48">
        <f>HEX2DEC(RIGHT(Table13232127535863[[#This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38"/>
      <c r="F1655" s="21"/>
      <c r="G1655" s="21"/>
      <c r="I1655" s="27"/>
      <c r="J1655" s="27">
        <v>50000</v>
      </c>
      <c r="L1655" s="27"/>
      <c r="M1655" s="27">
        <v>50000</v>
      </c>
      <c r="O1655" s="48" t="s">
        <v>75</v>
      </c>
      <c r="P1655" s="48">
        <f>HEX2DEC(RIGHT(Table13232127535863[[#This Row],[h1]],8))</f>
        <v>0</v>
      </c>
      <c r="Q1655" s="48" t="s">
        <v>75</v>
      </c>
      <c r="R1655" s="48">
        <f>HEX2DEC(RIGHT(Table13232127535863[[#This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38"/>
      <c r="F1656" s="21"/>
      <c r="G1656" s="21"/>
      <c r="I1656" s="27"/>
      <c r="J1656" s="27">
        <v>50000</v>
      </c>
      <c r="L1656" s="27"/>
      <c r="M1656" s="27">
        <v>50000</v>
      </c>
      <c r="O1656" s="48" t="s">
        <v>75</v>
      </c>
      <c r="P1656" s="48">
        <f>HEX2DEC(RIGHT(Table13232127535863[[#This Row],[h1]],8))</f>
        <v>0</v>
      </c>
      <c r="Q1656" s="48" t="s">
        <v>75</v>
      </c>
      <c r="R1656" s="48">
        <f>HEX2DEC(RIGHT(Table13232127535863[[#This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38"/>
      <c r="F1657" s="21"/>
      <c r="G1657" s="21"/>
      <c r="I1657" s="27"/>
      <c r="J1657" s="27">
        <v>50000</v>
      </c>
      <c r="L1657" s="27"/>
      <c r="M1657" s="27">
        <v>50000</v>
      </c>
      <c r="O1657" s="48" t="s">
        <v>75</v>
      </c>
      <c r="P1657" s="48">
        <f>HEX2DEC(RIGHT(Table13232127535863[[#This Row],[h1]],8))</f>
        <v>0</v>
      </c>
      <c r="Q1657" s="48" t="s">
        <v>75</v>
      </c>
      <c r="R1657" s="48">
        <f>HEX2DEC(RIGHT(Table13232127535863[[#This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38"/>
      <c r="F1658" s="21"/>
      <c r="G1658" s="21"/>
      <c r="I1658" s="27"/>
      <c r="J1658" s="27">
        <v>50000</v>
      </c>
      <c r="L1658" s="27"/>
      <c r="M1658" s="27">
        <v>50000</v>
      </c>
      <c r="O1658" s="48" t="s">
        <v>75</v>
      </c>
      <c r="P1658" s="48">
        <f>HEX2DEC(RIGHT(Table13232127535863[[#This Row],[h1]],8))</f>
        <v>0</v>
      </c>
      <c r="Q1658" s="48" t="s">
        <v>75</v>
      </c>
      <c r="R1658" s="48">
        <f>HEX2DEC(RIGHT(Table13232127535863[[#This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38"/>
      <c r="F1659" s="21"/>
      <c r="G1659" s="21"/>
      <c r="I1659" s="27"/>
      <c r="J1659" s="27">
        <v>50000</v>
      </c>
      <c r="L1659" s="27"/>
      <c r="M1659" s="27">
        <v>50000</v>
      </c>
      <c r="O1659" s="48" t="s">
        <v>75</v>
      </c>
      <c r="P1659" s="48">
        <f>HEX2DEC(RIGHT(Table13232127535863[[#This Row],[h1]],8))</f>
        <v>0</v>
      </c>
      <c r="Q1659" s="48" t="s">
        <v>75</v>
      </c>
      <c r="R1659" s="48">
        <f>HEX2DEC(RIGHT(Table13232127535863[[#This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38"/>
      <c r="F1660" s="21"/>
      <c r="G1660" s="21"/>
      <c r="I1660" s="27"/>
      <c r="J1660" s="27">
        <v>50000</v>
      </c>
      <c r="L1660" s="27"/>
      <c r="M1660" s="27">
        <v>50000</v>
      </c>
      <c r="O1660" s="48" t="s">
        <v>75</v>
      </c>
      <c r="P1660" s="48">
        <f>HEX2DEC(RIGHT(Table13232127535863[[#This Row],[h1]],8))</f>
        <v>0</v>
      </c>
      <c r="Q1660" s="48" t="s">
        <v>75</v>
      </c>
      <c r="R1660" s="48">
        <f>HEX2DEC(RIGHT(Table13232127535863[[#This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38"/>
      <c r="F1661" s="21"/>
      <c r="G1661" s="21"/>
      <c r="I1661" s="27"/>
      <c r="J1661" s="27">
        <v>50000</v>
      </c>
      <c r="L1661" s="27"/>
      <c r="M1661" s="27">
        <v>50000</v>
      </c>
      <c r="O1661" s="48" t="s">
        <v>75</v>
      </c>
      <c r="P1661" s="48">
        <f>HEX2DEC(RIGHT(Table13232127535863[[#This Row],[h1]],8))</f>
        <v>0</v>
      </c>
      <c r="Q1661" s="48" t="s">
        <v>75</v>
      </c>
      <c r="R1661" s="48">
        <f>HEX2DEC(RIGHT(Table13232127535863[[#This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38"/>
      <c r="F1662" s="21"/>
      <c r="G1662" s="21"/>
      <c r="I1662" s="27"/>
      <c r="J1662" s="27">
        <v>50000</v>
      </c>
      <c r="L1662" s="27"/>
      <c r="M1662" s="27">
        <v>50000</v>
      </c>
      <c r="O1662" s="48" t="s">
        <v>75</v>
      </c>
      <c r="P1662" s="48">
        <f>HEX2DEC(RIGHT(Table13232127535863[[#This Row],[h1]],8))</f>
        <v>0</v>
      </c>
      <c r="Q1662" s="48" t="s">
        <v>75</v>
      </c>
      <c r="R1662" s="48">
        <f>HEX2DEC(RIGHT(Table13232127535863[[#This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38"/>
      <c r="F1663" s="21"/>
      <c r="G1663" s="21"/>
      <c r="I1663" s="27"/>
      <c r="J1663" s="27">
        <v>50000</v>
      </c>
      <c r="L1663" s="27"/>
      <c r="M1663" s="27">
        <v>50000</v>
      </c>
      <c r="O1663" s="48" t="s">
        <v>75</v>
      </c>
      <c r="P1663" s="48">
        <f>HEX2DEC(RIGHT(Table13232127535863[[#This Row],[h1]],8))</f>
        <v>0</v>
      </c>
      <c r="Q1663" s="48" t="s">
        <v>75</v>
      </c>
      <c r="R1663" s="48">
        <f>HEX2DEC(RIGHT(Table13232127535863[[#This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38"/>
      <c r="F1664" s="21"/>
      <c r="G1664" s="21"/>
      <c r="I1664" s="27"/>
      <c r="J1664" s="27">
        <v>50000</v>
      </c>
      <c r="L1664" s="27"/>
      <c r="M1664" s="27">
        <v>50000</v>
      </c>
      <c r="O1664" s="48" t="s">
        <v>75</v>
      </c>
      <c r="P1664" s="48">
        <f>HEX2DEC(RIGHT(Table13232127535863[[#This Row],[h1]],8))</f>
        <v>0</v>
      </c>
      <c r="Q1664" s="48" t="s">
        <v>75</v>
      </c>
      <c r="R1664" s="48">
        <f>HEX2DEC(RIGHT(Table13232127535863[[#This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38"/>
      <c r="F1665" s="21"/>
      <c r="G1665" s="21"/>
      <c r="I1665" s="27"/>
      <c r="J1665" s="27">
        <v>50000</v>
      </c>
      <c r="L1665" s="27"/>
      <c r="M1665" s="27">
        <v>50000</v>
      </c>
      <c r="O1665" s="48" t="s">
        <v>75</v>
      </c>
      <c r="P1665" s="48">
        <f>HEX2DEC(RIGHT(Table13232127535863[[#This Row],[h1]],8))</f>
        <v>0</v>
      </c>
      <c r="Q1665" s="48" t="s">
        <v>75</v>
      </c>
      <c r="R1665" s="48">
        <f>HEX2DEC(RIGHT(Table13232127535863[[#This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38"/>
      <c r="F1666" s="21"/>
      <c r="G1666" s="21"/>
      <c r="I1666" s="27"/>
      <c r="J1666" s="27">
        <v>50000</v>
      </c>
      <c r="L1666" s="27"/>
      <c r="M1666" s="27">
        <v>50000</v>
      </c>
      <c r="O1666" s="48" t="s">
        <v>75</v>
      </c>
      <c r="P1666" s="48">
        <f>HEX2DEC(RIGHT(Table13232127535863[[#This Row],[h1]],8))</f>
        <v>0</v>
      </c>
      <c r="Q1666" s="48" t="s">
        <v>75</v>
      </c>
      <c r="R1666" s="48">
        <f>HEX2DEC(RIGHT(Table13232127535863[[#This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38"/>
      <c r="F1667" s="21"/>
      <c r="G1667" s="21"/>
      <c r="I1667" s="27"/>
      <c r="J1667" s="27">
        <v>50000</v>
      </c>
      <c r="L1667" s="27"/>
      <c r="M1667" s="27">
        <v>50000</v>
      </c>
      <c r="O1667" s="48" t="s">
        <v>75</v>
      </c>
      <c r="P1667" s="48">
        <f>HEX2DEC(RIGHT(Table13232127535863[[#This Row],[h1]],8))</f>
        <v>0</v>
      </c>
      <c r="Q1667" s="48" t="s">
        <v>75</v>
      </c>
      <c r="R1667" s="48">
        <f>HEX2DEC(RIGHT(Table13232127535863[[#This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38"/>
      <c r="F1668" s="21"/>
      <c r="G1668" s="21"/>
      <c r="I1668" s="27"/>
      <c r="J1668" s="27">
        <v>50000</v>
      </c>
      <c r="L1668" s="27"/>
      <c r="M1668" s="27">
        <v>50000</v>
      </c>
      <c r="O1668" s="48" t="s">
        <v>75</v>
      </c>
      <c r="P1668" s="48">
        <f>HEX2DEC(RIGHT(Table13232127535863[[#This Row],[h1]],8))</f>
        <v>0</v>
      </c>
      <c r="Q1668" s="48" t="s">
        <v>75</v>
      </c>
      <c r="R1668" s="48">
        <f>HEX2DEC(RIGHT(Table13232127535863[[#This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38"/>
      <c r="F1669" s="21"/>
      <c r="G1669" s="21"/>
      <c r="I1669" s="27"/>
      <c r="J1669" s="27">
        <v>50000</v>
      </c>
      <c r="L1669" s="27"/>
      <c r="M1669" s="27">
        <v>50000</v>
      </c>
      <c r="O1669" s="48" t="s">
        <v>75</v>
      </c>
      <c r="P1669" s="48">
        <f>HEX2DEC(RIGHT(Table13232127535863[[#This Row],[h1]],8))</f>
        <v>0</v>
      </c>
      <c r="Q1669" s="48" t="s">
        <v>75</v>
      </c>
      <c r="R1669" s="48">
        <f>HEX2DEC(RIGHT(Table13232127535863[[#This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38"/>
      <c r="F1670" s="21"/>
      <c r="G1670" s="21"/>
      <c r="I1670" s="27"/>
      <c r="J1670" s="27">
        <v>50000</v>
      </c>
      <c r="L1670" s="27"/>
      <c r="M1670" s="27">
        <v>50000</v>
      </c>
      <c r="O1670" s="48" t="s">
        <v>75</v>
      </c>
      <c r="P1670" s="48">
        <f>HEX2DEC(RIGHT(Table13232127535863[[#This Row],[h1]],8))</f>
        <v>0</v>
      </c>
      <c r="Q1670" s="48" t="s">
        <v>75</v>
      </c>
      <c r="R1670" s="48">
        <f>HEX2DEC(RIGHT(Table13232127535863[[#This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38"/>
      <c r="F1671" s="21"/>
      <c r="G1671" s="21"/>
      <c r="I1671" s="27"/>
      <c r="J1671" s="27">
        <v>50000</v>
      </c>
      <c r="L1671" s="27"/>
      <c r="M1671" s="27">
        <v>50000</v>
      </c>
      <c r="O1671" s="48" t="s">
        <v>75</v>
      </c>
      <c r="P1671" s="48">
        <f>HEX2DEC(RIGHT(Table13232127535863[[#This Row],[h1]],8))</f>
        <v>0</v>
      </c>
      <c r="Q1671" s="48" t="s">
        <v>75</v>
      </c>
      <c r="R1671" s="48">
        <f>HEX2DEC(RIGHT(Table13232127535863[[#This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38"/>
      <c r="F1672" s="21"/>
      <c r="G1672" s="21"/>
      <c r="I1672" s="27"/>
      <c r="J1672" s="27">
        <v>50000</v>
      </c>
      <c r="L1672" s="27"/>
      <c r="M1672" s="27">
        <v>50000</v>
      </c>
      <c r="O1672" s="48" t="s">
        <v>75</v>
      </c>
      <c r="P1672" s="48">
        <f>HEX2DEC(RIGHT(Table13232127535863[[#This Row],[h1]],8))</f>
        <v>0</v>
      </c>
      <c r="Q1672" s="48" t="s">
        <v>75</v>
      </c>
      <c r="R1672" s="48">
        <f>HEX2DEC(RIGHT(Table13232127535863[[#This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38"/>
      <c r="F1673" s="21"/>
      <c r="G1673" s="21"/>
      <c r="I1673" s="27"/>
      <c r="J1673" s="27">
        <v>50000</v>
      </c>
      <c r="L1673" s="27"/>
      <c r="M1673" s="27">
        <v>50000</v>
      </c>
      <c r="O1673" s="48" t="s">
        <v>75</v>
      </c>
      <c r="P1673" s="48">
        <f>HEX2DEC(RIGHT(Table13232127535863[[#This Row],[h1]],8))</f>
        <v>0</v>
      </c>
      <c r="Q1673" s="48" t="s">
        <v>75</v>
      </c>
      <c r="R1673" s="48">
        <f>HEX2DEC(RIGHT(Table13232127535863[[#This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38"/>
      <c r="F1674" s="21"/>
      <c r="G1674" s="21"/>
      <c r="I1674" s="27"/>
      <c r="J1674" s="27">
        <v>50000</v>
      </c>
      <c r="L1674" s="27"/>
      <c r="M1674" s="27">
        <v>50000</v>
      </c>
      <c r="O1674" s="48" t="s">
        <v>75</v>
      </c>
      <c r="P1674" s="48">
        <f>HEX2DEC(RIGHT(Table13232127535863[[#This Row],[h1]],8))</f>
        <v>0</v>
      </c>
      <c r="Q1674" s="48" t="s">
        <v>75</v>
      </c>
      <c r="R1674" s="48">
        <f>HEX2DEC(RIGHT(Table13232127535863[[#This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38"/>
      <c r="F1675" s="21"/>
      <c r="G1675" s="21"/>
      <c r="I1675" s="27"/>
      <c r="J1675" s="27">
        <v>50000</v>
      </c>
      <c r="L1675" s="27"/>
      <c r="M1675" s="27">
        <v>50000</v>
      </c>
      <c r="O1675" s="48" t="s">
        <v>75</v>
      </c>
      <c r="P1675" s="48">
        <f>HEX2DEC(RIGHT(Table13232127535863[[#This Row],[h1]],8))</f>
        <v>0</v>
      </c>
      <c r="Q1675" s="48" t="s">
        <v>75</v>
      </c>
      <c r="R1675" s="48">
        <f>HEX2DEC(RIGHT(Table13232127535863[[#This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38"/>
      <c r="F1676" s="21"/>
      <c r="G1676" s="21"/>
      <c r="I1676" s="27"/>
      <c r="J1676" s="27">
        <v>50000</v>
      </c>
      <c r="L1676" s="27"/>
      <c r="M1676" s="27">
        <v>50000</v>
      </c>
      <c r="O1676" s="48" t="s">
        <v>75</v>
      </c>
      <c r="P1676" s="48">
        <f>HEX2DEC(RIGHT(Table13232127535863[[#This Row],[h1]],8))</f>
        <v>0</v>
      </c>
      <c r="Q1676" s="48" t="s">
        <v>75</v>
      </c>
      <c r="R1676" s="48">
        <f>HEX2DEC(RIGHT(Table13232127535863[[#This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38"/>
      <c r="F1677" s="21"/>
      <c r="G1677" s="21"/>
      <c r="I1677" s="27"/>
      <c r="J1677" s="27">
        <v>50000</v>
      </c>
      <c r="L1677" s="27"/>
      <c r="M1677" s="27">
        <v>50000</v>
      </c>
      <c r="O1677" s="48" t="s">
        <v>75</v>
      </c>
      <c r="P1677" s="48">
        <f>HEX2DEC(RIGHT(Table13232127535863[[#This Row],[h1]],8))</f>
        <v>0</v>
      </c>
      <c r="Q1677" s="48" t="s">
        <v>75</v>
      </c>
      <c r="R1677" s="48">
        <f>HEX2DEC(RIGHT(Table13232127535863[[#This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38"/>
      <c r="F1678" s="21"/>
      <c r="G1678" s="21"/>
      <c r="I1678" s="27"/>
      <c r="J1678" s="27">
        <v>50000</v>
      </c>
      <c r="L1678" s="27"/>
      <c r="M1678" s="27">
        <v>50000</v>
      </c>
      <c r="O1678" s="48" t="s">
        <v>75</v>
      </c>
      <c r="P1678" s="48">
        <f>HEX2DEC(RIGHT(Table13232127535863[[#This Row],[h1]],8))</f>
        <v>0</v>
      </c>
      <c r="Q1678" s="48" t="s">
        <v>75</v>
      </c>
      <c r="R1678" s="48">
        <f>HEX2DEC(RIGHT(Table13232127535863[[#This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38"/>
      <c r="F1679" s="21"/>
      <c r="G1679" s="21"/>
      <c r="I1679" s="27"/>
      <c r="J1679" s="27">
        <v>50000</v>
      </c>
      <c r="L1679" s="27"/>
      <c r="M1679" s="27">
        <v>50000</v>
      </c>
      <c r="O1679" s="48" t="s">
        <v>75</v>
      </c>
      <c r="P1679" s="48">
        <f>HEX2DEC(RIGHT(Table13232127535863[[#This Row],[h1]],8))</f>
        <v>0</v>
      </c>
      <c r="Q1679" s="48" t="s">
        <v>75</v>
      </c>
      <c r="R1679" s="48">
        <f>HEX2DEC(RIGHT(Table13232127535863[[#This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38"/>
      <c r="F1680" s="21"/>
      <c r="G1680" s="21"/>
      <c r="I1680" s="27"/>
      <c r="J1680" s="27">
        <v>50000</v>
      </c>
      <c r="L1680" s="27"/>
      <c r="M1680" s="27">
        <v>50000</v>
      </c>
      <c r="O1680" s="48" t="s">
        <v>75</v>
      </c>
      <c r="P1680" s="48">
        <f>HEX2DEC(RIGHT(Table13232127535863[[#This Row],[h1]],8))</f>
        <v>0</v>
      </c>
      <c r="Q1680" s="48" t="s">
        <v>75</v>
      </c>
      <c r="R1680" s="48">
        <f>HEX2DEC(RIGHT(Table13232127535863[[#This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38"/>
      <c r="F1681" s="21"/>
      <c r="G1681" s="21"/>
      <c r="I1681" s="27"/>
      <c r="J1681" s="27">
        <v>50000</v>
      </c>
      <c r="L1681" s="27"/>
      <c r="M1681" s="27">
        <v>50000</v>
      </c>
      <c r="O1681" s="48" t="s">
        <v>75</v>
      </c>
      <c r="P1681" s="48">
        <f>HEX2DEC(RIGHT(Table13232127535863[[#This Row],[h1]],8))</f>
        <v>0</v>
      </c>
      <c r="Q1681" s="48" t="s">
        <v>75</v>
      </c>
      <c r="R1681" s="48">
        <f>HEX2DEC(RIGHT(Table13232127535863[[#This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38"/>
      <c r="F1682" s="21"/>
      <c r="G1682" s="21"/>
      <c r="I1682" s="27"/>
      <c r="J1682" s="27">
        <v>50000</v>
      </c>
      <c r="L1682" s="27"/>
      <c r="M1682" s="27">
        <v>50000</v>
      </c>
      <c r="O1682" s="48" t="s">
        <v>75</v>
      </c>
      <c r="P1682" s="48">
        <f>HEX2DEC(RIGHT(Table13232127535863[[#This Row],[h1]],8))</f>
        <v>0</v>
      </c>
      <c r="Q1682" s="48" t="s">
        <v>75</v>
      </c>
      <c r="R1682" s="48">
        <f>HEX2DEC(RIGHT(Table13232127535863[[#This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38"/>
      <c r="F1683" s="21"/>
      <c r="G1683" s="21"/>
      <c r="I1683" s="27"/>
      <c r="J1683" s="27">
        <v>50000</v>
      </c>
      <c r="L1683" s="27"/>
      <c r="M1683" s="27">
        <v>50000</v>
      </c>
      <c r="O1683" s="48" t="s">
        <v>75</v>
      </c>
      <c r="P1683" s="48">
        <f>HEX2DEC(RIGHT(Table13232127535863[[#This Row],[h1]],8))</f>
        <v>0</v>
      </c>
      <c r="Q1683" s="48" t="s">
        <v>75</v>
      </c>
      <c r="R1683" s="48">
        <f>HEX2DEC(RIGHT(Table13232127535863[[#This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38"/>
      <c r="F1684" s="21"/>
      <c r="G1684" s="21"/>
      <c r="I1684" s="27"/>
      <c r="J1684" s="27">
        <v>50000</v>
      </c>
      <c r="L1684" s="27"/>
      <c r="M1684" s="27">
        <v>50000</v>
      </c>
      <c r="O1684" s="48" t="s">
        <v>75</v>
      </c>
      <c r="P1684" s="48">
        <f>HEX2DEC(RIGHT(Table13232127535863[[#This Row],[h1]],8))</f>
        <v>0</v>
      </c>
      <c r="Q1684" s="48" t="s">
        <v>75</v>
      </c>
      <c r="R1684" s="48">
        <f>HEX2DEC(RIGHT(Table13232127535863[[#This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38"/>
      <c r="F1685" s="21"/>
      <c r="G1685" s="21"/>
      <c r="I1685" s="27"/>
      <c r="J1685" s="27">
        <v>50000</v>
      </c>
      <c r="L1685" s="27"/>
      <c r="M1685" s="27">
        <v>50000</v>
      </c>
      <c r="O1685" s="48" t="s">
        <v>75</v>
      </c>
      <c r="P1685" s="48">
        <f>HEX2DEC(RIGHT(Table13232127535863[[#This Row],[h1]],8))</f>
        <v>0</v>
      </c>
      <c r="Q1685" s="48" t="s">
        <v>75</v>
      </c>
      <c r="R1685" s="48">
        <f>HEX2DEC(RIGHT(Table13232127535863[[#This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38"/>
      <c r="F1686" s="21"/>
      <c r="G1686" s="21"/>
      <c r="I1686" s="27"/>
      <c r="J1686" s="27">
        <v>50000</v>
      </c>
      <c r="L1686" s="27"/>
      <c r="M1686" s="27">
        <v>50000</v>
      </c>
      <c r="O1686" s="48" t="s">
        <v>75</v>
      </c>
      <c r="P1686" s="48">
        <f>HEX2DEC(RIGHT(Table13232127535863[[#This Row],[h1]],8))</f>
        <v>0</v>
      </c>
      <c r="Q1686" s="48" t="s">
        <v>75</v>
      </c>
      <c r="R1686" s="48">
        <f>HEX2DEC(RIGHT(Table13232127535863[[#This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38"/>
      <c r="F1687" s="21"/>
      <c r="G1687" s="21"/>
      <c r="I1687" s="27"/>
      <c r="J1687" s="27">
        <v>50000</v>
      </c>
      <c r="L1687" s="27"/>
      <c r="M1687" s="27">
        <v>50000</v>
      </c>
      <c r="O1687" s="48" t="s">
        <v>75</v>
      </c>
      <c r="P1687" s="48">
        <f>HEX2DEC(RIGHT(Table13232127535863[[#This Row],[h1]],8))</f>
        <v>0</v>
      </c>
      <c r="Q1687" s="48" t="s">
        <v>75</v>
      </c>
      <c r="R1687" s="48">
        <f>HEX2DEC(RIGHT(Table13232127535863[[#This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38"/>
      <c r="F1688" s="21"/>
      <c r="G1688" s="21"/>
      <c r="I1688" s="27"/>
      <c r="J1688" s="27">
        <v>50000</v>
      </c>
      <c r="L1688" s="27"/>
      <c r="M1688" s="27">
        <v>50000</v>
      </c>
      <c r="O1688" s="48" t="s">
        <v>75</v>
      </c>
      <c r="P1688" s="48">
        <f>HEX2DEC(RIGHT(Table13232127535863[[#This Row],[h1]],8))</f>
        <v>0</v>
      </c>
      <c r="Q1688" s="48" t="s">
        <v>75</v>
      </c>
      <c r="R1688" s="48">
        <f>HEX2DEC(RIGHT(Table13232127535863[[#This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38"/>
      <c r="F1689" s="21"/>
      <c r="G1689" s="21"/>
      <c r="I1689" s="27"/>
      <c r="J1689" s="27">
        <v>50000</v>
      </c>
      <c r="L1689" s="27"/>
      <c r="M1689" s="27">
        <v>50000</v>
      </c>
      <c r="O1689" s="48" t="s">
        <v>75</v>
      </c>
      <c r="P1689" s="48">
        <f>HEX2DEC(RIGHT(Table13232127535863[[#This Row],[h1]],8))</f>
        <v>0</v>
      </c>
      <c r="Q1689" s="48" t="s">
        <v>75</v>
      </c>
      <c r="R1689" s="48">
        <f>HEX2DEC(RIGHT(Table13232127535863[[#This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38"/>
      <c r="F1690" s="21"/>
      <c r="G1690" s="21"/>
      <c r="I1690" s="27"/>
      <c r="J1690" s="27">
        <v>50000</v>
      </c>
      <c r="L1690" s="27"/>
      <c r="M1690" s="27">
        <v>50000</v>
      </c>
      <c r="O1690" s="48" t="s">
        <v>75</v>
      </c>
      <c r="P1690" s="48">
        <f>HEX2DEC(RIGHT(Table13232127535863[[#This Row],[h1]],8))</f>
        <v>0</v>
      </c>
      <c r="Q1690" s="48" t="s">
        <v>75</v>
      </c>
      <c r="R1690" s="48">
        <f>HEX2DEC(RIGHT(Table13232127535863[[#This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38"/>
      <c r="F1691" s="21"/>
      <c r="G1691" s="21"/>
      <c r="I1691" s="27"/>
      <c r="J1691" s="27">
        <v>50000</v>
      </c>
      <c r="L1691" s="27"/>
      <c r="M1691" s="27">
        <v>50000</v>
      </c>
      <c r="O1691" s="48" t="s">
        <v>75</v>
      </c>
      <c r="P1691" s="48">
        <f>HEX2DEC(RIGHT(Table13232127535863[[#This Row],[h1]],8))</f>
        <v>0</v>
      </c>
      <c r="Q1691" s="48" t="s">
        <v>75</v>
      </c>
      <c r="R1691" s="48">
        <f>HEX2DEC(RIGHT(Table13232127535863[[#This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38"/>
      <c r="F1692" s="21"/>
      <c r="G1692" s="21"/>
      <c r="I1692" s="27"/>
      <c r="J1692" s="27">
        <v>50000</v>
      </c>
      <c r="L1692" s="27"/>
      <c r="M1692" s="27">
        <v>50000</v>
      </c>
      <c r="O1692" s="48" t="s">
        <v>75</v>
      </c>
      <c r="P1692" s="48">
        <f>HEX2DEC(RIGHT(Table13232127535863[[#This Row],[h1]],8))</f>
        <v>0</v>
      </c>
      <c r="Q1692" s="48" t="s">
        <v>75</v>
      </c>
      <c r="R1692" s="48">
        <f>HEX2DEC(RIGHT(Table13232127535863[[#This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38"/>
      <c r="F1693" s="21"/>
      <c r="G1693" s="21"/>
      <c r="I1693" s="27"/>
      <c r="J1693" s="27">
        <v>50000</v>
      </c>
      <c r="L1693" s="27"/>
      <c r="M1693" s="27">
        <v>50000</v>
      </c>
      <c r="O1693" s="48" t="s">
        <v>75</v>
      </c>
      <c r="P1693" s="48">
        <f>HEX2DEC(RIGHT(Table13232127535863[[#This Row],[h1]],8))</f>
        <v>0</v>
      </c>
      <c r="Q1693" s="48" t="s">
        <v>75</v>
      </c>
      <c r="R1693" s="48">
        <f>HEX2DEC(RIGHT(Table13232127535863[[#This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38"/>
      <c r="F1694" s="21"/>
      <c r="G1694" s="21"/>
      <c r="I1694" s="27"/>
      <c r="J1694" s="27">
        <v>50000</v>
      </c>
      <c r="L1694" s="27"/>
      <c r="M1694" s="27">
        <v>50000</v>
      </c>
      <c r="O1694" s="48" t="s">
        <v>75</v>
      </c>
      <c r="P1694" s="48">
        <f>HEX2DEC(RIGHT(Table13232127535863[[#This Row],[h1]],8))</f>
        <v>0</v>
      </c>
      <c r="Q1694" s="48" t="s">
        <v>75</v>
      </c>
      <c r="R1694" s="48">
        <f>HEX2DEC(RIGHT(Table13232127535863[[#This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38"/>
      <c r="F1695" s="21"/>
      <c r="G1695" s="21"/>
      <c r="I1695" s="27"/>
      <c r="J1695" s="27">
        <v>50000</v>
      </c>
      <c r="L1695" s="27"/>
      <c r="M1695" s="27">
        <v>50000</v>
      </c>
      <c r="O1695" s="48" t="s">
        <v>75</v>
      </c>
      <c r="P1695" s="48">
        <f>HEX2DEC(RIGHT(Table13232127535863[[#This Row],[h1]],8))</f>
        <v>0</v>
      </c>
      <c r="Q1695" s="48" t="s">
        <v>75</v>
      </c>
      <c r="R1695" s="48">
        <f>HEX2DEC(RIGHT(Table13232127535863[[#This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38"/>
      <c r="F1696" s="21"/>
      <c r="G1696" s="21"/>
      <c r="I1696" s="27"/>
      <c r="J1696" s="27">
        <v>50000</v>
      </c>
      <c r="L1696" s="27"/>
      <c r="M1696" s="27">
        <v>50000</v>
      </c>
      <c r="O1696" s="48" t="s">
        <v>75</v>
      </c>
      <c r="P1696" s="48">
        <f>HEX2DEC(RIGHT(Table13232127535863[[#This Row],[h1]],8))</f>
        <v>0</v>
      </c>
      <c r="Q1696" s="48" t="s">
        <v>75</v>
      </c>
      <c r="R1696" s="48">
        <f>HEX2DEC(RIGHT(Table13232127535863[[#This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38"/>
      <c r="F1697" s="21"/>
      <c r="G1697" s="21"/>
      <c r="I1697" s="27"/>
      <c r="J1697" s="27">
        <v>50000</v>
      </c>
      <c r="L1697" s="27"/>
      <c r="M1697" s="27">
        <v>50000</v>
      </c>
      <c r="O1697" s="48" t="s">
        <v>75</v>
      </c>
      <c r="P1697" s="48">
        <f>HEX2DEC(RIGHT(Table13232127535863[[#This Row],[h1]],8))</f>
        <v>0</v>
      </c>
      <c r="Q1697" s="48" t="s">
        <v>75</v>
      </c>
      <c r="R1697" s="48">
        <f>HEX2DEC(RIGHT(Table13232127535863[[#This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38"/>
      <c r="F1698" s="21"/>
      <c r="G1698" s="21"/>
      <c r="I1698" s="27"/>
      <c r="J1698" s="27">
        <v>50000</v>
      </c>
      <c r="L1698" s="27"/>
      <c r="M1698" s="27">
        <v>50000</v>
      </c>
      <c r="O1698" s="48" t="s">
        <v>75</v>
      </c>
      <c r="P1698" s="48">
        <f>HEX2DEC(RIGHT(Table13232127535863[[#This Row],[h1]],8))</f>
        <v>0</v>
      </c>
      <c r="Q1698" s="48" t="s">
        <v>75</v>
      </c>
      <c r="R1698" s="48">
        <f>HEX2DEC(RIGHT(Table13232127535863[[#This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38"/>
      <c r="F1699" s="21"/>
      <c r="G1699" s="21"/>
      <c r="I1699" s="27"/>
      <c r="J1699" s="27">
        <v>50000</v>
      </c>
      <c r="L1699" s="27"/>
      <c r="M1699" s="27">
        <v>50000</v>
      </c>
      <c r="O1699" s="48" t="s">
        <v>75</v>
      </c>
      <c r="P1699" s="48">
        <f>HEX2DEC(RIGHT(Table13232127535863[[#This Row],[h1]],8))</f>
        <v>0</v>
      </c>
      <c r="Q1699" s="48" t="s">
        <v>75</v>
      </c>
      <c r="R1699" s="48">
        <f>HEX2DEC(RIGHT(Table13232127535863[[#This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38"/>
      <c r="F1700" s="21"/>
      <c r="G1700" s="21"/>
      <c r="I1700" s="27"/>
      <c r="J1700" s="27">
        <v>50000</v>
      </c>
      <c r="L1700" s="27"/>
      <c r="M1700" s="27">
        <v>50000</v>
      </c>
      <c r="O1700" s="48" t="s">
        <v>75</v>
      </c>
      <c r="P1700" s="48">
        <f>HEX2DEC(RIGHT(Table13232127535863[[#This Row],[h1]],8))</f>
        <v>0</v>
      </c>
      <c r="Q1700" s="48" t="s">
        <v>75</v>
      </c>
      <c r="R1700" s="48">
        <f>HEX2DEC(RIGHT(Table13232127535863[[#This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38"/>
      <c r="F1701" s="21"/>
      <c r="G1701" s="21"/>
      <c r="I1701" s="27"/>
      <c r="J1701" s="27">
        <v>50000</v>
      </c>
      <c r="L1701" s="27"/>
      <c r="M1701" s="27">
        <v>50000</v>
      </c>
      <c r="O1701" s="48" t="s">
        <v>75</v>
      </c>
      <c r="P1701" s="48">
        <f>HEX2DEC(RIGHT(Table13232127535863[[#This Row],[h1]],8))</f>
        <v>0</v>
      </c>
      <c r="Q1701" s="48" t="s">
        <v>75</v>
      </c>
      <c r="R1701" s="48">
        <f>HEX2DEC(RIGHT(Table13232127535863[[#This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38"/>
      <c r="F1702" s="21"/>
      <c r="G1702" s="21"/>
      <c r="I1702" s="27"/>
      <c r="J1702" s="27">
        <v>50000</v>
      </c>
      <c r="L1702" s="27"/>
      <c r="M1702" s="27">
        <v>50000</v>
      </c>
      <c r="O1702" s="48" t="s">
        <v>75</v>
      </c>
      <c r="P1702" s="48">
        <f>HEX2DEC(RIGHT(Table13232127535863[[#This Row],[h1]],8))</f>
        <v>0</v>
      </c>
      <c r="Q1702" s="48" t="s">
        <v>75</v>
      </c>
      <c r="R1702" s="48">
        <f>HEX2DEC(RIGHT(Table13232127535863[[#This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38"/>
      <c r="F1703" s="21"/>
      <c r="G1703" s="21"/>
      <c r="I1703" s="27"/>
      <c r="J1703" s="27">
        <v>50000</v>
      </c>
      <c r="L1703" s="27"/>
      <c r="M1703" s="27">
        <v>50000</v>
      </c>
      <c r="O1703" s="48" t="s">
        <v>75</v>
      </c>
      <c r="P1703" s="48">
        <f>HEX2DEC(RIGHT(Table13232127535863[[#This Row],[h1]],8))</f>
        <v>0</v>
      </c>
      <c r="Q1703" s="48" t="s">
        <v>75</v>
      </c>
      <c r="R1703" s="48">
        <f>HEX2DEC(RIGHT(Table13232127535863[[#This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38"/>
      <c r="F1704" s="21"/>
      <c r="G1704" s="21"/>
      <c r="I1704" s="27"/>
      <c r="J1704" s="27">
        <v>50000</v>
      </c>
      <c r="L1704" s="27"/>
      <c r="M1704" s="27">
        <v>50000</v>
      </c>
      <c r="O1704" s="48" t="s">
        <v>75</v>
      </c>
      <c r="P1704" s="48">
        <f>HEX2DEC(RIGHT(Table13232127535863[[#This Row],[h1]],8))</f>
        <v>0</v>
      </c>
      <c r="Q1704" s="48" t="s">
        <v>75</v>
      </c>
      <c r="R1704" s="48">
        <f>HEX2DEC(RIGHT(Table13232127535863[[#This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38"/>
      <c r="F1705" s="21"/>
      <c r="G1705" s="21"/>
      <c r="I1705" s="27"/>
      <c r="J1705" s="27">
        <v>50000</v>
      </c>
      <c r="L1705" s="27"/>
      <c r="M1705" s="27">
        <v>50000</v>
      </c>
      <c r="O1705" s="48" t="s">
        <v>75</v>
      </c>
      <c r="P1705" s="48">
        <f>HEX2DEC(RIGHT(Table13232127535863[[#This Row],[h1]],8))</f>
        <v>0</v>
      </c>
      <c r="Q1705" s="48" t="s">
        <v>75</v>
      </c>
      <c r="R1705" s="48">
        <f>HEX2DEC(RIGHT(Table13232127535863[[#This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38"/>
      <c r="F1706" s="21"/>
      <c r="G1706" s="21"/>
      <c r="I1706" s="27"/>
      <c r="J1706" s="27">
        <v>50000</v>
      </c>
      <c r="L1706" s="27"/>
      <c r="M1706" s="27">
        <v>50000</v>
      </c>
      <c r="O1706" s="48" t="s">
        <v>75</v>
      </c>
      <c r="P1706" s="48">
        <f>HEX2DEC(RIGHT(Table13232127535863[[#This Row],[h1]],8))</f>
        <v>0</v>
      </c>
      <c r="Q1706" s="48" t="s">
        <v>75</v>
      </c>
      <c r="R1706" s="48">
        <f>HEX2DEC(RIGHT(Table13232127535863[[#This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38"/>
      <c r="F1707" s="21"/>
      <c r="G1707" s="21"/>
      <c r="I1707" s="27"/>
      <c r="J1707" s="27">
        <v>50000</v>
      </c>
      <c r="L1707" s="27"/>
      <c r="M1707" s="27">
        <v>50000</v>
      </c>
      <c r="O1707" s="48" t="s">
        <v>75</v>
      </c>
      <c r="P1707" s="48">
        <f>HEX2DEC(RIGHT(Table13232127535863[[#This Row],[h1]],8))</f>
        <v>0</v>
      </c>
      <c r="Q1707" s="48" t="s">
        <v>75</v>
      </c>
      <c r="R1707" s="48">
        <f>HEX2DEC(RIGHT(Table13232127535863[[#This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38"/>
      <c r="F1708" s="21"/>
      <c r="G1708" s="21"/>
      <c r="I1708" s="27"/>
      <c r="J1708" s="27">
        <v>50000</v>
      </c>
      <c r="L1708" s="27"/>
      <c r="M1708" s="27">
        <v>50000</v>
      </c>
      <c r="O1708" s="48" t="s">
        <v>75</v>
      </c>
      <c r="P1708" s="48">
        <f>HEX2DEC(RIGHT(Table13232127535863[[#This Row],[h1]],8))</f>
        <v>0</v>
      </c>
      <c r="Q1708" s="48" t="s">
        <v>75</v>
      </c>
      <c r="R1708" s="48">
        <f>HEX2DEC(RIGHT(Table13232127535863[[#This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38"/>
      <c r="F1709" s="21"/>
      <c r="G1709" s="21"/>
      <c r="I1709" s="27"/>
      <c r="J1709" s="27">
        <v>50000</v>
      </c>
      <c r="L1709" s="27"/>
      <c r="M1709" s="27">
        <v>50000</v>
      </c>
      <c r="O1709" s="48" t="s">
        <v>75</v>
      </c>
      <c r="P1709" s="48">
        <f>HEX2DEC(RIGHT(Table13232127535863[[#This Row],[h1]],8))</f>
        <v>0</v>
      </c>
      <c r="Q1709" s="48" t="s">
        <v>75</v>
      </c>
      <c r="R1709" s="48">
        <f>HEX2DEC(RIGHT(Table13232127535863[[#This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38"/>
      <c r="F1710" s="21"/>
      <c r="G1710" s="21"/>
      <c r="I1710" s="27"/>
      <c r="J1710" s="27">
        <v>50000</v>
      </c>
      <c r="L1710" s="27"/>
      <c r="M1710" s="27">
        <v>50000</v>
      </c>
      <c r="O1710" s="48" t="s">
        <v>75</v>
      </c>
      <c r="P1710" s="48">
        <f>HEX2DEC(RIGHT(Table13232127535863[[#This Row],[h1]],8))</f>
        <v>0</v>
      </c>
      <c r="Q1710" s="48" t="s">
        <v>75</v>
      </c>
      <c r="R1710" s="48">
        <f>HEX2DEC(RIGHT(Table13232127535863[[#This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38"/>
      <c r="F1711" s="21"/>
      <c r="G1711" s="21"/>
      <c r="I1711" s="27"/>
      <c r="J1711" s="27">
        <v>50000</v>
      </c>
      <c r="L1711" s="27"/>
      <c r="M1711" s="27">
        <v>50000</v>
      </c>
      <c r="O1711" s="48" t="s">
        <v>75</v>
      </c>
      <c r="P1711" s="48">
        <f>HEX2DEC(RIGHT(Table13232127535863[[#This Row],[h1]],8))</f>
        <v>0</v>
      </c>
      <c r="Q1711" s="48" t="s">
        <v>75</v>
      </c>
      <c r="R1711" s="48">
        <f>HEX2DEC(RIGHT(Table13232127535863[[#This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38"/>
      <c r="F1712" s="21"/>
      <c r="G1712" s="21"/>
      <c r="I1712" s="27"/>
      <c r="J1712" s="27">
        <v>50000</v>
      </c>
      <c r="L1712" s="27"/>
      <c r="M1712" s="27">
        <v>50000</v>
      </c>
      <c r="O1712" s="48" t="s">
        <v>75</v>
      </c>
      <c r="P1712" s="48">
        <f>HEX2DEC(RIGHT(Table13232127535863[[#This Row],[h1]],8))</f>
        <v>0</v>
      </c>
      <c r="Q1712" s="48" t="s">
        <v>75</v>
      </c>
      <c r="R1712" s="48">
        <f>HEX2DEC(RIGHT(Table13232127535863[[#This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38"/>
      <c r="F1713" s="21"/>
      <c r="G1713" s="21"/>
      <c r="I1713" s="27"/>
      <c r="J1713" s="27">
        <v>50000</v>
      </c>
      <c r="L1713" s="27"/>
      <c r="M1713" s="27">
        <v>50000</v>
      </c>
      <c r="O1713" s="48" t="s">
        <v>75</v>
      </c>
      <c r="P1713" s="48">
        <f>HEX2DEC(RIGHT(Table13232127535863[[#This Row],[h1]],8))</f>
        <v>0</v>
      </c>
      <c r="Q1713" s="48" t="s">
        <v>75</v>
      </c>
      <c r="R1713" s="48">
        <f>HEX2DEC(RIGHT(Table13232127535863[[#This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38"/>
      <c r="F1714" s="21"/>
      <c r="G1714" s="21"/>
      <c r="I1714" s="27"/>
      <c r="J1714" s="27">
        <v>50000</v>
      </c>
      <c r="L1714" s="27"/>
      <c r="M1714" s="27">
        <v>50000</v>
      </c>
      <c r="O1714" s="48" t="s">
        <v>75</v>
      </c>
      <c r="P1714" s="48">
        <f>HEX2DEC(RIGHT(Table13232127535863[[#This Row],[h1]],8))</f>
        <v>0</v>
      </c>
      <c r="Q1714" s="48" t="s">
        <v>75</v>
      </c>
      <c r="R1714" s="48">
        <f>HEX2DEC(RIGHT(Table13232127535863[[#This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38"/>
      <c r="F1715" s="21"/>
      <c r="G1715" s="21"/>
      <c r="I1715" s="27"/>
      <c r="J1715" s="27">
        <v>50000</v>
      </c>
      <c r="L1715" s="27"/>
      <c r="M1715" s="27">
        <v>50000</v>
      </c>
      <c r="O1715" s="48" t="s">
        <v>75</v>
      </c>
      <c r="P1715" s="48">
        <f>HEX2DEC(RIGHT(Table13232127535863[[#This Row],[h1]],8))</f>
        <v>0</v>
      </c>
      <c r="Q1715" s="48" t="s">
        <v>75</v>
      </c>
      <c r="R1715" s="48">
        <f>HEX2DEC(RIGHT(Table13232127535863[[#This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38"/>
      <c r="F1716" s="21"/>
      <c r="G1716" s="21"/>
      <c r="I1716" s="27"/>
      <c r="J1716" s="27">
        <v>50000</v>
      </c>
      <c r="L1716" s="27"/>
      <c r="M1716" s="27">
        <v>50000</v>
      </c>
      <c r="O1716" s="48" t="s">
        <v>75</v>
      </c>
      <c r="P1716" s="48">
        <f>HEX2DEC(RIGHT(Table13232127535863[[#This Row],[h1]],8))</f>
        <v>0</v>
      </c>
      <c r="Q1716" s="48" t="s">
        <v>75</v>
      </c>
      <c r="R1716" s="48">
        <f>HEX2DEC(RIGHT(Table13232127535863[[#This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38"/>
      <c r="F1717" s="21"/>
      <c r="G1717" s="21"/>
      <c r="I1717" s="27"/>
      <c r="J1717" s="27">
        <v>50000</v>
      </c>
      <c r="L1717" s="27"/>
      <c r="M1717" s="27">
        <v>50000</v>
      </c>
      <c r="O1717" s="48" t="s">
        <v>75</v>
      </c>
      <c r="P1717" s="48">
        <f>HEX2DEC(RIGHT(Table13232127535863[[#This Row],[h1]],8))</f>
        <v>0</v>
      </c>
      <c r="Q1717" s="48" t="s">
        <v>75</v>
      </c>
      <c r="R1717" s="48">
        <f>HEX2DEC(RIGHT(Table13232127535863[[#This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38"/>
      <c r="F1718" s="21"/>
      <c r="G1718" s="21"/>
      <c r="I1718" s="27"/>
      <c r="J1718" s="27">
        <v>50000</v>
      </c>
      <c r="L1718" s="27"/>
      <c r="M1718" s="27">
        <v>50000</v>
      </c>
      <c r="O1718" s="48" t="s">
        <v>75</v>
      </c>
      <c r="P1718" s="48">
        <f>HEX2DEC(RIGHT(Table13232127535863[[#This Row],[h1]],8))</f>
        <v>0</v>
      </c>
      <c r="Q1718" s="48" t="s">
        <v>75</v>
      </c>
      <c r="R1718" s="48">
        <f>HEX2DEC(RIGHT(Table13232127535863[[#This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38"/>
      <c r="F1719" s="21"/>
      <c r="G1719" s="21"/>
      <c r="I1719" s="27"/>
      <c r="J1719" s="27">
        <v>50000</v>
      </c>
      <c r="L1719" s="27"/>
      <c r="M1719" s="27">
        <v>50000</v>
      </c>
      <c r="O1719" s="48" t="s">
        <v>75</v>
      </c>
      <c r="P1719" s="48">
        <f>HEX2DEC(RIGHT(Table13232127535863[[#This Row],[h1]],8))</f>
        <v>0</v>
      </c>
      <c r="Q1719" s="48" t="s">
        <v>75</v>
      </c>
      <c r="R1719" s="48">
        <f>HEX2DEC(RIGHT(Table13232127535863[[#This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38"/>
      <c r="F1720" s="21"/>
      <c r="G1720" s="21"/>
      <c r="I1720" s="27"/>
      <c r="J1720" s="27">
        <v>50000</v>
      </c>
      <c r="L1720" s="27"/>
      <c r="M1720" s="27">
        <v>50000</v>
      </c>
      <c r="O1720" s="48" t="s">
        <v>75</v>
      </c>
      <c r="P1720" s="48">
        <f>HEX2DEC(RIGHT(Table13232127535863[[#This Row],[h1]],8))</f>
        <v>0</v>
      </c>
      <c r="Q1720" s="48" t="s">
        <v>75</v>
      </c>
      <c r="R1720" s="48">
        <f>HEX2DEC(RIGHT(Table13232127535863[[#This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38"/>
      <c r="F1721" s="21"/>
      <c r="G1721" s="21"/>
      <c r="I1721" s="27"/>
      <c r="J1721" s="27">
        <v>50000</v>
      </c>
      <c r="L1721" s="27"/>
      <c r="M1721" s="27">
        <v>50000</v>
      </c>
      <c r="O1721" s="48" t="s">
        <v>75</v>
      </c>
      <c r="P1721" s="48">
        <f>HEX2DEC(RIGHT(Table13232127535863[[#This Row],[h1]],8))</f>
        <v>0</v>
      </c>
      <c r="Q1721" s="48" t="s">
        <v>75</v>
      </c>
      <c r="R1721" s="48">
        <f>HEX2DEC(RIGHT(Table13232127535863[[#This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38"/>
      <c r="F1722" s="21"/>
      <c r="G1722" s="21"/>
      <c r="I1722" s="27"/>
      <c r="J1722" s="27">
        <v>50000</v>
      </c>
      <c r="L1722" s="27"/>
      <c r="M1722" s="27">
        <v>50000</v>
      </c>
      <c r="O1722" s="48" t="s">
        <v>75</v>
      </c>
      <c r="P1722" s="48">
        <f>HEX2DEC(RIGHT(Table13232127535863[[#This Row],[h1]],8))</f>
        <v>0</v>
      </c>
      <c r="Q1722" s="48" t="s">
        <v>75</v>
      </c>
      <c r="R1722" s="48">
        <f>HEX2DEC(RIGHT(Table13232127535863[[#This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38"/>
      <c r="F1723" s="21"/>
      <c r="G1723" s="21"/>
      <c r="I1723" s="27"/>
      <c r="J1723" s="27">
        <v>50000</v>
      </c>
      <c r="L1723" s="27"/>
      <c r="M1723" s="27">
        <v>50000</v>
      </c>
      <c r="O1723" s="48" t="s">
        <v>75</v>
      </c>
      <c r="P1723" s="48">
        <f>HEX2DEC(RIGHT(Table13232127535863[[#This Row],[h1]],8))</f>
        <v>0</v>
      </c>
      <c r="Q1723" s="48" t="s">
        <v>75</v>
      </c>
      <c r="R1723" s="48">
        <f>HEX2DEC(RIGHT(Table13232127535863[[#This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38"/>
      <c r="F1724" s="21"/>
      <c r="G1724" s="21"/>
      <c r="I1724" s="27"/>
      <c r="J1724" s="27">
        <v>50000</v>
      </c>
      <c r="L1724" s="27"/>
      <c r="M1724" s="27">
        <v>50000</v>
      </c>
      <c r="O1724" s="48" t="s">
        <v>75</v>
      </c>
      <c r="P1724" s="48">
        <f>HEX2DEC(RIGHT(Table13232127535863[[#This Row],[h1]],8))</f>
        <v>0</v>
      </c>
      <c r="Q1724" s="48" t="s">
        <v>75</v>
      </c>
      <c r="R1724" s="48">
        <f>HEX2DEC(RIGHT(Table13232127535863[[#This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38"/>
      <c r="F1725" s="21"/>
      <c r="G1725" s="21"/>
      <c r="I1725" s="27"/>
      <c r="J1725" s="27">
        <v>50000</v>
      </c>
      <c r="L1725" s="27"/>
      <c r="M1725" s="27">
        <v>50000</v>
      </c>
      <c r="O1725" s="48" t="s">
        <v>75</v>
      </c>
      <c r="P1725" s="48">
        <f>HEX2DEC(RIGHT(Table13232127535863[[#This Row],[h1]],8))</f>
        <v>0</v>
      </c>
      <c r="Q1725" s="48" t="s">
        <v>75</v>
      </c>
      <c r="R1725" s="48">
        <f>HEX2DEC(RIGHT(Table13232127535863[[#This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38"/>
      <c r="F1726" s="21"/>
      <c r="G1726" s="21"/>
      <c r="I1726" s="27"/>
      <c r="J1726" s="27">
        <v>50000</v>
      </c>
      <c r="L1726" s="27"/>
      <c r="M1726" s="27">
        <v>50000</v>
      </c>
      <c r="O1726" s="48" t="s">
        <v>75</v>
      </c>
      <c r="P1726" s="48">
        <f>HEX2DEC(RIGHT(Table13232127535863[[#This Row],[h1]],8))</f>
        <v>0</v>
      </c>
      <c r="Q1726" s="48" t="s">
        <v>75</v>
      </c>
      <c r="R1726" s="48">
        <f>HEX2DEC(RIGHT(Table13232127535863[[#This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38"/>
      <c r="F1727" s="21"/>
      <c r="G1727" s="21"/>
      <c r="I1727" s="27"/>
      <c r="J1727" s="27">
        <v>50000</v>
      </c>
      <c r="L1727" s="27"/>
      <c r="M1727" s="27">
        <v>50000</v>
      </c>
      <c r="O1727" s="48" t="s">
        <v>75</v>
      </c>
      <c r="P1727" s="48">
        <f>HEX2DEC(RIGHT(Table13232127535863[[#This Row],[h1]],8))</f>
        <v>0</v>
      </c>
      <c r="Q1727" s="48" t="s">
        <v>75</v>
      </c>
      <c r="R1727" s="48">
        <f>HEX2DEC(RIGHT(Table13232127535863[[#This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38"/>
      <c r="F1728" s="21"/>
      <c r="G1728" s="21"/>
      <c r="I1728" s="27"/>
      <c r="J1728" s="27">
        <v>50000</v>
      </c>
      <c r="L1728" s="27"/>
      <c r="M1728" s="27">
        <v>50000</v>
      </c>
      <c r="O1728" s="48" t="s">
        <v>75</v>
      </c>
      <c r="P1728" s="48">
        <f>HEX2DEC(RIGHT(Table13232127535863[[#This Row],[h1]],8))</f>
        <v>0</v>
      </c>
      <c r="Q1728" s="48" t="s">
        <v>75</v>
      </c>
      <c r="R1728" s="48">
        <f>HEX2DEC(RIGHT(Table13232127535863[[#This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38"/>
      <c r="F1729" s="21"/>
      <c r="G1729" s="21"/>
      <c r="I1729" s="27"/>
      <c r="J1729" s="27">
        <v>50000</v>
      </c>
      <c r="L1729" s="27"/>
      <c r="M1729" s="27">
        <v>50000</v>
      </c>
      <c r="O1729" s="48" t="s">
        <v>75</v>
      </c>
      <c r="P1729" s="48">
        <f>HEX2DEC(RIGHT(Table13232127535863[[#This Row],[h1]],8))</f>
        <v>0</v>
      </c>
      <c r="Q1729" s="48" t="s">
        <v>75</v>
      </c>
      <c r="R1729" s="48">
        <f>HEX2DEC(RIGHT(Table13232127535863[[#This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38"/>
      <c r="F1730" s="21"/>
      <c r="G1730" s="21"/>
      <c r="I1730" s="27"/>
      <c r="J1730" s="27">
        <v>50000</v>
      </c>
      <c r="L1730" s="27"/>
      <c r="M1730" s="27">
        <v>50000</v>
      </c>
      <c r="O1730" s="48" t="s">
        <v>75</v>
      </c>
      <c r="P1730" s="48">
        <f>HEX2DEC(RIGHT(Table13232127535863[[#This Row],[h1]],8))</f>
        <v>0</v>
      </c>
      <c r="Q1730" s="48" t="s">
        <v>75</v>
      </c>
      <c r="R1730" s="48">
        <f>HEX2DEC(RIGHT(Table13232127535863[[#This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38"/>
      <c r="F1731" s="21"/>
      <c r="G1731" s="21"/>
      <c r="I1731" s="27"/>
      <c r="J1731" s="27">
        <v>50000</v>
      </c>
      <c r="L1731" s="27"/>
      <c r="M1731" s="27">
        <v>50000</v>
      </c>
      <c r="O1731" s="48" t="s">
        <v>75</v>
      </c>
      <c r="P1731" s="48">
        <f>HEX2DEC(RIGHT(Table13232127535863[[#This Row],[h1]],8))</f>
        <v>0</v>
      </c>
      <c r="Q1731" s="48" t="s">
        <v>75</v>
      </c>
      <c r="R1731" s="48">
        <f>HEX2DEC(RIGHT(Table13232127535863[[#This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38"/>
      <c r="F1732" s="21"/>
      <c r="G1732" s="21"/>
      <c r="I1732" s="27"/>
      <c r="J1732" s="27">
        <v>50000</v>
      </c>
      <c r="L1732" s="27"/>
      <c r="M1732" s="27">
        <v>50000</v>
      </c>
      <c r="O1732" s="48" t="s">
        <v>75</v>
      </c>
      <c r="P1732" s="48">
        <f>HEX2DEC(RIGHT(Table13232127535863[[#This Row],[h1]],8))</f>
        <v>0</v>
      </c>
      <c r="Q1732" s="48" t="s">
        <v>75</v>
      </c>
      <c r="R1732" s="48">
        <f>HEX2DEC(RIGHT(Table13232127535863[[#This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38"/>
      <c r="F1733" s="21"/>
      <c r="G1733" s="21"/>
      <c r="I1733" s="27"/>
      <c r="J1733" s="27">
        <v>50000</v>
      </c>
      <c r="L1733" s="27"/>
      <c r="M1733" s="27">
        <v>50000</v>
      </c>
      <c r="O1733" s="48" t="s">
        <v>75</v>
      </c>
      <c r="P1733" s="48">
        <f>HEX2DEC(RIGHT(Table13232127535863[[#This Row],[h1]],8))</f>
        <v>0</v>
      </c>
      <c r="Q1733" s="48" t="s">
        <v>75</v>
      </c>
      <c r="R1733" s="48">
        <f>HEX2DEC(RIGHT(Table13232127535863[[#This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38"/>
      <c r="F1734" s="21"/>
      <c r="G1734" s="21"/>
      <c r="I1734" s="27"/>
      <c r="J1734" s="27">
        <v>50000</v>
      </c>
      <c r="L1734" s="27"/>
      <c r="M1734" s="27">
        <v>50000</v>
      </c>
      <c r="O1734" s="48" t="s">
        <v>75</v>
      </c>
      <c r="P1734" s="48">
        <f>HEX2DEC(RIGHT(Table13232127535863[[#This Row],[h1]],8))</f>
        <v>0</v>
      </c>
      <c r="Q1734" s="48" t="s">
        <v>75</v>
      </c>
      <c r="R1734" s="48">
        <f>HEX2DEC(RIGHT(Table13232127535863[[#This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38"/>
      <c r="F1735" s="21"/>
      <c r="G1735" s="21"/>
      <c r="I1735" s="27"/>
      <c r="J1735" s="27">
        <v>50000</v>
      </c>
      <c r="L1735" s="27"/>
      <c r="M1735" s="27">
        <v>50000</v>
      </c>
      <c r="O1735" s="48" t="s">
        <v>75</v>
      </c>
      <c r="P1735" s="48">
        <f>HEX2DEC(RIGHT(Table13232127535863[[#This Row],[h1]],8))</f>
        <v>0</v>
      </c>
      <c r="Q1735" s="48" t="s">
        <v>75</v>
      </c>
      <c r="R1735" s="48">
        <f>HEX2DEC(RIGHT(Table13232127535863[[#This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38"/>
      <c r="F1736" s="21"/>
      <c r="G1736" s="21"/>
      <c r="I1736" s="27"/>
      <c r="J1736" s="27">
        <v>50000</v>
      </c>
      <c r="L1736" s="27"/>
      <c r="M1736" s="27">
        <v>50000</v>
      </c>
      <c r="O1736" s="48" t="s">
        <v>75</v>
      </c>
      <c r="P1736" s="48">
        <f>HEX2DEC(RIGHT(Table13232127535863[[#This Row],[h1]],8))</f>
        <v>0</v>
      </c>
      <c r="Q1736" s="48" t="s">
        <v>75</v>
      </c>
      <c r="R1736" s="48">
        <f>HEX2DEC(RIGHT(Table13232127535863[[#This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38"/>
      <c r="F1737" s="21"/>
      <c r="G1737" s="21"/>
      <c r="I1737" s="27"/>
      <c r="J1737" s="27">
        <v>50000</v>
      </c>
      <c r="L1737" s="27"/>
      <c r="M1737" s="27">
        <v>50000</v>
      </c>
      <c r="O1737" s="48" t="s">
        <v>75</v>
      </c>
      <c r="P1737" s="48">
        <f>HEX2DEC(RIGHT(Table13232127535863[[#This Row],[h1]],8))</f>
        <v>0</v>
      </c>
      <c r="Q1737" s="48" t="s">
        <v>75</v>
      </c>
      <c r="R1737" s="48">
        <f>HEX2DEC(RIGHT(Table13232127535863[[#This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38"/>
      <c r="F1738" s="21"/>
      <c r="G1738" s="21"/>
      <c r="I1738" s="27"/>
      <c r="J1738" s="27">
        <v>50000</v>
      </c>
      <c r="L1738" s="27"/>
      <c r="M1738" s="27">
        <v>50000</v>
      </c>
      <c r="O1738" s="48" t="s">
        <v>75</v>
      </c>
      <c r="P1738" s="48">
        <f>HEX2DEC(RIGHT(Table13232127535863[[#This Row],[h1]],8))</f>
        <v>0</v>
      </c>
      <c r="Q1738" s="48" t="s">
        <v>75</v>
      </c>
      <c r="R1738" s="48">
        <f>HEX2DEC(RIGHT(Table13232127535863[[#This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38"/>
      <c r="F1739" s="21"/>
      <c r="G1739" s="21"/>
      <c r="I1739" s="27"/>
      <c r="J1739" s="27">
        <v>50000</v>
      </c>
      <c r="L1739" s="27"/>
      <c r="M1739" s="27">
        <v>50000</v>
      </c>
      <c r="O1739" s="48" t="s">
        <v>75</v>
      </c>
      <c r="P1739" s="48">
        <f>HEX2DEC(RIGHT(Table13232127535863[[#This Row],[h1]],8))</f>
        <v>0</v>
      </c>
      <c r="Q1739" s="48" t="s">
        <v>75</v>
      </c>
      <c r="R1739" s="48">
        <f>HEX2DEC(RIGHT(Table13232127535863[[#This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38"/>
      <c r="F1740" s="21"/>
      <c r="G1740" s="21"/>
      <c r="I1740" s="27"/>
      <c r="J1740" s="27">
        <v>50000</v>
      </c>
      <c r="L1740" s="27"/>
      <c r="M1740" s="27">
        <v>50000</v>
      </c>
      <c r="O1740" s="48" t="s">
        <v>75</v>
      </c>
      <c r="P1740" s="48">
        <f>HEX2DEC(RIGHT(Table13232127535863[[#This Row],[h1]],8))</f>
        <v>0</v>
      </c>
      <c r="Q1740" s="48" t="s">
        <v>75</v>
      </c>
      <c r="R1740" s="48">
        <f>HEX2DEC(RIGHT(Table13232127535863[[#This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38"/>
      <c r="F1741" s="21"/>
      <c r="G1741" s="21"/>
      <c r="I1741" s="27"/>
      <c r="J1741" s="27">
        <v>50000</v>
      </c>
      <c r="L1741" s="27"/>
      <c r="M1741" s="27">
        <v>50000</v>
      </c>
      <c r="O1741" s="48" t="s">
        <v>75</v>
      </c>
      <c r="P1741" s="48">
        <f>HEX2DEC(RIGHT(Table13232127535863[[#This Row],[h1]],8))</f>
        <v>0</v>
      </c>
      <c r="Q1741" s="48" t="s">
        <v>75</v>
      </c>
      <c r="R1741" s="48">
        <f>HEX2DEC(RIGHT(Table13232127535863[[#This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38"/>
      <c r="F1742" s="21"/>
      <c r="G1742" s="21"/>
      <c r="I1742" s="27"/>
      <c r="J1742" s="27">
        <v>50000</v>
      </c>
      <c r="L1742" s="27"/>
      <c r="M1742" s="27">
        <v>50000</v>
      </c>
      <c r="O1742" s="48" t="s">
        <v>75</v>
      </c>
      <c r="P1742" s="48">
        <f>HEX2DEC(RIGHT(Table13232127535863[[#This Row],[h1]],8))</f>
        <v>0</v>
      </c>
      <c r="Q1742" s="48" t="s">
        <v>75</v>
      </c>
      <c r="R1742" s="48">
        <f>HEX2DEC(RIGHT(Table13232127535863[[#This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38"/>
      <c r="F1743" s="21"/>
      <c r="G1743" s="21"/>
      <c r="I1743" s="27"/>
      <c r="J1743" s="27">
        <v>50000</v>
      </c>
      <c r="L1743" s="27"/>
      <c r="M1743" s="27">
        <v>50000</v>
      </c>
      <c r="O1743" s="48" t="s">
        <v>75</v>
      </c>
      <c r="P1743" s="48">
        <f>HEX2DEC(RIGHT(Table13232127535863[[#This Row],[h1]],8))</f>
        <v>0</v>
      </c>
      <c r="Q1743" s="48" t="s">
        <v>75</v>
      </c>
      <c r="R1743" s="48">
        <f>HEX2DEC(RIGHT(Table13232127535863[[#This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38"/>
      <c r="F1744" s="21"/>
      <c r="G1744" s="21"/>
      <c r="I1744" s="27"/>
      <c r="J1744" s="27">
        <v>50000</v>
      </c>
      <c r="L1744" s="27"/>
      <c r="M1744" s="27">
        <v>50000</v>
      </c>
      <c r="O1744" s="48" t="s">
        <v>75</v>
      </c>
      <c r="P1744" s="48">
        <f>HEX2DEC(RIGHT(Table13232127535863[[#This Row],[h1]],8))</f>
        <v>0</v>
      </c>
      <c r="Q1744" s="48" t="s">
        <v>75</v>
      </c>
      <c r="R1744" s="48">
        <f>HEX2DEC(RIGHT(Table13232127535863[[#This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38"/>
      <c r="F1745" s="21"/>
      <c r="G1745" s="21"/>
      <c r="I1745" s="27"/>
      <c r="J1745" s="27">
        <v>50000</v>
      </c>
      <c r="L1745" s="27"/>
      <c r="M1745" s="27">
        <v>50000</v>
      </c>
      <c r="O1745" s="48" t="s">
        <v>75</v>
      </c>
      <c r="P1745" s="48">
        <f>HEX2DEC(RIGHT(Table13232127535863[[#This Row],[h1]],8))</f>
        <v>0</v>
      </c>
      <c r="Q1745" s="48" t="s">
        <v>75</v>
      </c>
      <c r="R1745" s="48">
        <f>HEX2DEC(RIGHT(Table13232127535863[[#This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38"/>
      <c r="F1746" s="21"/>
      <c r="G1746" s="21"/>
      <c r="I1746" s="27"/>
      <c r="J1746" s="27">
        <v>50000</v>
      </c>
      <c r="L1746" s="27"/>
      <c r="M1746" s="27">
        <v>50000</v>
      </c>
      <c r="O1746" s="48" t="s">
        <v>75</v>
      </c>
      <c r="P1746" s="48">
        <f>HEX2DEC(RIGHT(Table13232127535863[[#This Row],[h1]],8))</f>
        <v>0</v>
      </c>
      <c r="Q1746" s="48" t="s">
        <v>75</v>
      </c>
      <c r="R1746" s="48">
        <f>HEX2DEC(RIGHT(Table13232127535863[[#This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38"/>
      <c r="F1747" s="21"/>
      <c r="G1747" s="21"/>
      <c r="I1747" s="27"/>
      <c r="J1747" s="27">
        <v>50000</v>
      </c>
      <c r="L1747" s="27"/>
      <c r="M1747" s="27">
        <v>50000</v>
      </c>
      <c r="O1747" s="48" t="s">
        <v>75</v>
      </c>
      <c r="P1747" s="48">
        <f>HEX2DEC(RIGHT(Table13232127535863[[#This Row],[h1]],8))</f>
        <v>0</v>
      </c>
      <c r="Q1747" s="48" t="s">
        <v>75</v>
      </c>
      <c r="R1747" s="48">
        <f>HEX2DEC(RIGHT(Table13232127535863[[#This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38"/>
      <c r="F1748" s="21"/>
      <c r="G1748" s="21"/>
      <c r="I1748" s="27"/>
      <c r="J1748" s="27">
        <v>50000</v>
      </c>
      <c r="L1748" s="27"/>
      <c r="M1748" s="27">
        <v>50000</v>
      </c>
      <c r="O1748" s="48" t="s">
        <v>75</v>
      </c>
      <c r="P1748" s="48">
        <f>HEX2DEC(RIGHT(Table13232127535863[[#This Row],[h1]],8))</f>
        <v>0</v>
      </c>
      <c r="Q1748" s="48" t="s">
        <v>75</v>
      </c>
      <c r="R1748" s="48">
        <f>HEX2DEC(RIGHT(Table13232127535863[[#This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38"/>
      <c r="F1749" s="21"/>
      <c r="G1749" s="21"/>
      <c r="I1749" s="27"/>
      <c r="J1749" s="27">
        <v>50000</v>
      </c>
      <c r="L1749" s="27"/>
      <c r="M1749" s="27">
        <v>50000</v>
      </c>
      <c r="O1749" s="48" t="s">
        <v>75</v>
      </c>
      <c r="P1749" s="48">
        <f>HEX2DEC(RIGHT(Table13232127535863[[#This Row],[h1]],8))</f>
        <v>0</v>
      </c>
      <c r="Q1749" s="48" t="s">
        <v>75</v>
      </c>
      <c r="R1749" s="48">
        <f>HEX2DEC(RIGHT(Table13232127535863[[#This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38"/>
      <c r="F1750" s="21"/>
      <c r="G1750" s="21"/>
      <c r="I1750" s="27"/>
      <c r="J1750" s="27">
        <v>50000</v>
      </c>
      <c r="L1750" s="27"/>
      <c r="M1750" s="27">
        <v>50000</v>
      </c>
      <c r="O1750" s="48" t="s">
        <v>75</v>
      </c>
      <c r="P1750" s="48">
        <f>HEX2DEC(RIGHT(Table13232127535863[[#This Row],[h1]],8))</f>
        <v>0</v>
      </c>
      <c r="Q1750" s="48" t="s">
        <v>75</v>
      </c>
      <c r="R1750" s="48">
        <f>HEX2DEC(RIGHT(Table13232127535863[[#This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38"/>
      <c r="F1751" s="21"/>
      <c r="G1751" s="21"/>
      <c r="I1751" s="27"/>
      <c r="J1751" s="27">
        <v>50000</v>
      </c>
      <c r="L1751" s="27"/>
      <c r="M1751" s="27">
        <v>50000</v>
      </c>
      <c r="O1751" s="48" t="s">
        <v>75</v>
      </c>
      <c r="P1751" s="48">
        <f>HEX2DEC(RIGHT(Table13232127535863[[#This Row],[h1]],8))</f>
        <v>0</v>
      </c>
      <c r="Q1751" s="48" t="s">
        <v>75</v>
      </c>
      <c r="R1751" s="48">
        <f>HEX2DEC(RIGHT(Table13232127535863[[#This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38"/>
      <c r="F1752" s="21"/>
      <c r="G1752" s="21"/>
      <c r="I1752" s="27"/>
      <c r="J1752" s="27">
        <v>50000</v>
      </c>
      <c r="L1752" s="27"/>
      <c r="M1752" s="27">
        <v>50000</v>
      </c>
      <c r="O1752" s="48" t="s">
        <v>75</v>
      </c>
      <c r="P1752" s="48">
        <f>HEX2DEC(RIGHT(Table13232127535863[[#This Row],[h1]],8))</f>
        <v>0</v>
      </c>
      <c r="Q1752" s="48" t="s">
        <v>75</v>
      </c>
      <c r="R1752" s="48">
        <f>HEX2DEC(RIGHT(Table13232127535863[[#This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38"/>
      <c r="F1753" s="21"/>
      <c r="G1753" s="21"/>
      <c r="I1753" s="27"/>
      <c r="J1753" s="27">
        <v>50000</v>
      </c>
      <c r="L1753" s="27"/>
      <c r="M1753" s="27">
        <v>50000</v>
      </c>
      <c r="O1753" s="48" t="s">
        <v>75</v>
      </c>
      <c r="P1753" s="48">
        <f>HEX2DEC(RIGHT(Table13232127535863[[#This Row],[h1]],8))</f>
        <v>0</v>
      </c>
      <c r="Q1753" s="48" t="s">
        <v>75</v>
      </c>
      <c r="R1753" s="48">
        <f>HEX2DEC(RIGHT(Table13232127535863[[#This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38"/>
      <c r="F1754" s="21"/>
      <c r="G1754" s="21"/>
      <c r="I1754" s="27"/>
      <c r="J1754" s="27">
        <v>50000</v>
      </c>
      <c r="L1754" s="27"/>
      <c r="M1754" s="27">
        <v>50000</v>
      </c>
      <c r="O1754" s="48" t="s">
        <v>75</v>
      </c>
      <c r="P1754" s="48">
        <f>HEX2DEC(RIGHT(Table13232127535863[[#This Row],[h1]],8))</f>
        <v>0</v>
      </c>
      <c r="Q1754" s="48" t="s">
        <v>75</v>
      </c>
      <c r="R1754" s="48">
        <f>HEX2DEC(RIGHT(Table13232127535863[[#This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38"/>
      <c r="F1755" s="21"/>
      <c r="G1755" s="21"/>
      <c r="I1755" s="27"/>
      <c r="J1755" s="27">
        <v>50000</v>
      </c>
      <c r="L1755" s="27"/>
      <c r="M1755" s="27">
        <v>50000</v>
      </c>
      <c r="O1755" s="48" t="s">
        <v>75</v>
      </c>
      <c r="P1755" s="48">
        <f>HEX2DEC(RIGHT(Table13232127535863[[#This Row],[h1]],8))</f>
        <v>0</v>
      </c>
      <c r="Q1755" s="48" t="s">
        <v>75</v>
      </c>
      <c r="R1755" s="48">
        <f>HEX2DEC(RIGHT(Table13232127535863[[#This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38"/>
      <c r="F1756" s="21"/>
      <c r="G1756" s="21"/>
      <c r="I1756" s="27"/>
      <c r="J1756" s="27">
        <v>50000</v>
      </c>
      <c r="L1756" s="27"/>
      <c r="M1756" s="27">
        <v>50000</v>
      </c>
      <c r="O1756" s="48" t="s">
        <v>75</v>
      </c>
      <c r="P1756" s="48">
        <f>HEX2DEC(RIGHT(Table13232127535863[[#This Row],[h1]],8))</f>
        <v>0</v>
      </c>
      <c r="Q1756" s="48" t="s">
        <v>75</v>
      </c>
      <c r="R1756" s="48">
        <f>HEX2DEC(RIGHT(Table13232127535863[[#This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38"/>
      <c r="F1757" s="21"/>
      <c r="G1757" s="21"/>
      <c r="I1757" s="27"/>
      <c r="J1757" s="27">
        <v>50000</v>
      </c>
      <c r="L1757" s="27"/>
      <c r="M1757" s="27">
        <v>50000</v>
      </c>
      <c r="O1757" s="48" t="s">
        <v>75</v>
      </c>
      <c r="P1757" s="48">
        <f>HEX2DEC(RIGHT(Table13232127535863[[#This Row],[h1]],8))</f>
        <v>0</v>
      </c>
      <c r="Q1757" s="48" t="s">
        <v>75</v>
      </c>
      <c r="R1757" s="48">
        <f>HEX2DEC(RIGHT(Table13232127535863[[#This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38"/>
      <c r="F1758" s="21"/>
      <c r="G1758" s="21"/>
      <c r="I1758" s="27"/>
      <c r="J1758" s="27">
        <v>50000</v>
      </c>
      <c r="L1758" s="27"/>
      <c r="M1758" s="27">
        <v>50000</v>
      </c>
      <c r="O1758" s="48" t="s">
        <v>75</v>
      </c>
      <c r="P1758" s="48">
        <f>HEX2DEC(RIGHT(Table13232127535863[[#This Row],[h1]],8))</f>
        <v>0</v>
      </c>
      <c r="Q1758" s="48" t="s">
        <v>75</v>
      </c>
      <c r="R1758" s="48">
        <f>HEX2DEC(RIGHT(Table13232127535863[[#This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38"/>
      <c r="F1759" s="21"/>
      <c r="G1759" s="21"/>
      <c r="I1759" s="27"/>
      <c r="J1759" s="27">
        <v>50000</v>
      </c>
      <c r="L1759" s="27"/>
      <c r="M1759" s="27">
        <v>50000</v>
      </c>
      <c r="O1759" s="48" t="s">
        <v>75</v>
      </c>
      <c r="P1759" s="48">
        <f>HEX2DEC(RIGHT(Table13232127535863[[#This Row],[h1]],8))</f>
        <v>0</v>
      </c>
      <c r="Q1759" s="48" t="s">
        <v>75</v>
      </c>
      <c r="R1759" s="48">
        <f>HEX2DEC(RIGHT(Table13232127535863[[#This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38"/>
      <c r="F1760" s="21"/>
      <c r="G1760" s="21"/>
      <c r="I1760" s="27"/>
      <c r="J1760" s="27">
        <v>50000</v>
      </c>
      <c r="L1760" s="27"/>
      <c r="M1760" s="27">
        <v>50000</v>
      </c>
      <c r="O1760" s="48" t="s">
        <v>75</v>
      </c>
      <c r="P1760" s="48">
        <f>HEX2DEC(RIGHT(Table13232127535863[[#This Row],[h1]],8))</f>
        <v>0</v>
      </c>
      <c r="Q1760" s="48" t="s">
        <v>75</v>
      </c>
      <c r="R1760" s="48">
        <f>HEX2DEC(RIGHT(Table13232127535863[[#This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38"/>
      <c r="F1761" s="21"/>
      <c r="G1761" s="21"/>
      <c r="I1761" s="27"/>
      <c r="J1761" s="27">
        <v>50000</v>
      </c>
      <c r="L1761" s="27"/>
      <c r="M1761" s="27">
        <v>50000</v>
      </c>
      <c r="O1761" s="48" t="s">
        <v>75</v>
      </c>
      <c r="P1761" s="48">
        <f>HEX2DEC(RIGHT(Table13232127535863[[#This Row],[h1]],8))</f>
        <v>0</v>
      </c>
      <c r="Q1761" s="48" t="s">
        <v>75</v>
      </c>
      <c r="R1761" s="48">
        <f>HEX2DEC(RIGHT(Table13232127535863[[#This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38"/>
      <c r="F1762" s="21"/>
      <c r="G1762" s="21"/>
      <c r="I1762" s="27"/>
      <c r="J1762" s="27">
        <v>50000</v>
      </c>
      <c r="L1762" s="27"/>
      <c r="M1762" s="27">
        <v>50000</v>
      </c>
      <c r="O1762" s="48" t="s">
        <v>75</v>
      </c>
      <c r="P1762" s="48">
        <f>HEX2DEC(RIGHT(Table13232127535863[[#This Row],[h1]],8))</f>
        <v>0</v>
      </c>
      <c r="Q1762" s="48" t="s">
        <v>75</v>
      </c>
      <c r="R1762" s="48">
        <f>HEX2DEC(RIGHT(Table13232127535863[[#This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38"/>
      <c r="F1763" s="21"/>
      <c r="G1763" s="21"/>
      <c r="I1763" s="27"/>
      <c r="J1763" s="27">
        <v>50000</v>
      </c>
      <c r="L1763" s="27"/>
      <c r="M1763" s="27">
        <v>50000</v>
      </c>
      <c r="O1763" s="48" t="s">
        <v>75</v>
      </c>
      <c r="P1763" s="48">
        <f>HEX2DEC(RIGHT(Table13232127535863[[#This Row],[h1]],8))</f>
        <v>0</v>
      </c>
      <c r="Q1763" s="48" t="s">
        <v>75</v>
      </c>
      <c r="R1763" s="48">
        <f>HEX2DEC(RIGHT(Table13232127535863[[#This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38"/>
      <c r="F1764" s="21"/>
      <c r="G1764" s="21"/>
      <c r="I1764" s="27"/>
      <c r="J1764" s="27">
        <v>50000</v>
      </c>
      <c r="L1764" s="27"/>
      <c r="M1764" s="27">
        <v>50000</v>
      </c>
      <c r="O1764" s="48" t="s">
        <v>75</v>
      </c>
      <c r="P1764" s="48">
        <f>HEX2DEC(RIGHT(Table13232127535863[[#This Row],[h1]],8))</f>
        <v>0</v>
      </c>
      <c r="Q1764" s="48" t="s">
        <v>75</v>
      </c>
      <c r="R1764" s="48">
        <f>HEX2DEC(RIGHT(Table13232127535863[[#This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38"/>
      <c r="F1765" s="21"/>
      <c r="G1765" s="21"/>
      <c r="I1765" s="27"/>
      <c r="J1765" s="27">
        <v>50000</v>
      </c>
      <c r="L1765" s="27"/>
      <c r="M1765" s="27">
        <v>50000</v>
      </c>
      <c r="O1765" s="48" t="s">
        <v>75</v>
      </c>
      <c r="P1765" s="48">
        <f>HEX2DEC(RIGHT(Table13232127535863[[#This Row],[h1]],8))</f>
        <v>0</v>
      </c>
      <c r="Q1765" s="48" t="s">
        <v>75</v>
      </c>
      <c r="R1765" s="48">
        <f>HEX2DEC(RIGHT(Table13232127535863[[#This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38"/>
      <c r="F1766" s="21"/>
      <c r="G1766" s="21"/>
      <c r="I1766" s="27"/>
      <c r="J1766" s="27">
        <v>50000</v>
      </c>
      <c r="L1766" s="27"/>
      <c r="M1766" s="27">
        <v>50000</v>
      </c>
      <c r="O1766" s="48" t="s">
        <v>75</v>
      </c>
      <c r="P1766" s="48">
        <f>HEX2DEC(RIGHT(Table13232127535863[[#This Row],[h1]],8))</f>
        <v>0</v>
      </c>
      <c r="Q1766" s="48" t="s">
        <v>75</v>
      </c>
      <c r="R1766" s="48">
        <f>HEX2DEC(RIGHT(Table13232127535863[[#This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38"/>
      <c r="F1767" s="21"/>
      <c r="G1767" s="21"/>
      <c r="I1767" s="27"/>
      <c r="J1767" s="27">
        <v>50000</v>
      </c>
      <c r="L1767" s="27"/>
      <c r="M1767" s="27">
        <v>50000</v>
      </c>
      <c r="O1767" s="48" t="s">
        <v>75</v>
      </c>
      <c r="P1767" s="48">
        <f>HEX2DEC(RIGHT(Table13232127535863[[#This Row],[h1]],8))</f>
        <v>0</v>
      </c>
      <c r="Q1767" s="48" t="s">
        <v>75</v>
      </c>
      <c r="R1767" s="48">
        <f>HEX2DEC(RIGHT(Table13232127535863[[#This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38"/>
      <c r="F1768" s="21"/>
      <c r="G1768" s="21"/>
      <c r="I1768" s="27"/>
      <c r="J1768" s="27">
        <v>50000</v>
      </c>
      <c r="L1768" s="27"/>
      <c r="M1768" s="27">
        <v>50000</v>
      </c>
      <c r="O1768" s="48" t="s">
        <v>75</v>
      </c>
      <c r="P1768" s="48">
        <f>HEX2DEC(RIGHT(Table13232127535863[[#This Row],[h1]],8))</f>
        <v>0</v>
      </c>
      <c r="Q1768" s="48" t="s">
        <v>75</v>
      </c>
      <c r="R1768" s="48">
        <f>HEX2DEC(RIGHT(Table13232127535863[[#This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38"/>
      <c r="F1769" s="21"/>
      <c r="G1769" s="21"/>
      <c r="I1769" s="27"/>
      <c r="J1769" s="27">
        <v>50000</v>
      </c>
      <c r="L1769" s="27"/>
      <c r="M1769" s="27">
        <v>50000</v>
      </c>
      <c r="O1769" s="48" t="s">
        <v>75</v>
      </c>
      <c r="P1769" s="48">
        <f>HEX2DEC(RIGHT(Table13232127535863[[#This Row],[h1]],8))</f>
        <v>0</v>
      </c>
      <c r="Q1769" s="48" t="s">
        <v>75</v>
      </c>
      <c r="R1769" s="48">
        <f>HEX2DEC(RIGHT(Table13232127535863[[#This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38"/>
      <c r="F1770" s="21"/>
      <c r="G1770" s="21"/>
      <c r="I1770" s="27"/>
      <c r="J1770" s="27">
        <v>50000</v>
      </c>
      <c r="L1770" s="27"/>
      <c r="M1770" s="27">
        <v>50000</v>
      </c>
      <c r="O1770" s="48" t="s">
        <v>75</v>
      </c>
      <c r="P1770" s="48">
        <f>HEX2DEC(RIGHT(Table13232127535863[[#This Row],[h1]],8))</f>
        <v>0</v>
      </c>
      <c r="Q1770" s="48" t="s">
        <v>75</v>
      </c>
      <c r="R1770" s="48">
        <f>HEX2DEC(RIGHT(Table13232127535863[[#This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38"/>
      <c r="F1771" s="21"/>
      <c r="G1771" s="21"/>
      <c r="I1771" s="27"/>
      <c r="J1771" s="27">
        <v>50000</v>
      </c>
      <c r="L1771" s="27"/>
      <c r="M1771" s="27">
        <v>50000</v>
      </c>
      <c r="O1771" s="48" t="s">
        <v>75</v>
      </c>
      <c r="P1771" s="48">
        <f>HEX2DEC(RIGHT(Table13232127535863[[#This Row],[h1]],8))</f>
        <v>0</v>
      </c>
      <c r="Q1771" s="48" t="s">
        <v>75</v>
      </c>
      <c r="R1771" s="48">
        <f>HEX2DEC(RIGHT(Table13232127535863[[#This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38"/>
      <c r="F1772" s="21"/>
      <c r="G1772" s="21"/>
      <c r="I1772" s="27"/>
      <c r="J1772" s="27">
        <v>50000</v>
      </c>
      <c r="L1772" s="27"/>
      <c r="M1772" s="27">
        <v>50000</v>
      </c>
      <c r="O1772" s="48" t="s">
        <v>75</v>
      </c>
      <c r="P1772" s="48">
        <f>HEX2DEC(RIGHT(Table13232127535863[[#This Row],[h1]],8))</f>
        <v>0</v>
      </c>
      <c r="Q1772" s="48" t="s">
        <v>75</v>
      </c>
      <c r="R1772" s="48">
        <f>HEX2DEC(RIGHT(Table13232127535863[[#This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38"/>
      <c r="F1773" s="21"/>
      <c r="G1773" s="21"/>
      <c r="I1773" s="27"/>
      <c r="J1773" s="27">
        <v>50000</v>
      </c>
      <c r="L1773" s="27"/>
      <c r="M1773" s="27">
        <v>50000</v>
      </c>
      <c r="O1773" s="48" t="s">
        <v>75</v>
      </c>
      <c r="P1773" s="48">
        <f>HEX2DEC(RIGHT(Table13232127535863[[#This Row],[h1]],8))</f>
        <v>0</v>
      </c>
      <c r="Q1773" s="48" t="s">
        <v>75</v>
      </c>
      <c r="R1773" s="48">
        <f>HEX2DEC(RIGHT(Table13232127535863[[#This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38"/>
      <c r="F1774" s="21"/>
      <c r="G1774" s="21"/>
      <c r="I1774" s="27"/>
      <c r="J1774" s="27">
        <v>50000</v>
      </c>
      <c r="L1774" s="27"/>
      <c r="M1774" s="27">
        <v>50000</v>
      </c>
      <c r="O1774" s="48" t="s">
        <v>75</v>
      </c>
      <c r="P1774" s="48">
        <f>HEX2DEC(RIGHT(Table13232127535863[[#This Row],[h1]],8))</f>
        <v>0</v>
      </c>
      <c r="Q1774" s="48" t="s">
        <v>75</v>
      </c>
      <c r="R1774" s="48">
        <f>HEX2DEC(RIGHT(Table13232127535863[[#This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38"/>
      <c r="F1775" s="21"/>
      <c r="G1775" s="21"/>
      <c r="I1775" s="27"/>
      <c r="J1775" s="27">
        <v>50000</v>
      </c>
      <c r="L1775" s="27"/>
      <c r="M1775" s="27">
        <v>50000</v>
      </c>
      <c r="O1775" s="48" t="s">
        <v>75</v>
      </c>
      <c r="P1775" s="48">
        <f>HEX2DEC(RIGHT(Table13232127535863[[#This Row],[h1]],8))</f>
        <v>0</v>
      </c>
      <c r="Q1775" s="48" t="s">
        <v>75</v>
      </c>
      <c r="R1775" s="48">
        <f>HEX2DEC(RIGHT(Table13232127535863[[#This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38"/>
      <c r="F1776" s="21"/>
      <c r="G1776" s="21"/>
      <c r="I1776" s="27"/>
      <c r="J1776" s="27">
        <v>50000</v>
      </c>
      <c r="L1776" s="27"/>
      <c r="M1776" s="27">
        <v>50000</v>
      </c>
      <c r="O1776" s="48" t="s">
        <v>75</v>
      </c>
      <c r="P1776" s="48">
        <f>HEX2DEC(RIGHT(Table13232127535863[[#This Row],[h1]],8))</f>
        <v>0</v>
      </c>
      <c r="Q1776" s="48" t="s">
        <v>75</v>
      </c>
      <c r="R1776" s="48">
        <f>HEX2DEC(RIGHT(Table13232127535863[[#This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38"/>
      <c r="F1777" s="21"/>
      <c r="G1777" s="21"/>
      <c r="I1777" s="27"/>
      <c r="J1777" s="27">
        <v>50000</v>
      </c>
      <c r="L1777" s="27"/>
      <c r="M1777" s="27">
        <v>50000</v>
      </c>
      <c r="O1777" s="48" t="s">
        <v>75</v>
      </c>
      <c r="P1777" s="48">
        <f>HEX2DEC(RIGHT(Table13232127535863[[#This Row],[h1]],8))</f>
        <v>0</v>
      </c>
      <c r="Q1777" s="48" t="s">
        <v>75</v>
      </c>
      <c r="R1777" s="48">
        <f>HEX2DEC(RIGHT(Table13232127535863[[#This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38"/>
      <c r="F1778" s="21"/>
      <c r="G1778" s="21"/>
      <c r="I1778" s="27"/>
      <c r="J1778" s="27">
        <v>50000</v>
      </c>
      <c r="L1778" s="27"/>
      <c r="M1778" s="27">
        <v>50000</v>
      </c>
      <c r="O1778" s="48" t="s">
        <v>75</v>
      </c>
      <c r="P1778" s="48">
        <f>HEX2DEC(RIGHT(Table13232127535863[[#This Row],[h1]],8))</f>
        <v>0</v>
      </c>
      <c r="Q1778" s="48" t="s">
        <v>75</v>
      </c>
      <c r="R1778" s="48">
        <f>HEX2DEC(RIGHT(Table13232127535863[[#This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38"/>
      <c r="F1779" s="21"/>
      <c r="G1779" s="21"/>
      <c r="I1779" s="27"/>
      <c r="J1779" s="27">
        <v>50000</v>
      </c>
      <c r="L1779" s="27"/>
      <c r="M1779" s="27">
        <v>50000</v>
      </c>
      <c r="O1779" s="48" t="s">
        <v>75</v>
      </c>
      <c r="P1779" s="48">
        <f>HEX2DEC(RIGHT(Table13232127535863[[#This Row],[h1]],8))</f>
        <v>0</v>
      </c>
      <c r="Q1779" s="48" t="s">
        <v>75</v>
      </c>
      <c r="R1779" s="48">
        <f>HEX2DEC(RIGHT(Table13232127535863[[#This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38"/>
      <c r="F1780" s="21"/>
      <c r="G1780" s="21"/>
      <c r="I1780" s="27"/>
      <c r="J1780" s="27">
        <v>50000</v>
      </c>
      <c r="L1780" s="27"/>
      <c r="M1780" s="27">
        <v>50000</v>
      </c>
      <c r="O1780" s="48" t="s">
        <v>75</v>
      </c>
      <c r="P1780" s="48">
        <f>HEX2DEC(RIGHT(Table13232127535863[[#This Row],[h1]],8))</f>
        <v>0</v>
      </c>
      <c r="Q1780" s="48" t="s">
        <v>75</v>
      </c>
      <c r="R1780" s="48">
        <f>HEX2DEC(RIGHT(Table13232127535863[[#This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38"/>
      <c r="F1781" s="21"/>
      <c r="G1781" s="21"/>
      <c r="I1781" s="27"/>
      <c r="J1781" s="27">
        <v>50000</v>
      </c>
      <c r="L1781" s="27"/>
      <c r="M1781" s="27">
        <v>50000</v>
      </c>
      <c r="O1781" s="48" t="s">
        <v>75</v>
      </c>
      <c r="P1781" s="48">
        <f>HEX2DEC(RIGHT(Table13232127535863[[#This Row],[h1]],8))</f>
        <v>0</v>
      </c>
      <c r="Q1781" s="48" t="s">
        <v>75</v>
      </c>
      <c r="R1781" s="48">
        <f>HEX2DEC(RIGHT(Table13232127535863[[#This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38"/>
      <c r="F1782" s="21"/>
      <c r="G1782" s="21"/>
      <c r="I1782" s="27"/>
      <c r="J1782" s="27">
        <v>50000</v>
      </c>
      <c r="L1782" s="27"/>
      <c r="M1782" s="27">
        <v>50000</v>
      </c>
      <c r="O1782" s="48" t="s">
        <v>75</v>
      </c>
      <c r="P1782" s="48">
        <f>HEX2DEC(RIGHT(Table13232127535863[[#This Row],[h1]],8))</f>
        <v>0</v>
      </c>
      <c r="Q1782" s="48" t="s">
        <v>75</v>
      </c>
      <c r="R1782" s="48">
        <f>HEX2DEC(RIGHT(Table13232127535863[[#This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38"/>
      <c r="F1783" s="21"/>
      <c r="G1783" s="21"/>
      <c r="I1783" s="27"/>
      <c r="J1783" s="27">
        <v>50000</v>
      </c>
      <c r="L1783" s="27"/>
      <c r="M1783" s="27">
        <v>50000</v>
      </c>
      <c r="O1783" s="48" t="s">
        <v>75</v>
      </c>
      <c r="P1783" s="48">
        <f>HEX2DEC(RIGHT(Table13232127535863[[#This Row],[h1]],8))</f>
        <v>0</v>
      </c>
      <c r="Q1783" s="48" t="s">
        <v>75</v>
      </c>
      <c r="R1783" s="48">
        <f>HEX2DEC(RIGHT(Table13232127535863[[#This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38"/>
      <c r="F1784" s="21"/>
      <c r="G1784" s="21"/>
      <c r="I1784" s="27"/>
      <c r="J1784" s="27">
        <v>50000</v>
      </c>
      <c r="L1784" s="27"/>
      <c r="M1784" s="27">
        <v>50000</v>
      </c>
      <c r="O1784" s="48" t="s">
        <v>75</v>
      </c>
      <c r="P1784" s="48">
        <f>HEX2DEC(RIGHT(Table13232127535863[[#This Row],[h1]],8))</f>
        <v>0</v>
      </c>
      <c r="Q1784" s="48" t="s">
        <v>75</v>
      </c>
      <c r="R1784" s="48">
        <f>HEX2DEC(RIGHT(Table13232127535863[[#This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38"/>
      <c r="F1785" s="21"/>
      <c r="G1785" s="21"/>
      <c r="I1785" s="27"/>
      <c r="J1785" s="27">
        <v>50000</v>
      </c>
      <c r="L1785" s="27"/>
      <c r="M1785" s="27">
        <v>50000</v>
      </c>
      <c r="O1785" s="48" t="s">
        <v>75</v>
      </c>
      <c r="P1785" s="48">
        <f>HEX2DEC(RIGHT(Table13232127535863[[#This Row],[h1]],8))</f>
        <v>0</v>
      </c>
      <c r="Q1785" s="48" t="s">
        <v>75</v>
      </c>
      <c r="R1785" s="48">
        <f>HEX2DEC(RIGHT(Table13232127535863[[#This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38"/>
      <c r="F1786" s="21"/>
      <c r="G1786" s="21"/>
      <c r="I1786" s="27"/>
      <c r="J1786" s="27">
        <v>50000</v>
      </c>
      <c r="L1786" s="27"/>
      <c r="M1786" s="27">
        <v>50000</v>
      </c>
      <c r="O1786" s="48" t="s">
        <v>75</v>
      </c>
      <c r="P1786" s="48">
        <f>HEX2DEC(RIGHT(Table13232127535863[[#This Row],[h1]],8))</f>
        <v>0</v>
      </c>
      <c r="Q1786" s="48" t="s">
        <v>75</v>
      </c>
      <c r="R1786" s="48">
        <f>HEX2DEC(RIGHT(Table13232127535863[[#This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38"/>
      <c r="F1787" s="21"/>
      <c r="G1787" s="21"/>
      <c r="I1787" s="27"/>
      <c r="J1787" s="27">
        <v>50000</v>
      </c>
      <c r="L1787" s="27"/>
      <c r="M1787" s="27">
        <v>50000</v>
      </c>
      <c r="O1787" s="48" t="s">
        <v>75</v>
      </c>
      <c r="P1787" s="48">
        <f>HEX2DEC(RIGHT(Table13232127535863[[#This Row],[h1]],8))</f>
        <v>0</v>
      </c>
      <c r="Q1787" s="48" t="s">
        <v>75</v>
      </c>
      <c r="R1787" s="48">
        <f>HEX2DEC(RIGHT(Table13232127535863[[#This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38"/>
      <c r="F1788" s="21"/>
      <c r="G1788" s="21"/>
      <c r="I1788" s="27"/>
      <c r="J1788" s="27">
        <v>50000</v>
      </c>
      <c r="L1788" s="27"/>
      <c r="M1788" s="27">
        <v>50000</v>
      </c>
      <c r="O1788" s="48" t="s">
        <v>75</v>
      </c>
      <c r="P1788" s="48">
        <f>HEX2DEC(RIGHT(Table13232127535863[[#This Row],[h1]],8))</f>
        <v>0</v>
      </c>
      <c r="Q1788" s="48" t="s">
        <v>75</v>
      </c>
      <c r="R1788" s="48">
        <f>HEX2DEC(RIGHT(Table13232127535863[[#This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38"/>
      <c r="F1789" s="21"/>
      <c r="G1789" s="21"/>
      <c r="I1789" s="27"/>
      <c r="J1789" s="27">
        <v>50000</v>
      </c>
      <c r="L1789" s="27"/>
      <c r="M1789" s="27">
        <v>50000</v>
      </c>
      <c r="O1789" s="48" t="s">
        <v>75</v>
      </c>
      <c r="P1789" s="48">
        <f>HEX2DEC(RIGHT(Table13232127535863[[#This Row],[h1]],8))</f>
        <v>0</v>
      </c>
      <c r="Q1789" s="48" t="s">
        <v>75</v>
      </c>
      <c r="R1789" s="48">
        <f>HEX2DEC(RIGHT(Table13232127535863[[#This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38"/>
      <c r="F1790" s="21"/>
      <c r="G1790" s="21"/>
      <c r="I1790" s="27"/>
      <c r="J1790" s="27">
        <v>50000</v>
      </c>
      <c r="L1790" s="27"/>
      <c r="M1790" s="27">
        <v>50000</v>
      </c>
      <c r="O1790" s="48" t="s">
        <v>75</v>
      </c>
      <c r="P1790" s="48">
        <f>HEX2DEC(RIGHT(Table13232127535863[[#This Row],[h1]],8))</f>
        <v>0</v>
      </c>
      <c r="Q1790" s="48" t="s">
        <v>75</v>
      </c>
      <c r="R1790" s="48">
        <f>HEX2DEC(RIGHT(Table13232127535863[[#This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38"/>
      <c r="F1791" s="21"/>
      <c r="G1791" s="21"/>
      <c r="I1791" s="27"/>
      <c r="J1791" s="27">
        <v>50000</v>
      </c>
      <c r="L1791" s="27"/>
      <c r="M1791" s="27">
        <v>50000</v>
      </c>
      <c r="O1791" s="48" t="s">
        <v>75</v>
      </c>
      <c r="P1791" s="48">
        <f>HEX2DEC(RIGHT(Table13232127535863[[#This Row],[h1]],8))</f>
        <v>0</v>
      </c>
      <c r="Q1791" s="48" t="s">
        <v>75</v>
      </c>
      <c r="R1791" s="48">
        <f>HEX2DEC(RIGHT(Table13232127535863[[#This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38"/>
      <c r="F1792" s="21"/>
      <c r="G1792" s="21"/>
      <c r="I1792" s="27"/>
      <c r="J1792" s="27">
        <v>50000</v>
      </c>
      <c r="L1792" s="27"/>
      <c r="M1792" s="27">
        <v>50000</v>
      </c>
      <c r="O1792" s="48" t="s">
        <v>75</v>
      </c>
      <c r="P1792" s="48">
        <f>HEX2DEC(RIGHT(Table13232127535863[[#This Row],[h1]],8))</f>
        <v>0</v>
      </c>
      <c r="Q1792" s="48" t="s">
        <v>75</v>
      </c>
      <c r="R1792" s="48">
        <f>HEX2DEC(RIGHT(Table13232127535863[[#This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38"/>
      <c r="F1793" s="21"/>
      <c r="G1793" s="21"/>
      <c r="I1793" s="27"/>
      <c r="J1793" s="27">
        <v>50000</v>
      </c>
      <c r="L1793" s="27"/>
      <c r="M1793" s="27">
        <v>50000</v>
      </c>
      <c r="O1793" s="48" t="s">
        <v>75</v>
      </c>
      <c r="P1793" s="48">
        <f>HEX2DEC(RIGHT(Table13232127535863[[#This Row],[h1]],8))</f>
        <v>0</v>
      </c>
      <c r="Q1793" s="48" t="s">
        <v>75</v>
      </c>
      <c r="R1793" s="48">
        <f>HEX2DEC(RIGHT(Table13232127535863[[#This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38"/>
      <c r="F1794" s="21"/>
      <c r="G1794" s="21"/>
      <c r="I1794" s="27"/>
      <c r="J1794" s="27">
        <v>50000</v>
      </c>
      <c r="L1794" s="27"/>
      <c r="M1794" s="27">
        <v>50000</v>
      </c>
      <c r="O1794" s="48" t="s">
        <v>75</v>
      </c>
      <c r="P1794" s="48">
        <f>HEX2DEC(RIGHT(Table13232127535863[[#This Row],[h1]],8))</f>
        <v>0</v>
      </c>
      <c r="Q1794" s="48" t="s">
        <v>75</v>
      </c>
      <c r="R1794" s="48">
        <f>HEX2DEC(RIGHT(Table13232127535863[[#This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38"/>
      <c r="F1795" s="21"/>
      <c r="G1795" s="21"/>
      <c r="I1795" s="27"/>
      <c r="J1795" s="27">
        <v>50000</v>
      </c>
      <c r="L1795" s="27"/>
      <c r="M1795" s="27">
        <v>50000</v>
      </c>
      <c r="O1795" s="48" t="s">
        <v>75</v>
      </c>
      <c r="P1795" s="48">
        <f>HEX2DEC(RIGHT(Table13232127535863[[#This Row],[h1]],8))</f>
        <v>0</v>
      </c>
      <c r="Q1795" s="48" t="s">
        <v>75</v>
      </c>
      <c r="R1795" s="48">
        <f>HEX2DEC(RIGHT(Table13232127535863[[#This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38"/>
      <c r="F1796" s="21"/>
      <c r="G1796" s="21"/>
      <c r="I1796" s="27"/>
      <c r="J1796" s="27">
        <v>50000</v>
      </c>
      <c r="L1796" s="27"/>
      <c r="M1796" s="27">
        <v>50000</v>
      </c>
      <c r="O1796" s="48" t="s">
        <v>75</v>
      </c>
      <c r="P1796" s="48">
        <f>HEX2DEC(RIGHT(Table13232127535863[[#This Row],[h1]],8))</f>
        <v>0</v>
      </c>
      <c r="Q1796" s="48" t="s">
        <v>75</v>
      </c>
      <c r="R1796" s="48">
        <f>HEX2DEC(RIGHT(Table13232127535863[[#This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38"/>
      <c r="F1797" s="21"/>
      <c r="G1797" s="21"/>
      <c r="I1797" s="27"/>
      <c r="J1797" s="27">
        <v>50000</v>
      </c>
      <c r="L1797" s="27"/>
      <c r="M1797" s="27">
        <v>50000</v>
      </c>
      <c r="O1797" s="48" t="s">
        <v>75</v>
      </c>
      <c r="P1797" s="48">
        <f>HEX2DEC(RIGHT(Table13232127535863[[#This Row],[h1]],8))</f>
        <v>0</v>
      </c>
      <c r="Q1797" s="48" t="s">
        <v>75</v>
      </c>
      <c r="R1797" s="48">
        <f>HEX2DEC(RIGHT(Table13232127535863[[#This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38"/>
      <c r="F1798" s="21"/>
      <c r="G1798" s="21"/>
      <c r="I1798" s="27"/>
      <c r="J1798" s="27">
        <v>50000</v>
      </c>
      <c r="L1798" s="27"/>
      <c r="M1798" s="27">
        <v>50000</v>
      </c>
      <c r="O1798" s="48" t="s">
        <v>75</v>
      </c>
      <c r="P1798" s="48">
        <f>HEX2DEC(RIGHT(Table13232127535863[[#This Row],[h1]],8))</f>
        <v>0</v>
      </c>
      <c r="Q1798" s="48" t="s">
        <v>75</v>
      </c>
      <c r="R1798" s="48">
        <f>HEX2DEC(RIGHT(Table13232127535863[[#This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38"/>
      <c r="F1799" s="21"/>
      <c r="G1799" s="21"/>
      <c r="I1799" s="27"/>
      <c r="J1799" s="27">
        <v>50000</v>
      </c>
      <c r="L1799" s="27"/>
      <c r="M1799" s="27">
        <v>50000</v>
      </c>
      <c r="O1799" s="48" t="s">
        <v>75</v>
      </c>
      <c r="P1799" s="48">
        <f>HEX2DEC(RIGHT(Table13232127535863[[#This Row],[h1]],8))</f>
        <v>0</v>
      </c>
      <c r="Q1799" s="48" t="s">
        <v>75</v>
      </c>
      <c r="R1799" s="48">
        <f>HEX2DEC(RIGHT(Table13232127535863[[#This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38"/>
      <c r="F1800" s="21"/>
      <c r="G1800" s="21"/>
      <c r="I1800" s="27"/>
      <c r="J1800" s="27">
        <v>50000</v>
      </c>
      <c r="L1800" s="27"/>
      <c r="M1800" s="27">
        <v>50000</v>
      </c>
      <c r="O1800" s="48" t="s">
        <v>75</v>
      </c>
      <c r="P1800" s="48">
        <f>HEX2DEC(RIGHT(Table13232127535863[[#This Row],[h1]],8))</f>
        <v>0</v>
      </c>
      <c r="Q1800" s="48" t="s">
        <v>75</v>
      </c>
      <c r="R1800" s="48">
        <f>HEX2DEC(RIGHT(Table13232127535863[[#This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38"/>
      <c r="F1801" s="21"/>
      <c r="G1801" s="21"/>
      <c r="I1801" s="27"/>
      <c r="J1801" s="27">
        <v>50000</v>
      </c>
      <c r="L1801" s="27"/>
      <c r="M1801" s="27">
        <v>50000</v>
      </c>
      <c r="O1801" s="48" t="s">
        <v>75</v>
      </c>
      <c r="P1801" s="48">
        <f>HEX2DEC(RIGHT(Table13232127535863[[#This Row],[h1]],8))</f>
        <v>0</v>
      </c>
      <c r="Q1801" s="48" t="s">
        <v>75</v>
      </c>
      <c r="R1801" s="48">
        <f>HEX2DEC(RIGHT(Table13232127535863[[#This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38"/>
      <c r="F1802" s="21"/>
      <c r="G1802" s="21"/>
      <c r="I1802" s="27"/>
      <c r="J1802" s="27">
        <v>50000</v>
      </c>
      <c r="L1802" s="27"/>
      <c r="M1802" s="27">
        <v>50000</v>
      </c>
      <c r="O1802" s="48" t="s">
        <v>75</v>
      </c>
      <c r="P1802" s="48">
        <f>HEX2DEC(RIGHT(Table13232127535863[[#This Row],[h1]],8))</f>
        <v>0</v>
      </c>
      <c r="Q1802" s="48" t="s">
        <v>75</v>
      </c>
      <c r="R1802" s="48">
        <f>HEX2DEC(RIGHT(Table13232127535863[[#This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38"/>
      <c r="F1803" s="21"/>
      <c r="G1803" s="21"/>
      <c r="I1803" s="27"/>
      <c r="J1803" s="27">
        <v>50000</v>
      </c>
      <c r="L1803" s="27"/>
      <c r="M1803" s="27">
        <v>50000</v>
      </c>
      <c r="O1803" s="48" t="s">
        <v>75</v>
      </c>
      <c r="P1803" s="48">
        <f>HEX2DEC(RIGHT(Table13232127535863[[#This Row],[h1]],8))</f>
        <v>0</v>
      </c>
      <c r="Q1803" s="48" t="s">
        <v>75</v>
      </c>
      <c r="R1803" s="48">
        <f>HEX2DEC(RIGHT(Table13232127535863[[#This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38"/>
      <c r="F1804" s="21"/>
      <c r="G1804" s="21"/>
      <c r="I1804" s="27"/>
      <c r="J1804" s="27">
        <v>50000</v>
      </c>
      <c r="L1804" s="27"/>
      <c r="M1804" s="27">
        <v>50000</v>
      </c>
      <c r="O1804" s="48" t="s">
        <v>75</v>
      </c>
      <c r="P1804" s="48">
        <f>HEX2DEC(RIGHT(Table13232127535863[[#This Row],[h1]],8))</f>
        <v>0</v>
      </c>
      <c r="Q1804" s="48" t="s">
        <v>75</v>
      </c>
      <c r="R1804" s="48">
        <f>HEX2DEC(RIGHT(Table13232127535863[[#This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38"/>
      <c r="F1805" s="21"/>
      <c r="G1805" s="21"/>
      <c r="I1805" s="27"/>
      <c r="J1805" s="27">
        <v>50000</v>
      </c>
      <c r="L1805" s="27"/>
      <c r="M1805" s="27">
        <v>50000</v>
      </c>
      <c r="O1805" s="48" t="s">
        <v>75</v>
      </c>
      <c r="P1805" s="48">
        <f>HEX2DEC(RIGHT(Table13232127535863[[#This Row],[h1]],8))</f>
        <v>0</v>
      </c>
      <c r="Q1805" s="48" t="s">
        <v>75</v>
      </c>
      <c r="R1805" s="48">
        <f>HEX2DEC(RIGHT(Table13232127535863[[#This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38"/>
      <c r="F1806" s="21"/>
      <c r="G1806" s="21"/>
      <c r="I1806" s="27"/>
      <c r="J1806" s="27">
        <v>50000</v>
      </c>
      <c r="L1806" s="27"/>
      <c r="M1806" s="27">
        <v>50000</v>
      </c>
      <c r="O1806" s="48" t="s">
        <v>75</v>
      </c>
      <c r="P1806" s="48">
        <f>HEX2DEC(RIGHT(Table13232127535863[[#This Row],[h1]],8))</f>
        <v>0</v>
      </c>
      <c r="Q1806" s="48" t="s">
        <v>75</v>
      </c>
      <c r="R1806" s="48">
        <f>HEX2DEC(RIGHT(Table13232127535863[[#This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38"/>
      <c r="F1807" s="21"/>
      <c r="G1807" s="21"/>
      <c r="I1807" s="27"/>
      <c r="J1807" s="27">
        <v>50000</v>
      </c>
      <c r="L1807" s="27"/>
      <c r="M1807" s="27">
        <v>50000</v>
      </c>
      <c r="O1807" s="48" t="s">
        <v>75</v>
      </c>
      <c r="P1807" s="48">
        <f>HEX2DEC(RIGHT(Table13232127535863[[#This Row],[h1]],8))</f>
        <v>0</v>
      </c>
      <c r="Q1807" s="48" t="s">
        <v>75</v>
      </c>
      <c r="R1807" s="48">
        <f>HEX2DEC(RIGHT(Table13232127535863[[#This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38"/>
      <c r="F1808" s="21"/>
      <c r="G1808" s="21"/>
      <c r="I1808" s="27"/>
      <c r="J1808" s="27">
        <v>50000</v>
      </c>
      <c r="L1808" s="27"/>
      <c r="M1808" s="27">
        <v>50000</v>
      </c>
      <c r="O1808" s="48" t="s">
        <v>75</v>
      </c>
      <c r="P1808" s="48">
        <f>HEX2DEC(RIGHT(Table13232127535863[[#This Row],[h1]],8))</f>
        <v>0</v>
      </c>
      <c r="Q1808" s="48" t="s">
        <v>75</v>
      </c>
      <c r="R1808" s="48">
        <f>HEX2DEC(RIGHT(Table13232127535863[[#This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38"/>
      <c r="F1809" s="21"/>
      <c r="G1809" s="21"/>
      <c r="I1809" s="27"/>
      <c r="J1809" s="27">
        <v>50000</v>
      </c>
      <c r="L1809" s="27"/>
      <c r="M1809" s="27">
        <v>50000</v>
      </c>
      <c r="O1809" s="48" t="s">
        <v>75</v>
      </c>
      <c r="P1809" s="48">
        <f>HEX2DEC(RIGHT(Table13232127535863[[#This Row],[h1]],8))</f>
        <v>0</v>
      </c>
      <c r="Q1809" s="48" t="s">
        <v>75</v>
      </c>
      <c r="R1809" s="48">
        <f>HEX2DEC(RIGHT(Table13232127535863[[#This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38"/>
      <c r="F1810" s="21"/>
      <c r="G1810" s="21"/>
      <c r="I1810" s="27"/>
      <c r="J1810" s="27">
        <v>50000</v>
      </c>
      <c r="L1810" s="27"/>
      <c r="M1810" s="27">
        <v>50000</v>
      </c>
      <c r="O1810" s="48" t="s">
        <v>75</v>
      </c>
      <c r="P1810" s="48">
        <f>HEX2DEC(RIGHT(Table13232127535863[[#This Row],[h1]],8))</f>
        <v>0</v>
      </c>
      <c r="Q1810" s="48" t="s">
        <v>75</v>
      </c>
      <c r="R1810" s="48">
        <f>HEX2DEC(RIGHT(Table13232127535863[[#This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38"/>
      <c r="F1811" s="21"/>
      <c r="G1811" s="21"/>
      <c r="I1811" s="27"/>
      <c r="J1811" s="27">
        <v>50000</v>
      </c>
      <c r="L1811" s="27"/>
      <c r="M1811" s="27">
        <v>50000</v>
      </c>
      <c r="O1811" s="48" t="s">
        <v>75</v>
      </c>
      <c r="P1811" s="48">
        <f>HEX2DEC(RIGHT(Table13232127535863[[#This Row],[h1]],8))</f>
        <v>0</v>
      </c>
      <c r="Q1811" s="48" t="s">
        <v>75</v>
      </c>
      <c r="R1811" s="48">
        <f>HEX2DEC(RIGHT(Table13232127535863[[#This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38"/>
      <c r="F1812" s="21"/>
      <c r="G1812" s="21"/>
      <c r="I1812" s="27"/>
      <c r="J1812" s="27">
        <v>50000</v>
      </c>
      <c r="L1812" s="27"/>
      <c r="M1812" s="27">
        <v>50000</v>
      </c>
      <c r="O1812" s="48" t="s">
        <v>75</v>
      </c>
      <c r="P1812" s="48">
        <f>HEX2DEC(RIGHT(Table13232127535863[[#This Row],[h1]],8))</f>
        <v>0</v>
      </c>
      <c r="Q1812" s="48" t="s">
        <v>75</v>
      </c>
      <c r="R1812" s="48">
        <f>HEX2DEC(RIGHT(Table13232127535863[[#This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38"/>
      <c r="F1813" s="21"/>
      <c r="G1813" s="21"/>
      <c r="I1813" s="27"/>
      <c r="J1813" s="27">
        <v>50000</v>
      </c>
      <c r="L1813" s="27"/>
      <c r="M1813" s="27">
        <v>50000</v>
      </c>
      <c r="O1813" s="48" t="s">
        <v>75</v>
      </c>
      <c r="P1813" s="48">
        <f>HEX2DEC(RIGHT(Table13232127535863[[#This Row],[h1]],8))</f>
        <v>0</v>
      </c>
      <c r="Q1813" s="48" t="s">
        <v>75</v>
      </c>
      <c r="R1813" s="48">
        <f>HEX2DEC(RIGHT(Table13232127535863[[#This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38"/>
      <c r="F1814" s="21"/>
      <c r="G1814" s="21"/>
      <c r="I1814" s="27"/>
      <c r="J1814" s="27">
        <v>50000</v>
      </c>
      <c r="L1814" s="27"/>
      <c r="M1814" s="27">
        <v>50000</v>
      </c>
      <c r="O1814" s="48" t="s">
        <v>75</v>
      </c>
      <c r="P1814" s="48">
        <f>HEX2DEC(RIGHT(Table13232127535863[[#This Row],[h1]],8))</f>
        <v>0</v>
      </c>
      <c r="Q1814" s="48" t="s">
        <v>75</v>
      </c>
      <c r="R1814" s="48">
        <f>HEX2DEC(RIGHT(Table13232127535863[[#This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38"/>
      <c r="F1815" s="21"/>
      <c r="G1815" s="21"/>
      <c r="I1815" s="27"/>
      <c r="J1815" s="27">
        <v>50000</v>
      </c>
      <c r="L1815" s="27"/>
      <c r="M1815" s="27">
        <v>50000</v>
      </c>
      <c r="O1815" s="48" t="s">
        <v>75</v>
      </c>
      <c r="P1815" s="48">
        <f>HEX2DEC(RIGHT(Table13232127535863[[#This Row],[h1]],8))</f>
        <v>0</v>
      </c>
      <c r="Q1815" s="48" t="s">
        <v>75</v>
      </c>
      <c r="R1815" s="48">
        <f>HEX2DEC(RIGHT(Table13232127535863[[#This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38"/>
      <c r="F1816" s="21"/>
      <c r="G1816" s="21"/>
      <c r="I1816" s="27"/>
      <c r="J1816" s="27">
        <v>50000</v>
      </c>
      <c r="L1816" s="27"/>
      <c r="M1816" s="27">
        <v>50000</v>
      </c>
      <c r="O1816" s="48" t="s">
        <v>75</v>
      </c>
      <c r="P1816" s="48">
        <f>HEX2DEC(RIGHT(Table13232127535863[[#This Row],[h1]],8))</f>
        <v>0</v>
      </c>
      <c r="Q1816" s="48" t="s">
        <v>75</v>
      </c>
      <c r="R1816" s="48">
        <f>HEX2DEC(RIGHT(Table13232127535863[[#This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38"/>
      <c r="F1817" s="21"/>
      <c r="G1817" s="21"/>
      <c r="I1817" s="27"/>
      <c r="J1817" s="27">
        <v>50000</v>
      </c>
      <c r="L1817" s="27"/>
      <c r="M1817" s="27">
        <v>50000</v>
      </c>
      <c r="O1817" s="48" t="s">
        <v>75</v>
      </c>
      <c r="P1817" s="48">
        <f>HEX2DEC(RIGHT(Table13232127535863[[#This Row],[h1]],8))</f>
        <v>0</v>
      </c>
      <c r="Q1817" s="48" t="s">
        <v>75</v>
      </c>
      <c r="R1817" s="48">
        <f>HEX2DEC(RIGHT(Table13232127535863[[#This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38"/>
      <c r="F1818" s="21"/>
      <c r="G1818" s="21"/>
      <c r="I1818" s="27"/>
      <c r="J1818" s="27">
        <v>50000</v>
      </c>
      <c r="L1818" s="27"/>
      <c r="M1818" s="27">
        <v>50000</v>
      </c>
      <c r="O1818" s="48" t="s">
        <v>75</v>
      </c>
      <c r="P1818" s="48">
        <f>HEX2DEC(RIGHT(Table13232127535863[[#This Row],[h1]],8))</f>
        <v>0</v>
      </c>
      <c r="Q1818" s="48" t="s">
        <v>75</v>
      </c>
      <c r="R1818" s="48">
        <f>HEX2DEC(RIGHT(Table13232127535863[[#This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38"/>
      <c r="F1819" s="21"/>
      <c r="G1819" s="21"/>
      <c r="I1819" s="27"/>
      <c r="J1819" s="27">
        <v>50000</v>
      </c>
      <c r="L1819" s="27"/>
      <c r="M1819" s="27">
        <v>50000</v>
      </c>
      <c r="O1819" s="48" t="s">
        <v>75</v>
      </c>
      <c r="P1819" s="48">
        <f>HEX2DEC(RIGHT(Table13232127535863[[#This Row],[h1]],8))</f>
        <v>0</v>
      </c>
      <c r="Q1819" s="48" t="s">
        <v>75</v>
      </c>
      <c r="R1819" s="48">
        <f>HEX2DEC(RIGHT(Table13232127535863[[#This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38"/>
      <c r="F1820" s="21"/>
      <c r="G1820" s="21"/>
      <c r="I1820" s="27"/>
      <c r="J1820" s="27">
        <v>50000</v>
      </c>
      <c r="L1820" s="27"/>
      <c r="M1820" s="27">
        <v>50000</v>
      </c>
      <c r="O1820" s="48" t="s">
        <v>75</v>
      </c>
      <c r="P1820" s="48">
        <f>HEX2DEC(RIGHT(Table13232127535863[[#This Row],[h1]],8))</f>
        <v>0</v>
      </c>
      <c r="Q1820" s="48" t="s">
        <v>75</v>
      </c>
      <c r="R1820" s="48">
        <f>HEX2DEC(RIGHT(Table13232127535863[[#This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38"/>
      <c r="F1821" s="21"/>
      <c r="G1821" s="21"/>
      <c r="I1821" s="27"/>
      <c r="J1821" s="27">
        <v>50000</v>
      </c>
      <c r="L1821" s="27"/>
      <c r="M1821" s="27">
        <v>50000</v>
      </c>
      <c r="O1821" s="48" t="s">
        <v>75</v>
      </c>
      <c r="P1821" s="48">
        <f>HEX2DEC(RIGHT(Table13232127535863[[#This Row],[h1]],8))</f>
        <v>0</v>
      </c>
      <c r="Q1821" s="48" t="s">
        <v>75</v>
      </c>
      <c r="R1821" s="48">
        <f>HEX2DEC(RIGHT(Table13232127535863[[#This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38"/>
      <c r="F1822" s="21"/>
      <c r="G1822" s="21"/>
      <c r="I1822" s="27"/>
      <c r="J1822" s="27">
        <v>50000</v>
      </c>
      <c r="L1822" s="27"/>
      <c r="M1822" s="27">
        <v>50000</v>
      </c>
      <c r="O1822" s="48" t="s">
        <v>75</v>
      </c>
      <c r="P1822" s="48">
        <f>HEX2DEC(RIGHT(Table13232127535863[[#This Row],[h1]],8))</f>
        <v>0</v>
      </c>
      <c r="Q1822" s="48" t="s">
        <v>75</v>
      </c>
      <c r="R1822" s="48">
        <f>HEX2DEC(RIGHT(Table13232127535863[[#This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38"/>
      <c r="F1823" s="21"/>
      <c r="G1823" s="21"/>
      <c r="I1823" s="27"/>
      <c r="J1823" s="27">
        <v>50000</v>
      </c>
      <c r="L1823" s="27"/>
      <c r="M1823" s="27">
        <v>50000</v>
      </c>
      <c r="O1823" s="48" t="s">
        <v>75</v>
      </c>
      <c r="P1823" s="48">
        <f>HEX2DEC(RIGHT(Table13232127535863[[#This Row],[h1]],8))</f>
        <v>0</v>
      </c>
      <c r="Q1823" s="48" t="s">
        <v>75</v>
      </c>
      <c r="R1823" s="48">
        <f>HEX2DEC(RIGHT(Table13232127535863[[#This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38"/>
      <c r="F1824" s="21"/>
      <c r="G1824" s="21"/>
      <c r="I1824" s="27"/>
      <c r="J1824" s="27">
        <v>50000</v>
      </c>
      <c r="L1824" s="27"/>
      <c r="M1824" s="27">
        <v>50000</v>
      </c>
      <c r="O1824" s="48" t="s">
        <v>75</v>
      </c>
      <c r="P1824" s="48">
        <f>HEX2DEC(RIGHT(Table13232127535863[[#This Row],[h1]],8))</f>
        <v>0</v>
      </c>
      <c r="Q1824" s="48" t="s">
        <v>75</v>
      </c>
      <c r="R1824" s="48">
        <f>HEX2DEC(RIGHT(Table13232127535863[[#This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38"/>
      <c r="F1825" s="21"/>
      <c r="G1825" s="21"/>
      <c r="I1825" s="27"/>
      <c r="J1825" s="27">
        <v>50000</v>
      </c>
      <c r="L1825" s="27"/>
      <c r="M1825" s="27">
        <v>50000</v>
      </c>
      <c r="O1825" s="48" t="s">
        <v>75</v>
      </c>
      <c r="P1825" s="48">
        <f>HEX2DEC(RIGHT(Table13232127535863[[#This Row],[h1]],8))</f>
        <v>0</v>
      </c>
      <c r="Q1825" s="48" t="s">
        <v>75</v>
      </c>
      <c r="R1825" s="48">
        <f>HEX2DEC(RIGHT(Table13232127535863[[#This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38"/>
      <c r="F1826" s="21"/>
      <c r="G1826" s="21"/>
      <c r="I1826" s="27"/>
      <c r="J1826" s="27">
        <v>50000</v>
      </c>
      <c r="L1826" s="27"/>
      <c r="M1826" s="27">
        <v>50000</v>
      </c>
      <c r="O1826" s="48" t="s">
        <v>75</v>
      </c>
      <c r="P1826" s="48">
        <f>HEX2DEC(RIGHT(Table13232127535863[[#This Row],[h1]],8))</f>
        <v>0</v>
      </c>
      <c r="Q1826" s="48" t="s">
        <v>75</v>
      </c>
      <c r="R1826" s="48">
        <f>HEX2DEC(RIGHT(Table13232127535863[[#This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38"/>
      <c r="F1827" s="21"/>
      <c r="G1827" s="21"/>
      <c r="I1827" s="27"/>
      <c r="J1827" s="27">
        <v>50000</v>
      </c>
      <c r="L1827" s="27"/>
      <c r="M1827" s="27">
        <v>50000</v>
      </c>
      <c r="O1827" s="48" t="s">
        <v>75</v>
      </c>
      <c r="P1827" s="48">
        <f>HEX2DEC(RIGHT(Table13232127535863[[#This Row],[h1]],8))</f>
        <v>0</v>
      </c>
      <c r="Q1827" s="48" t="s">
        <v>75</v>
      </c>
      <c r="R1827" s="48">
        <f>HEX2DEC(RIGHT(Table13232127535863[[#This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38"/>
      <c r="F1828" s="21"/>
      <c r="G1828" s="21"/>
      <c r="I1828" s="27"/>
      <c r="J1828" s="27">
        <v>50000</v>
      </c>
      <c r="L1828" s="27"/>
      <c r="M1828" s="27">
        <v>50000</v>
      </c>
      <c r="O1828" s="48" t="s">
        <v>75</v>
      </c>
      <c r="P1828" s="48">
        <f>HEX2DEC(RIGHT(Table13232127535863[[#This Row],[h1]],8))</f>
        <v>0</v>
      </c>
      <c r="Q1828" s="48" t="s">
        <v>75</v>
      </c>
      <c r="R1828" s="48">
        <f>HEX2DEC(RIGHT(Table13232127535863[[#This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38"/>
      <c r="F1829" s="21"/>
      <c r="G1829" s="21"/>
      <c r="I1829" s="27"/>
      <c r="J1829" s="27">
        <v>50000</v>
      </c>
      <c r="L1829" s="27"/>
      <c r="M1829" s="27">
        <v>50000</v>
      </c>
      <c r="O1829" s="48" t="s">
        <v>75</v>
      </c>
      <c r="P1829" s="48">
        <f>HEX2DEC(RIGHT(Table13232127535863[[#This Row],[h1]],8))</f>
        <v>0</v>
      </c>
      <c r="Q1829" s="48" t="s">
        <v>75</v>
      </c>
      <c r="R1829" s="48">
        <f>HEX2DEC(RIGHT(Table13232127535863[[#This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38"/>
      <c r="F1830" s="21"/>
      <c r="G1830" s="21"/>
      <c r="I1830" s="27"/>
      <c r="J1830" s="27">
        <v>50000</v>
      </c>
      <c r="L1830" s="27"/>
      <c r="M1830" s="27">
        <v>50000</v>
      </c>
      <c r="O1830" s="48" t="s">
        <v>75</v>
      </c>
      <c r="P1830" s="48">
        <f>HEX2DEC(RIGHT(Table13232127535863[[#This Row],[h1]],8))</f>
        <v>0</v>
      </c>
      <c r="Q1830" s="48" t="s">
        <v>75</v>
      </c>
      <c r="R1830" s="48">
        <f>HEX2DEC(RIGHT(Table13232127535863[[#This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38"/>
      <c r="F1831" s="21"/>
      <c r="G1831" s="21"/>
      <c r="I1831" s="27"/>
      <c r="J1831" s="27">
        <v>50000</v>
      </c>
      <c r="L1831" s="27"/>
      <c r="M1831" s="27">
        <v>50000</v>
      </c>
      <c r="O1831" s="48" t="s">
        <v>75</v>
      </c>
      <c r="P1831" s="48">
        <f>HEX2DEC(RIGHT(Table13232127535863[[#This Row],[h1]],8))</f>
        <v>0</v>
      </c>
      <c r="Q1831" s="48" t="s">
        <v>75</v>
      </c>
      <c r="R1831" s="48">
        <f>HEX2DEC(RIGHT(Table13232127535863[[#This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38"/>
      <c r="F1832" s="21"/>
      <c r="G1832" s="21"/>
      <c r="I1832" s="27"/>
      <c r="J1832" s="27">
        <v>50000</v>
      </c>
      <c r="L1832" s="27"/>
      <c r="M1832" s="27">
        <v>50000</v>
      </c>
      <c r="O1832" s="48" t="s">
        <v>75</v>
      </c>
      <c r="P1832" s="48">
        <f>HEX2DEC(RIGHT(Table13232127535863[[#This Row],[h1]],8))</f>
        <v>0</v>
      </c>
      <c r="Q1832" s="48" t="s">
        <v>75</v>
      </c>
      <c r="R1832" s="48">
        <f>HEX2DEC(RIGHT(Table13232127535863[[#This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38"/>
      <c r="F1833" s="21"/>
      <c r="G1833" s="21"/>
      <c r="I1833" s="27"/>
      <c r="J1833" s="27">
        <v>50000</v>
      </c>
      <c r="L1833" s="27"/>
      <c r="M1833" s="27">
        <v>50000</v>
      </c>
      <c r="O1833" s="48" t="s">
        <v>75</v>
      </c>
      <c r="P1833" s="48">
        <f>HEX2DEC(RIGHT(Table13232127535863[[#This Row],[h1]],8))</f>
        <v>0</v>
      </c>
      <c r="Q1833" s="48" t="s">
        <v>75</v>
      </c>
      <c r="R1833" s="48">
        <f>HEX2DEC(RIGHT(Table13232127535863[[#This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38"/>
      <c r="F1834" s="21"/>
      <c r="G1834" s="21"/>
      <c r="I1834" s="27"/>
      <c r="J1834" s="27">
        <v>50000</v>
      </c>
      <c r="L1834" s="27"/>
      <c r="M1834" s="27">
        <v>50000</v>
      </c>
      <c r="O1834" s="48" t="s">
        <v>75</v>
      </c>
      <c r="P1834" s="48">
        <f>HEX2DEC(RIGHT(Table13232127535863[[#This Row],[h1]],8))</f>
        <v>0</v>
      </c>
      <c r="Q1834" s="48" t="s">
        <v>75</v>
      </c>
      <c r="R1834" s="48">
        <f>HEX2DEC(RIGHT(Table13232127535863[[#This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38"/>
      <c r="F1835" s="21"/>
      <c r="G1835" s="21"/>
      <c r="I1835" s="27"/>
      <c r="J1835" s="27">
        <v>50000</v>
      </c>
      <c r="L1835" s="27"/>
      <c r="M1835" s="27">
        <v>50000</v>
      </c>
      <c r="O1835" s="48" t="s">
        <v>75</v>
      </c>
      <c r="P1835" s="48">
        <f>HEX2DEC(RIGHT(Table13232127535863[[#This Row],[h1]],8))</f>
        <v>0</v>
      </c>
      <c r="Q1835" s="48" t="s">
        <v>75</v>
      </c>
      <c r="R1835" s="48">
        <f>HEX2DEC(RIGHT(Table13232127535863[[#This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38"/>
      <c r="F1836" s="21"/>
      <c r="G1836" s="21"/>
      <c r="I1836" s="27"/>
      <c r="J1836" s="27">
        <v>50000</v>
      </c>
      <c r="L1836" s="27"/>
      <c r="M1836" s="27">
        <v>50000</v>
      </c>
      <c r="O1836" s="48" t="s">
        <v>75</v>
      </c>
      <c r="P1836" s="48">
        <f>HEX2DEC(RIGHT(Table13232127535863[[#This Row],[h1]],8))</f>
        <v>0</v>
      </c>
      <c r="Q1836" s="48" t="s">
        <v>75</v>
      </c>
      <c r="R1836" s="48">
        <f>HEX2DEC(RIGHT(Table13232127535863[[#This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38"/>
      <c r="F1837" s="21"/>
      <c r="G1837" s="21"/>
      <c r="I1837" s="27"/>
      <c r="J1837" s="27">
        <v>50000</v>
      </c>
      <c r="L1837" s="27"/>
      <c r="M1837" s="27">
        <v>50000</v>
      </c>
      <c r="O1837" s="48" t="s">
        <v>75</v>
      </c>
      <c r="P1837" s="48">
        <f>HEX2DEC(RIGHT(Table13232127535863[[#This Row],[h1]],8))</f>
        <v>0</v>
      </c>
      <c r="Q1837" s="48" t="s">
        <v>75</v>
      </c>
      <c r="R1837" s="48">
        <f>HEX2DEC(RIGHT(Table13232127535863[[#This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38"/>
      <c r="F1838" s="21"/>
      <c r="G1838" s="21"/>
      <c r="I1838" s="27"/>
      <c r="J1838" s="27">
        <v>50000</v>
      </c>
      <c r="L1838" s="27"/>
      <c r="M1838" s="27">
        <v>50000</v>
      </c>
      <c r="O1838" s="48" t="s">
        <v>75</v>
      </c>
      <c r="P1838" s="48">
        <f>HEX2DEC(RIGHT(Table13232127535863[[#This Row],[h1]],8))</f>
        <v>0</v>
      </c>
      <c r="Q1838" s="48" t="s">
        <v>75</v>
      </c>
      <c r="R1838" s="48">
        <f>HEX2DEC(RIGHT(Table13232127535863[[#This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38"/>
      <c r="F1839" s="21"/>
      <c r="G1839" s="21"/>
      <c r="I1839" s="27"/>
      <c r="J1839" s="27">
        <v>50000</v>
      </c>
      <c r="L1839" s="27"/>
      <c r="M1839" s="27">
        <v>50000</v>
      </c>
      <c r="O1839" s="48" t="s">
        <v>75</v>
      </c>
      <c r="P1839" s="48">
        <f>HEX2DEC(RIGHT(Table13232127535863[[#This Row],[h1]],8))</f>
        <v>0</v>
      </c>
      <c r="Q1839" s="48" t="s">
        <v>75</v>
      </c>
      <c r="R1839" s="48">
        <f>HEX2DEC(RIGHT(Table13232127535863[[#This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38"/>
      <c r="F1840" s="21"/>
      <c r="G1840" s="21"/>
      <c r="I1840" s="27"/>
      <c r="J1840" s="27">
        <v>50000</v>
      </c>
      <c r="L1840" s="27"/>
      <c r="M1840" s="27">
        <v>50000</v>
      </c>
      <c r="O1840" s="48" t="s">
        <v>75</v>
      </c>
      <c r="P1840" s="48">
        <f>HEX2DEC(RIGHT(Table13232127535863[[#This Row],[h1]],8))</f>
        <v>0</v>
      </c>
      <c r="Q1840" s="48" t="s">
        <v>75</v>
      </c>
      <c r="R1840" s="48">
        <f>HEX2DEC(RIGHT(Table13232127535863[[#This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38"/>
      <c r="F1841" s="21"/>
      <c r="G1841" s="21"/>
      <c r="I1841" s="27"/>
      <c r="J1841" s="27">
        <v>50000</v>
      </c>
      <c r="L1841" s="27"/>
      <c r="M1841" s="27">
        <v>50000</v>
      </c>
      <c r="O1841" s="48" t="s">
        <v>75</v>
      </c>
      <c r="P1841" s="48">
        <f>HEX2DEC(RIGHT(Table13232127535863[[#This Row],[h1]],8))</f>
        <v>0</v>
      </c>
      <c r="Q1841" s="48" t="s">
        <v>75</v>
      </c>
      <c r="R1841" s="48">
        <f>HEX2DEC(RIGHT(Table13232127535863[[#This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38"/>
      <c r="F1842" s="21"/>
      <c r="G1842" s="21"/>
      <c r="I1842" s="27"/>
      <c r="J1842" s="27">
        <v>50000</v>
      </c>
      <c r="L1842" s="27"/>
      <c r="M1842" s="27">
        <v>50000</v>
      </c>
      <c r="O1842" s="48" t="s">
        <v>75</v>
      </c>
      <c r="P1842" s="48">
        <f>HEX2DEC(RIGHT(Table13232127535863[[#This Row],[h1]],8))</f>
        <v>0</v>
      </c>
      <c r="Q1842" s="48" t="s">
        <v>75</v>
      </c>
      <c r="R1842" s="48">
        <f>HEX2DEC(RIGHT(Table13232127535863[[#This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38"/>
      <c r="F1843" s="21"/>
      <c r="G1843" s="21"/>
      <c r="I1843" s="27"/>
      <c r="J1843" s="27">
        <v>50000</v>
      </c>
      <c r="L1843" s="27"/>
      <c r="M1843" s="27">
        <v>50000</v>
      </c>
      <c r="O1843" s="48" t="s">
        <v>75</v>
      </c>
      <c r="P1843" s="48">
        <f>HEX2DEC(RIGHT(Table13232127535863[[#This Row],[h1]],8))</f>
        <v>0</v>
      </c>
      <c r="Q1843" s="48" t="s">
        <v>75</v>
      </c>
      <c r="R1843" s="48">
        <f>HEX2DEC(RIGHT(Table13232127535863[[#This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38"/>
      <c r="F1844" s="21"/>
      <c r="G1844" s="21"/>
      <c r="I1844" s="27"/>
      <c r="J1844" s="27">
        <v>50000</v>
      </c>
      <c r="L1844" s="27"/>
      <c r="M1844" s="27">
        <v>50000</v>
      </c>
      <c r="O1844" s="48" t="s">
        <v>75</v>
      </c>
      <c r="P1844" s="48">
        <f>HEX2DEC(RIGHT(Table13232127535863[[#This Row],[h1]],8))</f>
        <v>0</v>
      </c>
      <c r="Q1844" s="48" t="s">
        <v>75</v>
      </c>
      <c r="R1844" s="48">
        <f>HEX2DEC(RIGHT(Table13232127535863[[#This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38"/>
      <c r="F1845" s="21"/>
      <c r="G1845" s="21"/>
      <c r="I1845" s="27"/>
      <c r="J1845" s="27">
        <v>50000</v>
      </c>
      <c r="L1845" s="27"/>
      <c r="M1845" s="27">
        <v>50000</v>
      </c>
      <c r="O1845" s="48" t="s">
        <v>75</v>
      </c>
      <c r="P1845" s="48">
        <f>HEX2DEC(RIGHT(Table13232127535863[[#This Row],[h1]],8))</f>
        <v>0</v>
      </c>
      <c r="Q1845" s="48" t="s">
        <v>75</v>
      </c>
      <c r="R1845" s="48">
        <f>HEX2DEC(RIGHT(Table13232127535863[[#This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38"/>
      <c r="F1846" s="21"/>
      <c r="G1846" s="21"/>
      <c r="I1846" s="27"/>
      <c r="J1846" s="27">
        <v>50000</v>
      </c>
      <c r="L1846" s="27"/>
      <c r="M1846" s="27">
        <v>50000</v>
      </c>
      <c r="O1846" s="48" t="s">
        <v>75</v>
      </c>
      <c r="P1846" s="48">
        <f>HEX2DEC(RIGHT(Table13232127535863[[#This Row],[h1]],8))</f>
        <v>0</v>
      </c>
      <c r="Q1846" s="48" t="s">
        <v>75</v>
      </c>
      <c r="R1846" s="48">
        <f>HEX2DEC(RIGHT(Table13232127535863[[#This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38"/>
      <c r="F1847" s="21"/>
      <c r="G1847" s="21"/>
      <c r="I1847" s="27"/>
      <c r="J1847" s="27">
        <v>50000</v>
      </c>
      <c r="L1847" s="27"/>
      <c r="M1847" s="27">
        <v>50000</v>
      </c>
      <c r="O1847" s="48" t="s">
        <v>75</v>
      </c>
      <c r="P1847" s="48">
        <f>HEX2DEC(RIGHT(Table13232127535863[[#This Row],[h1]],8))</f>
        <v>0</v>
      </c>
      <c r="Q1847" s="48" t="s">
        <v>75</v>
      </c>
      <c r="R1847" s="48">
        <f>HEX2DEC(RIGHT(Table13232127535863[[#This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38"/>
      <c r="F1848" s="21"/>
      <c r="G1848" s="21"/>
      <c r="I1848" s="27"/>
      <c r="J1848" s="27">
        <v>50000</v>
      </c>
      <c r="L1848" s="27"/>
      <c r="M1848" s="27">
        <v>50000</v>
      </c>
      <c r="O1848" s="48" t="s">
        <v>75</v>
      </c>
      <c r="P1848" s="48">
        <f>HEX2DEC(RIGHT(Table13232127535863[[#This Row],[h1]],8))</f>
        <v>0</v>
      </c>
      <c r="Q1848" s="48" t="s">
        <v>75</v>
      </c>
      <c r="R1848" s="48">
        <f>HEX2DEC(RIGHT(Table13232127535863[[#This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38"/>
      <c r="F1849" s="21"/>
      <c r="G1849" s="21"/>
      <c r="I1849" s="27"/>
      <c r="J1849" s="27">
        <v>50000</v>
      </c>
      <c r="L1849" s="27"/>
      <c r="M1849" s="27">
        <v>50000</v>
      </c>
      <c r="O1849" s="48" t="s">
        <v>75</v>
      </c>
      <c r="P1849" s="48">
        <f>HEX2DEC(RIGHT(Table13232127535863[[#This Row],[h1]],8))</f>
        <v>0</v>
      </c>
      <c r="Q1849" s="48" t="s">
        <v>75</v>
      </c>
      <c r="R1849" s="48">
        <f>HEX2DEC(RIGHT(Table13232127535863[[#This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38"/>
      <c r="F1850" s="21"/>
      <c r="G1850" s="21"/>
      <c r="I1850" s="27"/>
      <c r="J1850" s="27">
        <v>50000</v>
      </c>
      <c r="L1850" s="27"/>
      <c r="M1850" s="27">
        <v>50000</v>
      </c>
      <c r="O1850" s="48" t="s">
        <v>75</v>
      </c>
      <c r="P1850" s="48">
        <f>HEX2DEC(RIGHT(Table13232127535863[[#This Row],[h1]],8))</f>
        <v>0</v>
      </c>
      <c r="Q1850" s="48" t="s">
        <v>75</v>
      </c>
      <c r="R1850" s="48">
        <f>HEX2DEC(RIGHT(Table13232127535863[[#This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38"/>
      <c r="F1851" s="21"/>
      <c r="G1851" s="21"/>
      <c r="I1851" s="27"/>
      <c r="J1851" s="27">
        <v>50000</v>
      </c>
      <c r="L1851" s="27"/>
      <c r="M1851" s="27">
        <v>50000</v>
      </c>
      <c r="O1851" s="48" t="s">
        <v>75</v>
      </c>
      <c r="P1851" s="48">
        <f>HEX2DEC(RIGHT(Table13232127535863[[#This Row],[h1]],8))</f>
        <v>0</v>
      </c>
      <c r="Q1851" s="48" t="s">
        <v>75</v>
      </c>
      <c r="R1851" s="48">
        <f>HEX2DEC(RIGHT(Table13232127535863[[#This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38"/>
      <c r="F1852" s="21"/>
      <c r="G1852" s="21"/>
      <c r="I1852" s="27"/>
      <c r="J1852" s="27">
        <v>50000</v>
      </c>
      <c r="L1852" s="27"/>
      <c r="M1852" s="27">
        <v>50000</v>
      </c>
      <c r="O1852" s="48" t="s">
        <v>75</v>
      </c>
      <c r="P1852" s="48">
        <f>HEX2DEC(RIGHT(Table13232127535863[[#This Row],[h1]],8))</f>
        <v>0</v>
      </c>
      <c r="Q1852" s="48" t="s">
        <v>75</v>
      </c>
      <c r="R1852" s="48">
        <f>HEX2DEC(RIGHT(Table13232127535863[[#This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38"/>
      <c r="F1853" s="21"/>
      <c r="G1853" s="21"/>
      <c r="I1853" s="27"/>
      <c r="J1853" s="27">
        <v>50000</v>
      </c>
      <c r="L1853" s="27"/>
      <c r="M1853" s="27">
        <v>50000</v>
      </c>
      <c r="O1853" s="48" t="s">
        <v>75</v>
      </c>
      <c r="P1853" s="48">
        <f>HEX2DEC(RIGHT(Table13232127535863[[#This Row],[h1]],8))</f>
        <v>0</v>
      </c>
      <c r="Q1853" s="48" t="s">
        <v>75</v>
      </c>
      <c r="R1853" s="48">
        <f>HEX2DEC(RIGHT(Table13232127535863[[#This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38"/>
      <c r="F1854" s="21"/>
      <c r="G1854" s="21"/>
      <c r="I1854" s="27"/>
      <c r="J1854" s="27">
        <v>50000</v>
      </c>
      <c r="L1854" s="27"/>
      <c r="M1854" s="27">
        <v>50000</v>
      </c>
      <c r="O1854" s="48" t="s">
        <v>75</v>
      </c>
      <c r="P1854" s="48">
        <f>HEX2DEC(RIGHT(Table13232127535863[[#This Row],[h1]],8))</f>
        <v>0</v>
      </c>
      <c r="Q1854" s="48" t="s">
        <v>75</v>
      </c>
      <c r="R1854" s="48">
        <f>HEX2DEC(RIGHT(Table13232127535863[[#This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38"/>
      <c r="F1855" s="21"/>
      <c r="G1855" s="21"/>
      <c r="I1855" s="27"/>
      <c r="J1855" s="27">
        <v>50000</v>
      </c>
      <c r="L1855" s="27"/>
      <c r="M1855" s="27">
        <v>50000</v>
      </c>
      <c r="O1855" s="48" t="s">
        <v>75</v>
      </c>
      <c r="P1855" s="48">
        <f>HEX2DEC(RIGHT(Table13232127535863[[#This Row],[h1]],8))</f>
        <v>0</v>
      </c>
      <c r="Q1855" s="48" t="s">
        <v>75</v>
      </c>
      <c r="R1855" s="48">
        <f>HEX2DEC(RIGHT(Table13232127535863[[#This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38"/>
      <c r="F1856" s="21"/>
      <c r="G1856" s="21"/>
      <c r="I1856" s="27"/>
      <c r="J1856" s="27">
        <v>50000</v>
      </c>
      <c r="L1856" s="27"/>
      <c r="M1856" s="27">
        <v>50000</v>
      </c>
      <c r="O1856" s="48" t="s">
        <v>75</v>
      </c>
      <c r="P1856" s="48">
        <f>HEX2DEC(RIGHT(Table13232127535863[[#This Row],[h1]],8))</f>
        <v>0</v>
      </c>
      <c r="Q1856" s="48" t="s">
        <v>75</v>
      </c>
      <c r="R1856" s="48">
        <f>HEX2DEC(RIGHT(Table13232127535863[[#This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38"/>
      <c r="F1857" s="21"/>
      <c r="G1857" s="21"/>
      <c r="I1857" s="27"/>
      <c r="J1857" s="27">
        <v>50000</v>
      </c>
      <c r="L1857" s="27"/>
      <c r="M1857" s="27">
        <v>50000</v>
      </c>
      <c r="O1857" s="48" t="s">
        <v>75</v>
      </c>
      <c r="P1857" s="48">
        <f>HEX2DEC(RIGHT(Table13232127535863[[#This Row],[h1]],8))</f>
        <v>0</v>
      </c>
      <c r="Q1857" s="48" t="s">
        <v>75</v>
      </c>
      <c r="R1857" s="48">
        <f>HEX2DEC(RIGHT(Table13232127535863[[#This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38"/>
      <c r="F1858" s="21"/>
      <c r="G1858" s="21"/>
      <c r="I1858" s="27"/>
      <c r="J1858" s="27">
        <v>50000</v>
      </c>
      <c r="L1858" s="27"/>
      <c r="M1858" s="27">
        <v>50000</v>
      </c>
      <c r="O1858" s="48" t="s">
        <v>75</v>
      </c>
      <c r="P1858" s="48">
        <f>HEX2DEC(RIGHT(Table13232127535863[[#This Row],[h1]],8))</f>
        <v>0</v>
      </c>
      <c r="Q1858" s="48" t="s">
        <v>75</v>
      </c>
      <c r="R1858" s="48">
        <f>HEX2DEC(RIGHT(Table13232127535863[[#This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38"/>
      <c r="F1859" s="21"/>
      <c r="G1859" s="21"/>
      <c r="I1859" s="27"/>
      <c r="J1859" s="27">
        <v>50000</v>
      </c>
      <c r="L1859" s="27"/>
      <c r="M1859" s="27">
        <v>50000</v>
      </c>
      <c r="O1859" s="48" t="s">
        <v>75</v>
      </c>
      <c r="P1859" s="48">
        <f>HEX2DEC(RIGHT(Table13232127535863[[#This Row],[h1]],8))</f>
        <v>0</v>
      </c>
      <c r="Q1859" s="48" t="s">
        <v>75</v>
      </c>
      <c r="R1859" s="48">
        <f>HEX2DEC(RIGHT(Table13232127535863[[#This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38"/>
      <c r="F1860" s="21"/>
      <c r="G1860" s="21"/>
      <c r="I1860" s="27"/>
      <c r="J1860" s="27">
        <v>50000</v>
      </c>
      <c r="L1860" s="27"/>
      <c r="M1860" s="27">
        <v>50000</v>
      </c>
      <c r="O1860" s="48" t="s">
        <v>75</v>
      </c>
      <c r="P1860" s="48">
        <f>HEX2DEC(RIGHT(Table13232127535863[[#This Row],[h1]],8))</f>
        <v>0</v>
      </c>
      <c r="Q1860" s="48" t="s">
        <v>75</v>
      </c>
      <c r="R1860" s="48">
        <f>HEX2DEC(RIGHT(Table13232127535863[[#This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38"/>
      <c r="F1861" s="21"/>
      <c r="G1861" s="21"/>
      <c r="I1861" s="27"/>
      <c r="J1861" s="27">
        <v>50000</v>
      </c>
      <c r="L1861" s="27"/>
      <c r="M1861" s="27">
        <v>50000</v>
      </c>
      <c r="O1861" s="48" t="s">
        <v>75</v>
      </c>
      <c r="P1861" s="48">
        <f>HEX2DEC(RIGHT(Table13232127535863[[#This Row],[h1]],8))</f>
        <v>0</v>
      </c>
      <c r="Q1861" s="48" t="s">
        <v>75</v>
      </c>
      <c r="R1861" s="48">
        <f>HEX2DEC(RIGHT(Table13232127535863[[#This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38"/>
      <c r="F1862" s="21"/>
      <c r="G1862" s="21"/>
      <c r="I1862" s="27"/>
      <c r="J1862" s="27">
        <v>50000</v>
      </c>
      <c r="L1862" s="27"/>
      <c r="M1862" s="27">
        <v>50000</v>
      </c>
      <c r="O1862" s="48" t="s">
        <v>75</v>
      </c>
      <c r="P1862" s="48">
        <f>HEX2DEC(RIGHT(Table13232127535863[[#This Row],[h1]],8))</f>
        <v>0</v>
      </c>
      <c r="Q1862" s="48" t="s">
        <v>75</v>
      </c>
      <c r="R1862" s="48">
        <f>HEX2DEC(RIGHT(Table13232127535863[[#This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38"/>
      <c r="F1863" s="21"/>
      <c r="G1863" s="21"/>
      <c r="I1863" s="27"/>
      <c r="J1863" s="27">
        <v>50000</v>
      </c>
      <c r="L1863" s="27"/>
      <c r="M1863" s="27">
        <v>50000</v>
      </c>
      <c r="O1863" s="48" t="s">
        <v>75</v>
      </c>
      <c r="P1863" s="48">
        <f>HEX2DEC(RIGHT(Table13232127535863[[#This Row],[h1]],8))</f>
        <v>0</v>
      </c>
      <c r="Q1863" s="48" t="s">
        <v>75</v>
      </c>
      <c r="R1863" s="48">
        <f>HEX2DEC(RIGHT(Table13232127535863[[#This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38"/>
      <c r="F1864" s="21"/>
      <c r="G1864" s="21"/>
      <c r="I1864" s="27"/>
      <c r="J1864" s="27">
        <v>50000</v>
      </c>
      <c r="L1864" s="27"/>
      <c r="M1864" s="27">
        <v>50000</v>
      </c>
      <c r="O1864" s="48" t="s">
        <v>75</v>
      </c>
      <c r="P1864" s="48">
        <f>HEX2DEC(RIGHT(Table13232127535863[[#This Row],[h1]],8))</f>
        <v>0</v>
      </c>
      <c r="Q1864" s="48" t="s">
        <v>75</v>
      </c>
      <c r="R1864" s="48">
        <f>HEX2DEC(RIGHT(Table13232127535863[[#This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38"/>
      <c r="F1865" s="21"/>
      <c r="G1865" s="21"/>
      <c r="I1865" s="27"/>
      <c r="J1865" s="27">
        <v>50000</v>
      </c>
      <c r="L1865" s="27"/>
      <c r="M1865" s="27">
        <v>50000</v>
      </c>
      <c r="O1865" s="48" t="s">
        <v>75</v>
      </c>
      <c r="P1865" s="48">
        <f>HEX2DEC(RIGHT(Table13232127535863[[#This Row],[h1]],8))</f>
        <v>0</v>
      </c>
      <c r="Q1865" s="48" t="s">
        <v>75</v>
      </c>
      <c r="R1865" s="48">
        <f>HEX2DEC(RIGHT(Table13232127535863[[#This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38"/>
      <c r="F1866" s="21"/>
      <c r="G1866" s="21"/>
      <c r="I1866" s="27"/>
      <c r="J1866" s="27">
        <v>50000</v>
      </c>
      <c r="L1866" s="27"/>
      <c r="M1866" s="27">
        <v>50000</v>
      </c>
      <c r="O1866" s="48" t="s">
        <v>75</v>
      </c>
      <c r="P1866" s="48">
        <f>HEX2DEC(RIGHT(Table13232127535863[[#This Row],[h1]],8))</f>
        <v>0</v>
      </c>
      <c r="Q1866" s="48" t="s">
        <v>75</v>
      </c>
      <c r="R1866" s="48">
        <f>HEX2DEC(RIGHT(Table13232127535863[[#This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38"/>
      <c r="F1867" s="21"/>
      <c r="G1867" s="21"/>
      <c r="I1867" s="27"/>
      <c r="J1867" s="27">
        <v>50000</v>
      </c>
      <c r="L1867" s="27"/>
      <c r="M1867" s="27">
        <v>50000</v>
      </c>
      <c r="O1867" s="48" t="s">
        <v>75</v>
      </c>
      <c r="P1867" s="48">
        <f>HEX2DEC(RIGHT(Table13232127535863[[#This Row],[h1]],8))</f>
        <v>0</v>
      </c>
      <c r="Q1867" s="48" t="s">
        <v>75</v>
      </c>
      <c r="R1867" s="48">
        <f>HEX2DEC(RIGHT(Table13232127535863[[#This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38"/>
      <c r="F1868" s="21"/>
      <c r="G1868" s="21"/>
      <c r="I1868" s="27"/>
      <c r="J1868" s="27">
        <v>50000</v>
      </c>
      <c r="L1868" s="27"/>
      <c r="M1868" s="27">
        <v>50000</v>
      </c>
      <c r="O1868" s="48" t="s">
        <v>75</v>
      </c>
      <c r="P1868" s="48">
        <f>HEX2DEC(RIGHT(Table13232127535863[[#This Row],[h1]],8))</f>
        <v>0</v>
      </c>
      <c r="Q1868" s="48" t="s">
        <v>75</v>
      </c>
      <c r="R1868" s="48">
        <f>HEX2DEC(RIGHT(Table13232127535863[[#This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38"/>
      <c r="F1869" s="21"/>
      <c r="G1869" s="21"/>
      <c r="I1869" s="27"/>
      <c r="J1869" s="27">
        <v>50000</v>
      </c>
      <c r="L1869" s="27"/>
      <c r="M1869" s="27">
        <v>50000</v>
      </c>
      <c r="O1869" s="48" t="s">
        <v>75</v>
      </c>
      <c r="P1869" s="48">
        <f>HEX2DEC(RIGHT(Table13232127535863[[#This Row],[h1]],8))</f>
        <v>0</v>
      </c>
      <c r="Q1869" s="48" t="s">
        <v>75</v>
      </c>
      <c r="R1869" s="48">
        <f>HEX2DEC(RIGHT(Table13232127535863[[#This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38"/>
      <c r="F1870" s="21"/>
      <c r="G1870" s="21"/>
      <c r="I1870" s="27"/>
      <c r="J1870" s="27">
        <v>50000</v>
      </c>
      <c r="L1870" s="27"/>
      <c r="M1870" s="27">
        <v>50000</v>
      </c>
      <c r="O1870" s="48" t="s">
        <v>75</v>
      </c>
      <c r="P1870" s="48">
        <f>HEX2DEC(RIGHT(Table13232127535863[[#This Row],[h1]],8))</f>
        <v>0</v>
      </c>
      <c r="Q1870" s="48" t="s">
        <v>75</v>
      </c>
      <c r="R1870" s="48">
        <f>HEX2DEC(RIGHT(Table13232127535863[[#This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38"/>
      <c r="F1871" s="21"/>
      <c r="G1871" s="21"/>
      <c r="I1871" s="27"/>
      <c r="J1871" s="27">
        <v>50000</v>
      </c>
      <c r="L1871" s="27"/>
      <c r="M1871" s="27">
        <v>50000</v>
      </c>
      <c r="O1871" s="48" t="s">
        <v>75</v>
      </c>
      <c r="P1871" s="48">
        <f>HEX2DEC(RIGHT(Table13232127535863[[#This Row],[h1]],8))</f>
        <v>0</v>
      </c>
      <c r="Q1871" s="48" t="s">
        <v>75</v>
      </c>
      <c r="R1871" s="48">
        <f>HEX2DEC(RIGHT(Table13232127535863[[#This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38"/>
      <c r="F1872" s="21"/>
      <c r="G1872" s="21"/>
      <c r="I1872" s="27"/>
      <c r="J1872" s="27">
        <v>50000</v>
      </c>
      <c r="L1872" s="27"/>
      <c r="M1872" s="27">
        <v>50000</v>
      </c>
      <c r="O1872" s="48" t="s">
        <v>75</v>
      </c>
      <c r="P1872" s="48">
        <f>HEX2DEC(RIGHT(Table13232127535863[[#This Row],[h1]],8))</f>
        <v>0</v>
      </c>
      <c r="Q1872" s="48" t="s">
        <v>75</v>
      </c>
      <c r="R1872" s="48">
        <f>HEX2DEC(RIGHT(Table13232127535863[[#This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38"/>
      <c r="F1873" s="21"/>
      <c r="G1873" s="21"/>
      <c r="I1873" s="27"/>
      <c r="J1873" s="27">
        <v>50000</v>
      </c>
      <c r="L1873" s="27"/>
      <c r="M1873" s="27">
        <v>50000</v>
      </c>
      <c r="O1873" s="48" t="s">
        <v>75</v>
      </c>
      <c r="P1873" s="48">
        <f>HEX2DEC(RIGHT(Table13232127535863[[#This Row],[h1]],8))</f>
        <v>0</v>
      </c>
      <c r="Q1873" s="48" t="s">
        <v>75</v>
      </c>
      <c r="R1873" s="48">
        <f>HEX2DEC(RIGHT(Table13232127535863[[#This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38"/>
      <c r="F1874" s="21"/>
      <c r="G1874" s="21"/>
      <c r="I1874" s="27"/>
      <c r="J1874" s="27">
        <v>50000</v>
      </c>
      <c r="L1874" s="27"/>
      <c r="M1874" s="27">
        <v>50000</v>
      </c>
      <c r="O1874" s="48" t="s">
        <v>75</v>
      </c>
      <c r="P1874" s="48">
        <f>HEX2DEC(RIGHT(Table13232127535863[[#This Row],[h1]],8))</f>
        <v>0</v>
      </c>
      <c r="Q1874" s="48" t="s">
        <v>75</v>
      </c>
      <c r="R1874" s="48">
        <f>HEX2DEC(RIGHT(Table13232127535863[[#This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38"/>
      <c r="F1875" s="21"/>
      <c r="G1875" s="21"/>
      <c r="I1875" s="27"/>
      <c r="J1875" s="27">
        <v>50000</v>
      </c>
      <c r="L1875" s="27"/>
      <c r="M1875" s="27">
        <v>50000</v>
      </c>
      <c r="O1875" s="48" t="s">
        <v>75</v>
      </c>
      <c r="P1875" s="48">
        <f>HEX2DEC(RIGHT(Table13232127535863[[#This Row],[h1]],8))</f>
        <v>0</v>
      </c>
      <c r="Q1875" s="48" t="s">
        <v>75</v>
      </c>
      <c r="R1875" s="48">
        <f>HEX2DEC(RIGHT(Table13232127535863[[#This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38"/>
      <c r="F1876" s="21"/>
      <c r="G1876" s="21"/>
      <c r="I1876" s="27"/>
      <c r="J1876" s="27">
        <v>50000</v>
      </c>
      <c r="L1876" s="27"/>
      <c r="M1876" s="27">
        <v>50000</v>
      </c>
      <c r="O1876" s="48" t="s">
        <v>75</v>
      </c>
      <c r="P1876" s="48">
        <f>HEX2DEC(RIGHT(Table13232127535863[[#This Row],[h1]],8))</f>
        <v>0</v>
      </c>
      <c r="Q1876" s="48" t="s">
        <v>75</v>
      </c>
      <c r="R1876" s="48">
        <f>HEX2DEC(RIGHT(Table13232127535863[[#This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38"/>
      <c r="F1877" s="21"/>
      <c r="G1877" s="21"/>
      <c r="I1877" s="27"/>
      <c r="J1877" s="27">
        <v>50000</v>
      </c>
      <c r="L1877" s="27"/>
      <c r="M1877" s="27">
        <v>50000</v>
      </c>
      <c r="O1877" s="48" t="s">
        <v>75</v>
      </c>
      <c r="P1877" s="48">
        <f>HEX2DEC(RIGHT(Table13232127535863[[#This Row],[h1]],8))</f>
        <v>0</v>
      </c>
      <c r="Q1877" s="48" t="s">
        <v>75</v>
      </c>
      <c r="R1877" s="48">
        <f>HEX2DEC(RIGHT(Table13232127535863[[#This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38"/>
      <c r="F1878" s="21"/>
      <c r="G1878" s="21"/>
      <c r="I1878" s="27"/>
      <c r="J1878" s="27">
        <v>50000</v>
      </c>
      <c r="L1878" s="27"/>
      <c r="M1878" s="27">
        <v>50000</v>
      </c>
      <c r="O1878" s="48" t="s">
        <v>75</v>
      </c>
      <c r="P1878" s="48">
        <f>HEX2DEC(RIGHT(Table13232127535863[[#This Row],[h1]],8))</f>
        <v>0</v>
      </c>
      <c r="Q1878" s="48" t="s">
        <v>75</v>
      </c>
      <c r="R1878" s="48">
        <f>HEX2DEC(RIGHT(Table13232127535863[[#This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38"/>
      <c r="F1879" s="21"/>
      <c r="G1879" s="21"/>
      <c r="I1879" s="27"/>
      <c r="J1879" s="27">
        <v>50000</v>
      </c>
      <c r="L1879" s="27"/>
      <c r="M1879" s="27">
        <v>50000</v>
      </c>
      <c r="O1879" s="48" t="s">
        <v>75</v>
      </c>
      <c r="P1879" s="48">
        <f>HEX2DEC(RIGHT(Table13232127535863[[#This Row],[h1]],8))</f>
        <v>0</v>
      </c>
      <c r="Q1879" s="48" t="s">
        <v>75</v>
      </c>
      <c r="R1879" s="48">
        <f>HEX2DEC(RIGHT(Table13232127535863[[#This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38"/>
      <c r="F1880" s="21"/>
      <c r="G1880" s="21"/>
      <c r="I1880" s="27"/>
      <c r="J1880" s="27">
        <v>50000</v>
      </c>
      <c r="L1880" s="27"/>
      <c r="M1880" s="27">
        <v>50000</v>
      </c>
      <c r="O1880" s="48" t="s">
        <v>75</v>
      </c>
      <c r="P1880" s="48">
        <f>HEX2DEC(RIGHT(Table13232127535863[[#This Row],[h1]],8))</f>
        <v>0</v>
      </c>
      <c r="Q1880" s="48" t="s">
        <v>75</v>
      </c>
      <c r="R1880" s="48">
        <f>HEX2DEC(RIGHT(Table13232127535863[[#This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38"/>
      <c r="F1881" s="21"/>
      <c r="G1881" s="21"/>
      <c r="I1881" s="27"/>
      <c r="J1881" s="27">
        <v>50000</v>
      </c>
      <c r="L1881" s="27"/>
      <c r="M1881" s="27">
        <v>50000</v>
      </c>
      <c r="O1881" s="48" t="s">
        <v>75</v>
      </c>
      <c r="P1881" s="48">
        <f>HEX2DEC(RIGHT(Table13232127535863[[#This Row],[h1]],8))</f>
        <v>0</v>
      </c>
      <c r="Q1881" s="48" t="s">
        <v>75</v>
      </c>
      <c r="R1881" s="48">
        <f>HEX2DEC(RIGHT(Table13232127535863[[#This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38"/>
      <c r="F1882" s="21"/>
      <c r="G1882" s="21"/>
      <c r="I1882" s="27"/>
      <c r="J1882" s="27">
        <v>50000</v>
      </c>
      <c r="L1882" s="27"/>
      <c r="M1882" s="27">
        <v>50000</v>
      </c>
      <c r="O1882" s="48" t="s">
        <v>75</v>
      </c>
      <c r="P1882" s="48">
        <f>HEX2DEC(RIGHT(Table13232127535863[[#This Row],[h1]],8))</f>
        <v>0</v>
      </c>
      <c r="Q1882" s="48" t="s">
        <v>75</v>
      </c>
      <c r="R1882" s="48">
        <f>HEX2DEC(RIGHT(Table13232127535863[[#This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38"/>
      <c r="F1883" s="21"/>
      <c r="G1883" s="21"/>
      <c r="I1883" s="27"/>
      <c r="J1883" s="27">
        <v>50000</v>
      </c>
      <c r="L1883" s="27"/>
      <c r="M1883" s="27">
        <v>50000</v>
      </c>
      <c r="O1883" s="48" t="s">
        <v>75</v>
      </c>
      <c r="P1883" s="48">
        <f>HEX2DEC(RIGHT(Table13232127535863[[#This Row],[h1]],8))</f>
        <v>0</v>
      </c>
      <c r="Q1883" s="48" t="s">
        <v>75</v>
      </c>
      <c r="R1883" s="48">
        <f>HEX2DEC(RIGHT(Table13232127535863[[#This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38"/>
      <c r="F1884" s="21"/>
      <c r="G1884" s="21"/>
      <c r="I1884" s="27"/>
      <c r="J1884" s="27">
        <v>50000</v>
      </c>
      <c r="L1884" s="27"/>
      <c r="M1884" s="27">
        <v>50000</v>
      </c>
      <c r="O1884" s="48" t="s">
        <v>75</v>
      </c>
      <c r="P1884" s="48">
        <f>HEX2DEC(RIGHT(Table13232127535863[[#This Row],[h1]],8))</f>
        <v>0</v>
      </c>
      <c r="Q1884" s="48" t="s">
        <v>75</v>
      </c>
      <c r="R1884" s="48">
        <f>HEX2DEC(RIGHT(Table13232127535863[[#This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38"/>
      <c r="F1885" s="21"/>
      <c r="G1885" s="21"/>
      <c r="I1885" s="27"/>
      <c r="J1885" s="27">
        <v>50000</v>
      </c>
      <c r="L1885" s="27"/>
      <c r="M1885" s="27">
        <v>50000</v>
      </c>
      <c r="O1885" s="48" t="s">
        <v>75</v>
      </c>
      <c r="P1885" s="48">
        <f>HEX2DEC(RIGHT(Table13232127535863[[#This Row],[h1]],8))</f>
        <v>0</v>
      </c>
      <c r="Q1885" s="48" t="s">
        <v>75</v>
      </c>
      <c r="R1885" s="48">
        <f>HEX2DEC(RIGHT(Table13232127535863[[#This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38"/>
      <c r="F1886" s="21"/>
      <c r="G1886" s="21"/>
      <c r="I1886" s="27"/>
      <c r="J1886" s="27">
        <v>50000</v>
      </c>
      <c r="L1886" s="27"/>
      <c r="M1886" s="27">
        <v>50000</v>
      </c>
      <c r="O1886" s="48" t="s">
        <v>75</v>
      </c>
      <c r="P1886" s="48">
        <f>HEX2DEC(RIGHT(Table13232127535863[[#This Row],[h1]],8))</f>
        <v>0</v>
      </c>
      <c r="Q1886" s="48" t="s">
        <v>75</v>
      </c>
      <c r="R1886" s="48">
        <f>HEX2DEC(RIGHT(Table13232127535863[[#This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38"/>
      <c r="F1887" s="21"/>
      <c r="G1887" s="21"/>
      <c r="I1887" s="27"/>
      <c r="J1887" s="27">
        <v>50000</v>
      </c>
      <c r="L1887" s="27"/>
      <c r="M1887" s="27">
        <v>50000</v>
      </c>
      <c r="O1887" s="48" t="s">
        <v>75</v>
      </c>
      <c r="P1887" s="48">
        <f>HEX2DEC(RIGHT(Table13232127535863[[#This Row],[h1]],8))</f>
        <v>0</v>
      </c>
      <c r="Q1887" s="48" t="s">
        <v>75</v>
      </c>
      <c r="R1887" s="48">
        <f>HEX2DEC(RIGHT(Table13232127535863[[#This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38"/>
      <c r="F1888" s="21"/>
      <c r="G1888" s="21"/>
      <c r="I1888" s="27"/>
      <c r="J1888" s="27">
        <v>50000</v>
      </c>
      <c r="L1888" s="27"/>
      <c r="M1888" s="27">
        <v>50000</v>
      </c>
      <c r="O1888" s="48" t="s">
        <v>75</v>
      </c>
      <c r="P1888" s="48">
        <f>HEX2DEC(RIGHT(Table13232127535863[[#This Row],[h1]],8))</f>
        <v>0</v>
      </c>
      <c r="Q1888" s="48" t="s">
        <v>75</v>
      </c>
      <c r="R1888" s="48">
        <f>HEX2DEC(RIGHT(Table13232127535863[[#This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38"/>
      <c r="F1889" s="21"/>
      <c r="G1889" s="21"/>
      <c r="I1889" s="27"/>
      <c r="J1889" s="27">
        <v>50000</v>
      </c>
      <c r="L1889" s="27"/>
      <c r="M1889" s="27">
        <v>50000</v>
      </c>
      <c r="O1889" s="48" t="s">
        <v>75</v>
      </c>
      <c r="P1889" s="48">
        <f>HEX2DEC(RIGHT(Table13232127535863[[#This Row],[h1]],8))</f>
        <v>0</v>
      </c>
      <c r="Q1889" s="48" t="s">
        <v>75</v>
      </c>
      <c r="R1889" s="48">
        <f>HEX2DEC(RIGHT(Table13232127535863[[#This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38"/>
      <c r="F1890" s="21"/>
      <c r="G1890" s="21"/>
      <c r="I1890" s="27"/>
      <c r="J1890" s="27">
        <v>50000</v>
      </c>
      <c r="L1890" s="27"/>
      <c r="M1890" s="27">
        <v>50000</v>
      </c>
      <c r="O1890" s="48" t="s">
        <v>75</v>
      </c>
      <c r="P1890" s="48">
        <f>HEX2DEC(RIGHT(Table13232127535863[[#This Row],[h1]],8))</f>
        <v>0</v>
      </c>
      <c r="Q1890" s="48" t="s">
        <v>75</v>
      </c>
      <c r="R1890" s="48">
        <f>HEX2DEC(RIGHT(Table13232127535863[[#This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38"/>
      <c r="F1891" s="21"/>
      <c r="G1891" s="21"/>
      <c r="I1891" s="27"/>
      <c r="J1891" s="27">
        <v>50000</v>
      </c>
      <c r="L1891" s="27"/>
      <c r="M1891" s="27">
        <v>50000</v>
      </c>
      <c r="O1891" s="48" t="s">
        <v>75</v>
      </c>
      <c r="P1891" s="48">
        <f>HEX2DEC(RIGHT(Table13232127535863[[#This Row],[h1]],8))</f>
        <v>0</v>
      </c>
      <c r="Q1891" s="48" t="s">
        <v>75</v>
      </c>
      <c r="R1891" s="48">
        <f>HEX2DEC(RIGHT(Table13232127535863[[#This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38"/>
      <c r="F1892" s="21"/>
      <c r="G1892" s="21"/>
      <c r="I1892" s="27"/>
      <c r="J1892" s="27">
        <v>50000</v>
      </c>
      <c r="L1892" s="27"/>
      <c r="M1892" s="27">
        <v>50000</v>
      </c>
      <c r="O1892" s="48" t="s">
        <v>75</v>
      </c>
      <c r="P1892" s="48">
        <f>HEX2DEC(RIGHT(Table13232127535863[[#This Row],[h1]],8))</f>
        <v>0</v>
      </c>
      <c r="Q1892" s="48" t="s">
        <v>75</v>
      </c>
      <c r="R1892" s="48">
        <f>HEX2DEC(RIGHT(Table13232127535863[[#This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38"/>
      <c r="F1893" s="21"/>
      <c r="G1893" s="21"/>
      <c r="I1893" s="27"/>
      <c r="J1893" s="27">
        <v>50000</v>
      </c>
      <c r="L1893" s="27"/>
      <c r="M1893" s="27">
        <v>50000</v>
      </c>
      <c r="O1893" s="48" t="s">
        <v>75</v>
      </c>
      <c r="P1893" s="48">
        <f>HEX2DEC(RIGHT(Table13232127535863[[#This Row],[h1]],8))</f>
        <v>0</v>
      </c>
      <c r="Q1893" s="48" t="s">
        <v>75</v>
      </c>
      <c r="R1893" s="48">
        <f>HEX2DEC(RIGHT(Table13232127535863[[#This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38"/>
      <c r="F1894" s="21"/>
      <c r="G1894" s="21"/>
      <c r="I1894" s="27"/>
      <c r="J1894" s="27">
        <v>50000</v>
      </c>
      <c r="L1894" s="27"/>
      <c r="M1894" s="27">
        <v>50000</v>
      </c>
      <c r="O1894" s="48" t="s">
        <v>75</v>
      </c>
      <c r="P1894" s="48">
        <f>HEX2DEC(RIGHT(Table13232127535863[[#This Row],[h1]],8))</f>
        <v>0</v>
      </c>
      <c r="Q1894" s="48" t="s">
        <v>75</v>
      </c>
      <c r="R1894" s="48">
        <f>HEX2DEC(RIGHT(Table13232127535863[[#This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38"/>
      <c r="F1895" s="21"/>
      <c r="G1895" s="21"/>
      <c r="I1895" s="27"/>
      <c r="J1895" s="27">
        <v>50000</v>
      </c>
      <c r="L1895" s="27"/>
      <c r="M1895" s="27">
        <v>50000</v>
      </c>
      <c r="O1895" s="48" t="s">
        <v>75</v>
      </c>
      <c r="P1895" s="48">
        <f>HEX2DEC(RIGHT(Table13232127535863[[#This Row],[h1]],8))</f>
        <v>0</v>
      </c>
      <c r="Q1895" s="48" t="s">
        <v>75</v>
      </c>
      <c r="R1895" s="48">
        <f>HEX2DEC(RIGHT(Table13232127535863[[#This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38"/>
      <c r="F1896" s="21"/>
      <c r="G1896" s="21"/>
      <c r="I1896" s="27"/>
      <c r="J1896" s="27">
        <v>50000</v>
      </c>
      <c r="L1896" s="27"/>
      <c r="M1896" s="27">
        <v>50000</v>
      </c>
      <c r="O1896" s="48" t="s">
        <v>75</v>
      </c>
      <c r="P1896" s="48">
        <f>HEX2DEC(RIGHT(Table13232127535863[[#This Row],[h1]],8))</f>
        <v>0</v>
      </c>
      <c r="Q1896" s="48" t="s">
        <v>75</v>
      </c>
      <c r="R1896" s="48">
        <f>HEX2DEC(RIGHT(Table13232127535863[[#This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38"/>
      <c r="F1897" s="21"/>
      <c r="G1897" s="21"/>
      <c r="I1897" s="27"/>
      <c r="J1897" s="27">
        <v>50000</v>
      </c>
      <c r="L1897" s="27"/>
      <c r="M1897" s="27">
        <v>50000</v>
      </c>
      <c r="O1897" s="48" t="s">
        <v>75</v>
      </c>
      <c r="P1897" s="48">
        <f>HEX2DEC(RIGHT(Table13232127535863[[#This Row],[h1]],8))</f>
        <v>0</v>
      </c>
      <c r="Q1897" s="48" t="s">
        <v>75</v>
      </c>
      <c r="R1897" s="48">
        <f>HEX2DEC(RIGHT(Table13232127535863[[#This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38"/>
      <c r="F1898" s="21"/>
      <c r="G1898" s="21"/>
      <c r="I1898" s="27"/>
      <c r="J1898" s="27">
        <v>50000</v>
      </c>
      <c r="L1898" s="27"/>
      <c r="M1898" s="27">
        <v>50000</v>
      </c>
      <c r="O1898" s="48" t="s">
        <v>75</v>
      </c>
      <c r="P1898" s="48">
        <f>HEX2DEC(RIGHT(Table13232127535863[[#This Row],[h1]],8))</f>
        <v>0</v>
      </c>
      <c r="Q1898" s="48" t="s">
        <v>75</v>
      </c>
      <c r="R1898" s="48">
        <f>HEX2DEC(RIGHT(Table13232127535863[[#This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38"/>
      <c r="F1899" s="21"/>
      <c r="G1899" s="21"/>
      <c r="I1899" s="27"/>
      <c r="J1899" s="27">
        <v>50000</v>
      </c>
      <c r="L1899" s="27"/>
      <c r="M1899" s="27">
        <v>50000</v>
      </c>
      <c r="O1899" s="48" t="s">
        <v>75</v>
      </c>
      <c r="P1899" s="48">
        <f>HEX2DEC(RIGHT(Table13232127535863[[#This Row],[h1]],8))</f>
        <v>0</v>
      </c>
      <c r="Q1899" s="48" t="s">
        <v>75</v>
      </c>
      <c r="R1899" s="48">
        <f>HEX2DEC(RIGHT(Table13232127535863[[#This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38"/>
      <c r="F1900" s="21"/>
      <c r="G1900" s="21"/>
      <c r="I1900" s="27"/>
      <c r="J1900" s="27">
        <v>50000</v>
      </c>
      <c r="L1900" s="27"/>
      <c r="M1900" s="27">
        <v>50000</v>
      </c>
      <c r="O1900" s="48" t="s">
        <v>75</v>
      </c>
      <c r="P1900" s="48">
        <f>HEX2DEC(RIGHT(Table13232127535863[[#This Row],[h1]],8))</f>
        <v>0</v>
      </c>
      <c r="Q1900" s="48" t="s">
        <v>75</v>
      </c>
      <c r="R1900" s="48">
        <f>HEX2DEC(RIGHT(Table13232127535863[[#This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38"/>
      <c r="F1901" s="21"/>
      <c r="G1901" s="21"/>
      <c r="I1901" s="27"/>
      <c r="J1901" s="27">
        <v>50000</v>
      </c>
      <c r="L1901" s="27"/>
      <c r="M1901" s="27">
        <v>50000</v>
      </c>
      <c r="O1901" s="48" t="s">
        <v>75</v>
      </c>
      <c r="P1901" s="48">
        <f>HEX2DEC(RIGHT(Table13232127535863[[#This Row],[h1]],8))</f>
        <v>0</v>
      </c>
      <c r="Q1901" s="48" t="s">
        <v>75</v>
      </c>
      <c r="R1901" s="48">
        <f>HEX2DEC(RIGHT(Table13232127535863[[#This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38"/>
      <c r="F1902" s="21"/>
      <c r="G1902" s="21"/>
      <c r="I1902" s="27"/>
      <c r="J1902" s="27">
        <v>50000</v>
      </c>
      <c r="L1902" s="27"/>
      <c r="M1902" s="27">
        <v>50000</v>
      </c>
      <c r="O1902" s="48" t="s">
        <v>75</v>
      </c>
      <c r="P1902" s="48">
        <f>HEX2DEC(RIGHT(Table13232127535863[[#This Row],[h1]],8))</f>
        <v>0</v>
      </c>
      <c r="Q1902" s="48" t="s">
        <v>75</v>
      </c>
      <c r="R1902" s="48">
        <f>HEX2DEC(RIGHT(Table13232127535863[[#This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38"/>
      <c r="F1903" s="21"/>
      <c r="G1903" s="21"/>
      <c r="I1903" s="27"/>
      <c r="J1903" s="27">
        <v>50000</v>
      </c>
      <c r="L1903" s="27"/>
      <c r="M1903" s="27">
        <v>50000</v>
      </c>
      <c r="O1903" s="48" t="s">
        <v>75</v>
      </c>
      <c r="P1903" s="48">
        <f>HEX2DEC(RIGHT(Table13232127535863[[#This Row],[h1]],8))</f>
        <v>0</v>
      </c>
      <c r="Q1903" s="48" t="s">
        <v>75</v>
      </c>
      <c r="R1903" s="48">
        <f>HEX2DEC(RIGHT(Table13232127535863[[#This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38"/>
      <c r="F1904" s="21"/>
      <c r="G1904" s="21"/>
      <c r="I1904" s="27"/>
      <c r="J1904" s="27">
        <v>50000</v>
      </c>
      <c r="L1904" s="27"/>
      <c r="M1904" s="27">
        <v>50000</v>
      </c>
      <c r="O1904" s="48" t="s">
        <v>75</v>
      </c>
      <c r="P1904" s="48">
        <f>HEX2DEC(RIGHT(Table13232127535863[[#This Row],[h1]],8))</f>
        <v>0</v>
      </c>
      <c r="Q1904" s="48" t="s">
        <v>75</v>
      </c>
      <c r="R1904" s="48">
        <f>HEX2DEC(RIGHT(Table13232127535863[[#This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38"/>
      <c r="F1905" s="21"/>
      <c r="G1905" s="21"/>
      <c r="I1905" s="27"/>
      <c r="J1905" s="27">
        <v>50000</v>
      </c>
      <c r="L1905" s="27"/>
      <c r="M1905" s="27">
        <v>50000</v>
      </c>
      <c r="O1905" s="48" t="s">
        <v>75</v>
      </c>
      <c r="P1905" s="48">
        <f>HEX2DEC(RIGHT(Table13232127535863[[#This Row],[h1]],8))</f>
        <v>0</v>
      </c>
      <c r="Q1905" s="48" t="s">
        <v>75</v>
      </c>
      <c r="R1905" s="48">
        <f>HEX2DEC(RIGHT(Table13232127535863[[#This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38"/>
      <c r="F1906" s="21"/>
      <c r="G1906" s="21"/>
      <c r="I1906" s="27"/>
      <c r="J1906" s="27">
        <v>50000</v>
      </c>
      <c r="L1906" s="27"/>
      <c r="M1906" s="27">
        <v>50000</v>
      </c>
      <c r="O1906" s="48" t="s">
        <v>75</v>
      </c>
      <c r="P1906" s="48">
        <f>HEX2DEC(RIGHT(Table13232127535863[[#This Row],[h1]],8))</f>
        <v>0</v>
      </c>
      <c r="Q1906" s="48" t="s">
        <v>75</v>
      </c>
      <c r="R1906" s="48">
        <f>HEX2DEC(RIGHT(Table13232127535863[[#This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38"/>
      <c r="F1907" s="21"/>
      <c r="G1907" s="21"/>
      <c r="I1907" s="27"/>
      <c r="J1907" s="27">
        <v>50000</v>
      </c>
      <c r="L1907" s="27"/>
      <c r="M1907" s="27">
        <v>50000</v>
      </c>
      <c r="O1907" s="48" t="s">
        <v>75</v>
      </c>
      <c r="P1907" s="48">
        <f>HEX2DEC(RIGHT(Table13232127535863[[#This Row],[h1]],8))</f>
        <v>0</v>
      </c>
      <c r="Q1907" s="48" t="s">
        <v>75</v>
      </c>
      <c r="R1907" s="48">
        <f>HEX2DEC(RIGHT(Table13232127535863[[#This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38"/>
      <c r="F1908" s="21"/>
      <c r="G1908" s="21"/>
      <c r="I1908" s="27"/>
      <c r="J1908" s="27">
        <v>50000</v>
      </c>
      <c r="L1908" s="27"/>
      <c r="M1908" s="27">
        <v>50000</v>
      </c>
      <c r="O1908" s="48" t="s">
        <v>75</v>
      </c>
      <c r="P1908" s="48">
        <f>HEX2DEC(RIGHT(Table13232127535863[[#This Row],[h1]],8))</f>
        <v>0</v>
      </c>
      <c r="Q1908" s="48" t="s">
        <v>75</v>
      </c>
      <c r="R1908" s="48">
        <f>HEX2DEC(RIGHT(Table13232127535863[[#This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38"/>
      <c r="F1909" s="21"/>
      <c r="G1909" s="21"/>
      <c r="I1909" s="27"/>
      <c r="J1909" s="27">
        <v>50000</v>
      </c>
      <c r="L1909" s="27"/>
      <c r="M1909" s="27">
        <v>50000</v>
      </c>
      <c r="O1909" s="48" t="s">
        <v>75</v>
      </c>
      <c r="P1909" s="48">
        <f>HEX2DEC(RIGHT(Table13232127535863[[#This Row],[h1]],8))</f>
        <v>0</v>
      </c>
      <c r="Q1909" s="48" t="s">
        <v>75</v>
      </c>
      <c r="R1909" s="48">
        <f>HEX2DEC(RIGHT(Table13232127535863[[#This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38"/>
      <c r="F1910" s="21"/>
      <c r="G1910" s="21"/>
      <c r="I1910" s="27"/>
      <c r="J1910" s="27">
        <v>50000</v>
      </c>
      <c r="L1910" s="27"/>
      <c r="M1910" s="27">
        <v>50000</v>
      </c>
      <c r="O1910" s="48" t="s">
        <v>75</v>
      </c>
      <c r="P1910" s="48">
        <f>HEX2DEC(RIGHT(Table13232127535863[[#This Row],[h1]],8))</f>
        <v>0</v>
      </c>
      <c r="Q1910" s="48" t="s">
        <v>75</v>
      </c>
      <c r="R1910" s="48">
        <f>HEX2DEC(RIGHT(Table13232127535863[[#This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38"/>
      <c r="F1911" s="21"/>
      <c r="G1911" s="21"/>
      <c r="I1911" s="27"/>
      <c r="J1911" s="27">
        <v>50000</v>
      </c>
      <c r="L1911" s="27"/>
      <c r="M1911" s="27">
        <v>50000</v>
      </c>
      <c r="O1911" s="48" t="s">
        <v>75</v>
      </c>
      <c r="P1911" s="48">
        <f>HEX2DEC(RIGHT(Table13232127535863[[#This Row],[h1]],8))</f>
        <v>0</v>
      </c>
      <c r="Q1911" s="48" t="s">
        <v>75</v>
      </c>
      <c r="R1911" s="48">
        <f>HEX2DEC(RIGHT(Table13232127535863[[#This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38"/>
      <c r="F1912" s="21"/>
      <c r="G1912" s="21"/>
      <c r="I1912" s="27"/>
      <c r="J1912" s="27">
        <v>50000</v>
      </c>
      <c r="L1912" s="27"/>
      <c r="M1912" s="27">
        <v>50000</v>
      </c>
      <c r="O1912" s="48" t="s">
        <v>75</v>
      </c>
      <c r="P1912" s="48">
        <f>HEX2DEC(RIGHT(Table13232127535863[[#This Row],[h1]],8))</f>
        <v>0</v>
      </c>
      <c r="Q1912" s="48" t="s">
        <v>75</v>
      </c>
      <c r="R1912" s="48">
        <f>HEX2DEC(RIGHT(Table13232127535863[[#This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38"/>
      <c r="F1913" s="21"/>
      <c r="G1913" s="21"/>
      <c r="I1913" s="27"/>
      <c r="J1913" s="27">
        <v>50000</v>
      </c>
      <c r="L1913" s="27"/>
      <c r="M1913" s="27">
        <v>50000</v>
      </c>
      <c r="O1913" s="48" t="s">
        <v>75</v>
      </c>
      <c r="P1913" s="48">
        <f>HEX2DEC(RIGHT(Table13232127535863[[#This Row],[h1]],8))</f>
        <v>0</v>
      </c>
      <c r="Q1913" s="48" t="s">
        <v>75</v>
      </c>
      <c r="R1913" s="48">
        <f>HEX2DEC(RIGHT(Table13232127535863[[#This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38"/>
      <c r="F1914" s="21"/>
      <c r="G1914" s="21"/>
      <c r="I1914" s="27"/>
      <c r="J1914" s="27">
        <v>50000</v>
      </c>
      <c r="L1914" s="27"/>
      <c r="M1914" s="27">
        <v>50000</v>
      </c>
      <c r="O1914" s="48" t="s">
        <v>75</v>
      </c>
      <c r="P1914" s="48">
        <f>HEX2DEC(RIGHT(Table13232127535863[[#This Row],[h1]],8))</f>
        <v>0</v>
      </c>
      <c r="Q1914" s="48" t="s">
        <v>75</v>
      </c>
      <c r="R1914" s="48">
        <f>HEX2DEC(RIGHT(Table13232127535863[[#This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38"/>
      <c r="F1915" s="21"/>
      <c r="G1915" s="21"/>
      <c r="I1915" s="27"/>
      <c r="J1915" s="27">
        <v>50000</v>
      </c>
      <c r="L1915" s="27"/>
      <c r="M1915" s="27">
        <v>50000</v>
      </c>
      <c r="O1915" s="48" t="s">
        <v>75</v>
      </c>
      <c r="P1915" s="48">
        <f>HEX2DEC(RIGHT(Table13232127535863[[#This Row],[h1]],8))</f>
        <v>0</v>
      </c>
      <c r="Q1915" s="48" t="s">
        <v>75</v>
      </c>
      <c r="R1915" s="48">
        <f>HEX2DEC(RIGHT(Table13232127535863[[#This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38"/>
      <c r="F1916" s="21"/>
      <c r="G1916" s="21"/>
      <c r="I1916" s="27"/>
      <c r="J1916" s="27">
        <v>50000</v>
      </c>
      <c r="L1916" s="27"/>
      <c r="M1916" s="27">
        <v>50000</v>
      </c>
      <c r="O1916" s="48" t="s">
        <v>75</v>
      </c>
      <c r="P1916" s="48">
        <f>HEX2DEC(RIGHT(Table13232127535863[[#This Row],[h1]],8))</f>
        <v>0</v>
      </c>
      <c r="Q1916" s="48" t="s">
        <v>75</v>
      </c>
      <c r="R1916" s="48">
        <f>HEX2DEC(RIGHT(Table13232127535863[[#This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38"/>
      <c r="F1917" s="21"/>
      <c r="G1917" s="21"/>
      <c r="I1917" s="27"/>
      <c r="J1917" s="27">
        <v>50000</v>
      </c>
      <c r="L1917" s="27"/>
      <c r="M1917" s="27">
        <v>50000</v>
      </c>
      <c r="O1917" s="48" t="s">
        <v>75</v>
      </c>
      <c r="P1917" s="48">
        <f>HEX2DEC(RIGHT(Table13232127535863[[#This Row],[h1]],8))</f>
        <v>0</v>
      </c>
      <c r="Q1917" s="48" t="s">
        <v>75</v>
      </c>
      <c r="R1917" s="48">
        <f>HEX2DEC(RIGHT(Table13232127535863[[#This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38"/>
      <c r="F1918" s="21"/>
      <c r="G1918" s="21"/>
      <c r="I1918" s="27"/>
      <c r="J1918" s="27">
        <v>50000</v>
      </c>
      <c r="L1918" s="27"/>
      <c r="M1918" s="27">
        <v>50000</v>
      </c>
      <c r="O1918" s="48" t="s">
        <v>75</v>
      </c>
      <c r="P1918" s="48">
        <f>HEX2DEC(RIGHT(Table13232127535863[[#This Row],[h1]],8))</f>
        <v>0</v>
      </c>
      <c r="Q1918" s="48" t="s">
        <v>75</v>
      </c>
      <c r="R1918" s="48">
        <f>HEX2DEC(RIGHT(Table13232127535863[[#This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38"/>
      <c r="F1919" s="21"/>
      <c r="G1919" s="21"/>
      <c r="I1919" s="27"/>
      <c r="J1919" s="27">
        <v>50000</v>
      </c>
      <c r="L1919" s="27"/>
      <c r="M1919" s="27">
        <v>50000</v>
      </c>
      <c r="O1919" s="48" t="s">
        <v>75</v>
      </c>
      <c r="P1919" s="48">
        <f>HEX2DEC(RIGHT(Table13232127535863[[#This Row],[h1]],8))</f>
        <v>0</v>
      </c>
      <c r="Q1919" s="48" t="s">
        <v>75</v>
      </c>
      <c r="R1919" s="48">
        <f>HEX2DEC(RIGHT(Table13232127535863[[#This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38"/>
      <c r="F1920" s="21"/>
      <c r="G1920" s="21"/>
      <c r="I1920" s="27"/>
      <c r="J1920" s="27">
        <v>50000</v>
      </c>
      <c r="L1920" s="27"/>
      <c r="M1920" s="27">
        <v>50000</v>
      </c>
      <c r="O1920" s="48" t="s">
        <v>75</v>
      </c>
      <c r="P1920" s="48">
        <f>HEX2DEC(RIGHT(Table13232127535863[[#This Row],[h1]],8))</f>
        <v>0</v>
      </c>
      <c r="Q1920" s="48" t="s">
        <v>75</v>
      </c>
      <c r="R1920" s="48">
        <f>HEX2DEC(RIGHT(Table13232127535863[[#This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38"/>
      <c r="F1921" s="21"/>
      <c r="G1921" s="21"/>
      <c r="I1921" s="27"/>
      <c r="J1921" s="27">
        <v>50000</v>
      </c>
      <c r="L1921" s="27"/>
      <c r="M1921" s="27">
        <v>50000</v>
      </c>
      <c r="O1921" s="48" t="s">
        <v>75</v>
      </c>
      <c r="P1921" s="48">
        <f>HEX2DEC(RIGHT(Table13232127535863[[#This Row],[h1]],8))</f>
        <v>0</v>
      </c>
      <c r="Q1921" s="48" t="s">
        <v>75</v>
      </c>
      <c r="R1921" s="48">
        <f>HEX2DEC(RIGHT(Table13232127535863[[#This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38"/>
      <c r="F1922" s="21"/>
      <c r="G1922" s="21"/>
      <c r="I1922" s="27"/>
      <c r="J1922" s="27">
        <v>50000</v>
      </c>
      <c r="L1922" s="27"/>
      <c r="M1922" s="27">
        <v>50000</v>
      </c>
      <c r="O1922" s="48" t="s">
        <v>75</v>
      </c>
      <c r="P1922" s="48">
        <f>HEX2DEC(RIGHT(Table13232127535863[[#This Row],[h1]],8))</f>
        <v>0</v>
      </c>
      <c r="Q1922" s="48" t="s">
        <v>75</v>
      </c>
      <c r="R1922" s="48">
        <f>HEX2DEC(RIGHT(Table13232127535863[[#This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38"/>
      <c r="F1923" s="21"/>
      <c r="G1923" s="21"/>
      <c r="I1923" s="27"/>
      <c r="J1923" s="27">
        <v>50000</v>
      </c>
      <c r="L1923" s="27"/>
      <c r="M1923" s="27">
        <v>50000</v>
      </c>
      <c r="O1923" s="48" t="s">
        <v>75</v>
      </c>
      <c r="P1923" s="48">
        <f>HEX2DEC(RIGHT(Table13232127535863[[#This Row],[h1]],8))</f>
        <v>0</v>
      </c>
      <c r="Q1923" s="48" t="s">
        <v>75</v>
      </c>
      <c r="R1923" s="48">
        <f>HEX2DEC(RIGHT(Table13232127535863[[#This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38"/>
      <c r="F1924" s="21"/>
      <c r="G1924" s="21"/>
      <c r="I1924" s="27"/>
      <c r="J1924" s="27">
        <v>50000</v>
      </c>
      <c r="L1924" s="27"/>
      <c r="M1924" s="27">
        <v>50000</v>
      </c>
      <c r="O1924" s="48" t="s">
        <v>75</v>
      </c>
      <c r="P1924" s="48">
        <f>HEX2DEC(RIGHT(Table13232127535863[[#This Row],[h1]],8))</f>
        <v>0</v>
      </c>
      <c r="Q1924" s="48" t="s">
        <v>75</v>
      </c>
      <c r="R1924" s="48">
        <f>HEX2DEC(RIGHT(Table13232127535863[[#This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38"/>
      <c r="F1925" s="21"/>
      <c r="G1925" s="21"/>
      <c r="I1925" s="27"/>
      <c r="J1925" s="27">
        <v>50000</v>
      </c>
      <c r="L1925" s="27"/>
      <c r="M1925" s="27">
        <v>50000</v>
      </c>
      <c r="O1925" s="48" t="s">
        <v>75</v>
      </c>
      <c r="P1925" s="48">
        <f>HEX2DEC(RIGHT(Table13232127535863[[#This Row],[h1]],8))</f>
        <v>0</v>
      </c>
      <c r="Q1925" s="48" t="s">
        <v>75</v>
      </c>
      <c r="R1925" s="48">
        <f>HEX2DEC(RIGHT(Table13232127535863[[#This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38"/>
      <c r="F1926" s="21"/>
      <c r="G1926" s="21"/>
      <c r="I1926" s="27"/>
      <c r="J1926" s="27">
        <v>50000</v>
      </c>
      <c r="L1926" s="27"/>
      <c r="M1926" s="27">
        <v>50000</v>
      </c>
      <c r="O1926" s="48" t="s">
        <v>75</v>
      </c>
      <c r="P1926" s="48">
        <f>HEX2DEC(RIGHT(Table13232127535863[[#This Row],[h1]],8))</f>
        <v>0</v>
      </c>
      <c r="Q1926" s="48" t="s">
        <v>75</v>
      </c>
      <c r="R1926" s="48">
        <f>HEX2DEC(RIGHT(Table13232127535863[[#This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38"/>
      <c r="F1927" s="21"/>
      <c r="G1927" s="21"/>
      <c r="I1927" s="27"/>
      <c r="J1927" s="27">
        <v>50000</v>
      </c>
      <c r="L1927" s="27"/>
      <c r="M1927" s="27">
        <v>50000</v>
      </c>
      <c r="O1927" s="48" t="s">
        <v>75</v>
      </c>
      <c r="P1927" s="48">
        <f>HEX2DEC(RIGHT(Table13232127535863[[#This Row],[h1]],8))</f>
        <v>0</v>
      </c>
      <c r="Q1927" s="48" t="s">
        <v>75</v>
      </c>
      <c r="R1927" s="48">
        <f>HEX2DEC(RIGHT(Table13232127535863[[#This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38"/>
      <c r="F1928" s="21"/>
      <c r="G1928" s="21"/>
      <c r="I1928" s="27"/>
      <c r="J1928" s="27">
        <v>50000</v>
      </c>
      <c r="L1928" s="27"/>
      <c r="M1928" s="27">
        <v>50000</v>
      </c>
      <c r="O1928" s="48" t="s">
        <v>75</v>
      </c>
      <c r="P1928" s="48">
        <f>HEX2DEC(RIGHT(Table13232127535863[[#This Row],[h1]],8))</f>
        <v>0</v>
      </c>
      <c r="Q1928" s="48" t="s">
        <v>75</v>
      </c>
      <c r="R1928" s="48">
        <f>HEX2DEC(RIGHT(Table13232127535863[[#This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38"/>
      <c r="F1929" s="21"/>
      <c r="G1929" s="21"/>
      <c r="I1929" s="27"/>
      <c r="J1929" s="27">
        <v>50000</v>
      </c>
      <c r="L1929" s="27"/>
      <c r="M1929" s="27">
        <v>50000</v>
      </c>
      <c r="O1929" s="48" t="s">
        <v>75</v>
      </c>
      <c r="P1929" s="48">
        <f>HEX2DEC(RIGHT(Table13232127535863[[#This Row],[h1]],8))</f>
        <v>0</v>
      </c>
      <c r="Q1929" s="48" t="s">
        <v>75</v>
      </c>
      <c r="R1929" s="48">
        <f>HEX2DEC(RIGHT(Table13232127535863[[#This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38"/>
      <c r="F1930" s="21"/>
      <c r="G1930" s="21"/>
      <c r="I1930" s="27"/>
      <c r="J1930" s="27">
        <v>50000</v>
      </c>
      <c r="L1930" s="27"/>
      <c r="M1930" s="27">
        <v>50000</v>
      </c>
      <c r="O1930" s="48" t="s">
        <v>75</v>
      </c>
      <c r="P1930" s="48">
        <f>HEX2DEC(RIGHT(Table13232127535863[[#This Row],[h1]],8))</f>
        <v>0</v>
      </c>
      <c r="Q1930" s="48" t="s">
        <v>75</v>
      </c>
      <c r="R1930" s="48">
        <f>HEX2DEC(RIGHT(Table13232127535863[[#This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38"/>
      <c r="F1931" s="21"/>
      <c r="G1931" s="21"/>
      <c r="I1931" s="27"/>
      <c r="J1931" s="27">
        <v>50000</v>
      </c>
      <c r="L1931" s="27"/>
      <c r="M1931" s="27">
        <v>50000</v>
      </c>
      <c r="O1931" s="48" t="s">
        <v>75</v>
      </c>
      <c r="P1931" s="48">
        <f>HEX2DEC(RIGHT(Table13232127535863[[#This Row],[h1]],8))</f>
        <v>0</v>
      </c>
      <c r="Q1931" s="48" t="s">
        <v>75</v>
      </c>
      <c r="R1931" s="48">
        <f>HEX2DEC(RIGHT(Table13232127535863[[#This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38"/>
      <c r="F1932" s="21"/>
      <c r="G1932" s="21"/>
      <c r="I1932" s="27"/>
      <c r="J1932" s="27">
        <v>50000</v>
      </c>
      <c r="L1932" s="27"/>
      <c r="M1932" s="27">
        <v>50000</v>
      </c>
      <c r="O1932" s="48" t="s">
        <v>75</v>
      </c>
      <c r="P1932" s="48">
        <f>HEX2DEC(RIGHT(Table13232127535863[[#This Row],[h1]],8))</f>
        <v>0</v>
      </c>
      <c r="Q1932" s="48" t="s">
        <v>75</v>
      </c>
      <c r="R1932" s="48">
        <f>HEX2DEC(RIGHT(Table13232127535863[[#This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38"/>
      <c r="F1933" s="21"/>
      <c r="G1933" s="21"/>
      <c r="I1933" s="27"/>
      <c r="J1933" s="27">
        <v>50000</v>
      </c>
      <c r="L1933" s="27"/>
      <c r="M1933" s="27">
        <v>50000</v>
      </c>
      <c r="O1933" s="48" t="s">
        <v>75</v>
      </c>
      <c r="P1933" s="48">
        <f>HEX2DEC(RIGHT(Table13232127535863[[#This Row],[h1]],8))</f>
        <v>0</v>
      </c>
      <c r="Q1933" s="48" t="s">
        <v>75</v>
      </c>
      <c r="R1933" s="48">
        <f>HEX2DEC(RIGHT(Table13232127535863[[#This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38"/>
      <c r="F1934" s="21"/>
      <c r="G1934" s="21"/>
      <c r="I1934" s="27"/>
      <c r="J1934" s="27">
        <v>50000</v>
      </c>
      <c r="L1934" s="27"/>
      <c r="M1934" s="27">
        <v>50000</v>
      </c>
      <c r="O1934" s="48" t="s">
        <v>75</v>
      </c>
      <c r="P1934" s="48">
        <f>HEX2DEC(RIGHT(Table13232127535863[[#This Row],[h1]],8))</f>
        <v>0</v>
      </c>
      <c r="Q1934" s="48" t="s">
        <v>75</v>
      </c>
      <c r="R1934" s="48">
        <f>HEX2DEC(RIGHT(Table13232127535863[[#This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38"/>
      <c r="F1935" s="21"/>
      <c r="G1935" s="21"/>
      <c r="I1935" s="27"/>
      <c r="J1935" s="27">
        <v>50000</v>
      </c>
      <c r="L1935" s="27"/>
      <c r="M1935" s="27">
        <v>50000</v>
      </c>
      <c r="O1935" s="48" t="s">
        <v>75</v>
      </c>
      <c r="P1935" s="48">
        <f>HEX2DEC(RIGHT(Table13232127535863[[#This Row],[h1]],8))</f>
        <v>0</v>
      </c>
      <c r="Q1935" s="48" t="s">
        <v>75</v>
      </c>
      <c r="R1935" s="48">
        <f>HEX2DEC(RIGHT(Table13232127535863[[#This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38"/>
      <c r="F1936" s="21"/>
      <c r="G1936" s="21"/>
      <c r="I1936" s="27"/>
      <c r="J1936" s="27">
        <v>50000</v>
      </c>
      <c r="L1936" s="27"/>
      <c r="M1936" s="27">
        <v>50000</v>
      </c>
      <c r="O1936" s="48" t="s">
        <v>75</v>
      </c>
      <c r="P1936" s="48">
        <f>HEX2DEC(RIGHT(Table13232127535863[[#This Row],[h1]],8))</f>
        <v>0</v>
      </c>
      <c r="Q1936" s="48" t="s">
        <v>75</v>
      </c>
      <c r="R1936" s="48">
        <f>HEX2DEC(RIGHT(Table13232127535863[[#This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38"/>
      <c r="F1937" s="21"/>
      <c r="G1937" s="21"/>
      <c r="I1937" s="27"/>
      <c r="J1937" s="27">
        <v>50000</v>
      </c>
      <c r="L1937" s="27"/>
      <c r="M1937" s="27">
        <v>50000</v>
      </c>
      <c r="O1937" s="48" t="s">
        <v>75</v>
      </c>
      <c r="P1937" s="48">
        <f>HEX2DEC(RIGHT(Table13232127535863[[#This Row],[h1]],8))</f>
        <v>0</v>
      </c>
      <c r="Q1937" s="48" t="s">
        <v>75</v>
      </c>
      <c r="R1937" s="48">
        <f>HEX2DEC(RIGHT(Table13232127535863[[#This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38"/>
      <c r="F1938" s="21"/>
      <c r="G1938" s="21"/>
      <c r="I1938" s="27"/>
      <c r="J1938" s="27">
        <v>50000</v>
      </c>
      <c r="L1938" s="27"/>
      <c r="M1938" s="27">
        <v>50000</v>
      </c>
      <c r="O1938" s="48" t="s">
        <v>75</v>
      </c>
      <c r="P1938" s="48">
        <f>HEX2DEC(RIGHT(Table13232127535863[[#This Row],[h1]],8))</f>
        <v>0</v>
      </c>
      <c r="Q1938" s="48" t="s">
        <v>75</v>
      </c>
      <c r="R1938" s="48">
        <f>HEX2DEC(RIGHT(Table13232127535863[[#This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38"/>
      <c r="F1939" s="21"/>
      <c r="G1939" s="21"/>
      <c r="I1939" s="27"/>
      <c r="J1939" s="27">
        <v>50000</v>
      </c>
      <c r="L1939" s="27"/>
      <c r="M1939" s="27">
        <v>50000</v>
      </c>
      <c r="O1939" s="48" t="s">
        <v>75</v>
      </c>
      <c r="P1939" s="48">
        <f>HEX2DEC(RIGHT(Table13232127535863[[#This Row],[h1]],8))</f>
        <v>0</v>
      </c>
      <c r="Q1939" s="48" t="s">
        <v>75</v>
      </c>
      <c r="R1939" s="48">
        <f>HEX2DEC(RIGHT(Table13232127535863[[#This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38"/>
      <c r="F1940" s="21"/>
      <c r="G1940" s="21"/>
      <c r="I1940" s="27"/>
      <c r="J1940" s="27">
        <v>50000</v>
      </c>
      <c r="L1940" s="27"/>
      <c r="M1940" s="27">
        <v>50000</v>
      </c>
      <c r="O1940" s="48" t="s">
        <v>75</v>
      </c>
      <c r="P1940" s="48">
        <f>HEX2DEC(RIGHT(Table13232127535863[[#This Row],[h1]],8))</f>
        <v>0</v>
      </c>
      <c r="Q1940" s="48" t="s">
        <v>75</v>
      </c>
      <c r="R1940" s="48">
        <f>HEX2DEC(RIGHT(Table13232127535863[[#This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38"/>
      <c r="F1941" s="21"/>
      <c r="G1941" s="21"/>
      <c r="I1941" s="27"/>
      <c r="J1941" s="27">
        <v>50000</v>
      </c>
      <c r="L1941" s="27"/>
      <c r="M1941" s="27">
        <v>50000</v>
      </c>
      <c r="O1941" s="48" t="s">
        <v>75</v>
      </c>
      <c r="P1941" s="48">
        <f>HEX2DEC(RIGHT(Table13232127535863[[#This Row],[h1]],8))</f>
        <v>0</v>
      </c>
      <c r="Q1941" s="48" t="s">
        <v>75</v>
      </c>
      <c r="R1941" s="48">
        <f>HEX2DEC(RIGHT(Table13232127535863[[#This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38"/>
      <c r="F1942" s="21"/>
      <c r="G1942" s="21"/>
      <c r="I1942" s="27"/>
      <c r="J1942" s="27">
        <v>50000</v>
      </c>
      <c r="L1942" s="27"/>
      <c r="M1942" s="27">
        <v>50000</v>
      </c>
      <c r="O1942" s="48" t="s">
        <v>75</v>
      </c>
      <c r="P1942" s="48">
        <f>HEX2DEC(RIGHT(Table13232127535863[[#This Row],[h1]],8))</f>
        <v>0</v>
      </c>
      <c r="Q1942" s="48" t="s">
        <v>75</v>
      </c>
      <c r="R1942" s="48">
        <f>HEX2DEC(RIGHT(Table13232127535863[[#This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38"/>
      <c r="F1943" s="21"/>
      <c r="G1943" s="21"/>
      <c r="I1943" s="27"/>
      <c r="J1943" s="27">
        <v>50000</v>
      </c>
      <c r="L1943" s="27"/>
      <c r="M1943" s="27">
        <v>50000</v>
      </c>
      <c r="O1943" s="48" t="s">
        <v>75</v>
      </c>
      <c r="P1943" s="48">
        <f>HEX2DEC(RIGHT(Table13232127535863[[#This Row],[h1]],8))</f>
        <v>0</v>
      </c>
      <c r="Q1943" s="48" t="s">
        <v>75</v>
      </c>
      <c r="R1943" s="48">
        <f>HEX2DEC(RIGHT(Table13232127535863[[#This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38"/>
      <c r="F1944" s="21"/>
      <c r="G1944" s="21"/>
      <c r="I1944" s="27"/>
      <c r="J1944" s="27">
        <v>50000</v>
      </c>
      <c r="L1944" s="27"/>
      <c r="M1944" s="27">
        <v>50000</v>
      </c>
      <c r="O1944" s="48" t="s">
        <v>75</v>
      </c>
      <c r="P1944" s="48">
        <f>HEX2DEC(RIGHT(Table13232127535863[[#This Row],[h1]],8))</f>
        <v>0</v>
      </c>
      <c r="Q1944" s="48" t="s">
        <v>75</v>
      </c>
      <c r="R1944" s="48">
        <f>HEX2DEC(RIGHT(Table13232127535863[[#This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38"/>
      <c r="F1945" s="21"/>
      <c r="G1945" s="21"/>
      <c r="I1945" s="27"/>
      <c r="J1945" s="27">
        <v>50000</v>
      </c>
      <c r="L1945" s="27"/>
      <c r="M1945" s="27">
        <v>50000</v>
      </c>
      <c r="O1945" s="48" t="s">
        <v>75</v>
      </c>
      <c r="P1945" s="48">
        <f>HEX2DEC(RIGHT(Table13232127535863[[#This Row],[h1]],8))</f>
        <v>0</v>
      </c>
      <c r="Q1945" s="48" t="s">
        <v>75</v>
      </c>
      <c r="R1945" s="48">
        <f>HEX2DEC(RIGHT(Table13232127535863[[#This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38"/>
      <c r="F1946" s="21"/>
      <c r="G1946" s="21"/>
      <c r="I1946" s="27"/>
      <c r="J1946" s="27">
        <v>50000</v>
      </c>
      <c r="L1946" s="27"/>
      <c r="M1946" s="27">
        <v>50000</v>
      </c>
      <c r="O1946" s="48" t="s">
        <v>75</v>
      </c>
      <c r="P1946" s="48">
        <f>HEX2DEC(RIGHT(Table13232127535863[[#This Row],[h1]],8))</f>
        <v>0</v>
      </c>
      <c r="Q1946" s="48" t="s">
        <v>75</v>
      </c>
      <c r="R1946" s="48">
        <f>HEX2DEC(RIGHT(Table13232127535863[[#This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38"/>
      <c r="F1947" s="21"/>
      <c r="G1947" s="21"/>
      <c r="I1947" s="27"/>
      <c r="J1947" s="27">
        <v>50000</v>
      </c>
      <c r="L1947" s="27"/>
      <c r="M1947" s="27">
        <v>50000</v>
      </c>
      <c r="O1947" s="48" t="s">
        <v>75</v>
      </c>
      <c r="P1947" s="48">
        <f>HEX2DEC(RIGHT(Table13232127535863[[#This Row],[h1]],8))</f>
        <v>0</v>
      </c>
      <c r="Q1947" s="48" t="s">
        <v>75</v>
      </c>
      <c r="R1947" s="48">
        <f>HEX2DEC(RIGHT(Table13232127535863[[#This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38"/>
      <c r="F1948" s="21"/>
      <c r="G1948" s="21"/>
      <c r="I1948" s="27"/>
      <c r="J1948" s="27">
        <v>50000</v>
      </c>
      <c r="L1948" s="27"/>
      <c r="M1948" s="27">
        <v>50000</v>
      </c>
      <c r="O1948" s="48" t="s">
        <v>75</v>
      </c>
      <c r="P1948" s="48">
        <f>HEX2DEC(RIGHT(Table13232127535863[[#This Row],[h1]],8))</f>
        <v>0</v>
      </c>
      <c r="Q1948" s="48" t="s">
        <v>75</v>
      </c>
      <c r="R1948" s="48">
        <f>HEX2DEC(RIGHT(Table13232127535863[[#This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38"/>
      <c r="F1949" s="21"/>
      <c r="G1949" s="21"/>
      <c r="I1949" s="27"/>
      <c r="J1949" s="27">
        <v>50000</v>
      </c>
      <c r="L1949" s="27"/>
      <c r="M1949" s="27">
        <v>50000</v>
      </c>
      <c r="O1949" s="48" t="s">
        <v>75</v>
      </c>
      <c r="P1949" s="48">
        <f>HEX2DEC(RIGHT(Table13232127535863[[#This Row],[h1]],8))</f>
        <v>0</v>
      </c>
      <c r="Q1949" s="48" t="s">
        <v>75</v>
      </c>
      <c r="R1949" s="48">
        <f>HEX2DEC(RIGHT(Table13232127535863[[#This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38"/>
      <c r="F1950" s="21"/>
      <c r="G1950" s="21"/>
      <c r="I1950" s="27"/>
      <c r="J1950" s="27">
        <v>50000</v>
      </c>
      <c r="L1950" s="27"/>
      <c r="M1950" s="27">
        <v>50000</v>
      </c>
      <c r="O1950" s="48" t="s">
        <v>75</v>
      </c>
      <c r="P1950" s="48">
        <f>HEX2DEC(RIGHT(Table13232127535863[[#This Row],[h1]],8))</f>
        <v>0</v>
      </c>
      <c r="Q1950" s="48" t="s">
        <v>75</v>
      </c>
      <c r="R1950" s="48">
        <f>HEX2DEC(RIGHT(Table13232127535863[[#This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38"/>
      <c r="F1951" s="21"/>
      <c r="G1951" s="21"/>
      <c r="I1951" s="27"/>
      <c r="J1951" s="27">
        <v>50000</v>
      </c>
      <c r="L1951" s="27"/>
      <c r="M1951" s="27">
        <v>50000</v>
      </c>
      <c r="O1951" s="48" t="s">
        <v>75</v>
      </c>
      <c r="P1951" s="48">
        <f>HEX2DEC(RIGHT(Table13232127535863[[#This Row],[h1]],8))</f>
        <v>0</v>
      </c>
      <c r="Q1951" s="48" t="s">
        <v>75</v>
      </c>
      <c r="R1951" s="48">
        <f>HEX2DEC(RIGHT(Table13232127535863[[#This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38"/>
      <c r="F1952" s="21"/>
      <c r="G1952" s="21"/>
      <c r="I1952" s="27"/>
      <c r="J1952" s="27">
        <v>50000</v>
      </c>
      <c r="L1952" s="27"/>
      <c r="M1952" s="27">
        <v>50000</v>
      </c>
      <c r="O1952" s="48" t="s">
        <v>75</v>
      </c>
      <c r="P1952" s="48">
        <f>HEX2DEC(RIGHT(Table13232127535863[[#This Row],[h1]],8))</f>
        <v>0</v>
      </c>
      <c r="Q1952" s="48" t="s">
        <v>75</v>
      </c>
      <c r="R1952" s="48">
        <f>HEX2DEC(RIGHT(Table13232127535863[[#This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38"/>
      <c r="F1953" s="21"/>
      <c r="G1953" s="21"/>
      <c r="I1953" s="27"/>
      <c r="J1953" s="27">
        <v>50000</v>
      </c>
      <c r="L1953" s="27"/>
      <c r="M1953" s="27">
        <v>50000</v>
      </c>
      <c r="O1953" s="48" t="s">
        <v>75</v>
      </c>
      <c r="P1953" s="48">
        <f>HEX2DEC(RIGHT(Table13232127535863[[#This Row],[h1]],8))</f>
        <v>0</v>
      </c>
      <c r="Q1953" s="48" t="s">
        <v>75</v>
      </c>
      <c r="R1953" s="48">
        <f>HEX2DEC(RIGHT(Table13232127535863[[#This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38"/>
      <c r="F1954" s="21"/>
      <c r="G1954" s="21"/>
      <c r="I1954" s="27"/>
      <c r="J1954" s="27">
        <v>50000</v>
      </c>
      <c r="L1954" s="27"/>
      <c r="M1954" s="27">
        <v>50000</v>
      </c>
      <c r="O1954" s="48" t="s">
        <v>75</v>
      </c>
      <c r="P1954" s="48">
        <f>HEX2DEC(RIGHT(Table13232127535863[[#This Row],[h1]],8))</f>
        <v>0</v>
      </c>
      <c r="Q1954" s="48" t="s">
        <v>75</v>
      </c>
      <c r="R1954" s="48">
        <f>HEX2DEC(RIGHT(Table13232127535863[[#This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38"/>
      <c r="F1955" s="21"/>
      <c r="G1955" s="21"/>
      <c r="I1955" s="27"/>
      <c r="J1955" s="27">
        <v>50000</v>
      </c>
      <c r="L1955" s="27"/>
      <c r="M1955" s="27">
        <v>50000</v>
      </c>
      <c r="O1955" s="48" t="s">
        <v>75</v>
      </c>
      <c r="P1955" s="48">
        <f>HEX2DEC(RIGHT(Table13232127535863[[#This Row],[h1]],8))</f>
        <v>0</v>
      </c>
      <c r="Q1955" s="48" t="s">
        <v>75</v>
      </c>
      <c r="R1955" s="48">
        <f>HEX2DEC(RIGHT(Table13232127535863[[#This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38"/>
      <c r="F1956" s="21"/>
      <c r="G1956" s="21"/>
      <c r="I1956" s="27"/>
      <c r="J1956" s="27">
        <v>50000</v>
      </c>
      <c r="L1956" s="27"/>
      <c r="M1956" s="27">
        <v>50000</v>
      </c>
      <c r="O1956" s="48" t="s">
        <v>75</v>
      </c>
      <c r="P1956" s="48">
        <f>HEX2DEC(RIGHT(Table13232127535863[[#This Row],[h1]],8))</f>
        <v>0</v>
      </c>
      <c r="Q1956" s="48" t="s">
        <v>75</v>
      </c>
      <c r="R1956" s="48">
        <f>HEX2DEC(RIGHT(Table13232127535863[[#This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38"/>
      <c r="F1957" s="21"/>
      <c r="G1957" s="21"/>
      <c r="I1957" s="27"/>
      <c r="J1957" s="27">
        <v>50000</v>
      </c>
      <c r="L1957" s="27"/>
      <c r="M1957" s="27">
        <v>50000</v>
      </c>
      <c r="O1957" s="48" t="s">
        <v>75</v>
      </c>
      <c r="P1957" s="48">
        <f>HEX2DEC(RIGHT(Table13232127535863[[#This Row],[h1]],8))</f>
        <v>0</v>
      </c>
      <c r="Q1957" s="48" t="s">
        <v>75</v>
      </c>
      <c r="R1957" s="48">
        <f>HEX2DEC(RIGHT(Table13232127535863[[#This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38"/>
      <c r="F1958" s="21"/>
      <c r="G1958" s="21"/>
      <c r="I1958" s="27"/>
      <c r="J1958" s="27">
        <v>50000</v>
      </c>
      <c r="L1958" s="27"/>
      <c r="M1958" s="27">
        <v>50000</v>
      </c>
      <c r="O1958" s="48" t="s">
        <v>75</v>
      </c>
      <c r="P1958" s="48">
        <f>HEX2DEC(RIGHT(Table13232127535863[[#This Row],[h1]],8))</f>
        <v>0</v>
      </c>
      <c r="Q1958" s="48" t="s">
        <v>75</v>
      </c>
      <c r="R1958" s="48">
        <f>HEX2DEC(RIGHT(Table13232127535863[[#This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38"/>
      <c r="F1959" s="21"/>
      <c r="G1959" s="21"/>
      <c r="I1959" s="27"/>
      <c r="J1959" s="27">
        <v>50000</v>
      </c>
      <c r="L1959" s="27"/>
      <c r="M1959" s="27">
        <v>50000</v>
      </c>
      <c r="O1959" s="48" t="s">
        <v>75</v>
      </c>
      <c r="P1959" s="48">
        <f>HEX2DEC(RIGHT(Table13232127535863[[#This Row],[h1]],8))</f>
        <v>0</v>
      </c>
      <c r="Q1959" s="48" t="s">
        <v>75</v>
      </c>
      <c r="R1959" s="48">
        <f>HEX2DEC(RIGHT(Table13232127535863[[#This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38"/>
      <c r="F1960" s="21"/>
      <c r="G1960" s="21"/>
      <c r="I1960" s="27"/>
      <c r="J1960" s="27">
        <v>50000</v>
      </c>
      <c r="L1960" s="27"/>
      <c r="M1960" s="27">
        <v>50000</v>
      </c>
      <c r="O1960" s="48" t="s">
        <v>75</v>
      </c>
      <c r="P1960" s="48">
        <f>HEX2DEC(RIGHT(Table13232127535863[[#This Row],[h1]],8))</f>
        <v>0</v>
      </c>
      <c r="Q1960" s="48" t="s">
        <v>75</v>
      </c>
      <c r="R1960" s="48">
        <f>HEX2DEC(RIGHT(Table13232127535863[[#This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38"/>
      <c r="F1961" s="21"/>
      <c r="G1961" s="21"/>
      <c r="I1961" s="27"/>
      <c r="J1961" s="27">
        <v>50000</v>
      </c>
      <c r="L1961" s="27"/>
      <c r="M1961" s="27">
        <v>50000</v>
      </c>
      <c r="O1961" s="48" t="s">
        <v>75</v>
      </c>
      <c r="P1961" s="48">
        <f>HEX2DEC(RIGHT(Table13232127535863[[#This Row],[h1]],8))</f>
        <v>0</v>
      </c>
      <c r="Q1961" s="48" t="s">
        <v>75</v>
      </c>
      <c r="R1961" s="48">
        <f>HEX2DEC(RIGHT(Table13232127535863[[#This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38"/>
      <c r="F1962" s="21"/>
      <c r="G1962" s="21"/>
      <c r="I1962" s="27"/>
      <c r="J1962" s="27">
        <v>50000</v>
      </c>
      <c r="L1962" s="27"/>
      <c r="M1962" s="27">
        <v>50000</v>
      </c>
      <c r="O1962" s="48" t="s">
        <v>75</v>
      </c>
      <c r="P1962" s="48">
        <f>HEX2DEC(RIGHT(Table13232127535863[[#This Row],[h1]],8))</f>
        <v>0</v>
      </c>
      <c r="Q1962" s="48" t="s">
        <v>75</v>
      </c>
      <c r="R1962" s="48">
        <f>HEX2DEC(RIGHT(Table13232127535863[[#This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38"/>
      <c r="F1963" s="21"/>
      <c r="G1963" s="21"/>
      <c r="I1963" s="27"/>
      <c r="J1963" s="27">
        <v>50000</v>
      </c>
      <c r="L1963" s="27"/>
      <c r="M1963" s="27">
        <v>50000</v>
      </c>
      <c r="O1963" s="48" t="s">
        <v>75</v>
      </c>
      <c r="P1963" s="48">
        <f>HEX2DEC(RIGHT(Table13232127535863[[#This Row],[h1]],8))</f>
        <v>0</v>
      </c>
      <c r="Q1963" s="48" t="s">
        <v>75</v>
      </c>
      <c r="R1963" s="48">
        <f>HEX2DEC(RIGHT(Table13232127535863[[#This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38"/>
      <c r="F1964" s="21"/>
      <c r="G1964" s="21"/>
      <c r="I1964" s="27"/>
      <c r="J1964" s="27">
        <v>50000</v>
      </c>
      <c r="L1964" s="27"/>
      <c r="M1964" s="27">
        <v>50000</v>
      </c>
      <c r="O1964" s="48" t="s">
        <v>75</v>
      </c>
      <c r="P1964" s="48">
        <f>HEX2DEC(RIGHT(Table13232127535863[[#This Row],[h1]],8))</f>
        <v>0</v>
      </c>
      <c r="Q1964" s="48" t="s">
        <v>75</v>
      </c>
      <c r="R1964" s="48">
        <f>HEX2DEC(RIGHT(Table13232127535863[[#This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38"/>
      <c r="F1965" s="21"/>
      <c r="G1965" s="21"/>
      <c r="I1965" s="27"/>
      <c r="J1965" s="27">
        <v>50000</v>
      </c>
      <c r="L1965" s="27"/>
      <c r="M1965" s="27">
        <v>50000</v>
      </c>
      <c r="O1965" s="48" t="s">
        <v>75</v>
      </c>
      <c r="P1965" s="48">
        <f>HEX2DEC(RIGHT(Table13232127535863[[#This Row],[h1]],8))</f>
        <v>0</v>
      </c>
      <c r="Q1965" s="48" t="s">
        <v>75</v>
      </c>
      <c r="R1965" s="48">
        <f>HEX2DEC(RIGHT(Table13232127535863[[#This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38"/>
      <c r="F1966" s="21"/>
      <c r="G1966" s="21"/>
      <c r="I1966" s="27"/>
      <c r="J1966" s="27">
        <v>50000</v>
      </c>
      <c r="L1966" s="27"/>
      <c r="M1966" s="27">
        <v>50000</v>
      </c>
      <c r="O1966" s="48" t="s">
        <v>75</v>
      </c>
      <c r="P1966" s="48">
        <f>HEX2DEC(RIGHT(Table13232127535863[[#This Row],[h1]],8))</f>
        <v>0</v>
      </c>
      <c r="Q1966" s="48" t="s">
        <v>75</v>
      </c>
      <c r="R1966" s="48">
        <f>HEX2DEC(RIGHT(Table13232127535863[[#This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38"/>
      <c r="F1967" s="21"/>
      <c r="G1967" s="21"/>
      <c r="I1967" s="27"/>
      <c r="J1967" s="27">
        <v>50000</v>
      </c>
      <c r="L1967" s="27"/>
      <c r="M1967" s="27">
        <v>50000</v>
      </c>
      <c r="O1967" s="48" t="s">
        <v>75</v>
      </c>
      <c r="P1967" s="48">
        <f>HEX2DEC(RIGHT(Table13232127535863[[#This Row],[h1]],8))</f>
        <v>0</v>
      </c>
      <c r="Q1967" s="48" t="s">
        <v>75</v>
      </c>
      <c r="R1967" s="48">
        <f>HEX2DEC(RIGHT(Table13232127535863[[#This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38"/>
      <c r="F1968" s="21"/>
      <c r="G1968" s="21"/>
      <c r="I1968" s="27"/>
      <c r="J1968" s="27">
        <v>50000</v>
      </c>
      <c r="L1968" s="27"/>
      <c r="M1968" s="27">
        <v>50000</v>
      </c>
      <c r="O1968" s="48" t="s">
        <v>75</v>
      </c>
      <c r="P1968" s="48">
        <f>HEX2DEC(RIGHT(Table13232127535863[[#This Row],[h1]],8))</f>
        <v>0</v>
      </c>
      <c r="Q1968" s="48" t="s">
        <v>75</v>
      </c>
      <c r="R1968" s="48">
        <f>HEX2DEC(RIGHT(Table13232127535863[[#This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38"/>
      <c r="F1969" s="21"/>
      <c r="G1969" s="21"/>
      <c r="I1969" s="27"/>
      <c r="J1969" s="27">
        <v>50000</v>
      </c>
      <c r="L1969" s="27"/>
      <c r="M1969" s="27">
        <v>50000</v>
      </c>
      <c r="O1969" s="48" t="s">
        <v>75</v>
      </c>
      <c r="P1969" s="48">
        <f>HEX2DEC(RIGHT(Table13232127535863[[#This Row],[h1]],8))</f>
        <v>0</v>
      </c>
      <c r="Q1969" s="48" t="s">
        <v>75</v>
      </c>
      <c r="R1969" s="48">
        <f>HEX2DEC(RIGHT(Table13232127535863[[#This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38"/>
      <c r="F1970" s="21"/>
      <c r="G1970" s="21"/>
      <c r="I1970" s="27"/>
      <c r="J1970" s="27">
        <v>50000</v>
      </c>
      <c r="L1970" s="27"/>
      <c r="M1970" s="27">
        <v>50000</v>
      </c>
      <c r="O1970" s="48" t="s">
        <v>75</v>
      </c>
      <c r="P1970" s="48">
        <f>HEX2DEC(RIGHT(Table13232127535863[[#This Row],[h1]],8))</f>
        <v>0</v>
      </c>
      <c r="Q1970" s="48" t="s">
        <v>75</v>
      </c>
      <c r="R1970" s="48">
        <f>HEX2DEC(RIGHT(Table13232127535863[[#This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38"/>
      <c r="F1971" s="21"/>
      <c r="G1971" s="21"/>
      <c r="I1971" s="27"/>
      <c r="J1971" s="27">
        <v>50000</v>
      </c>
      <c r="L1971" s="27"/>
      <c r="M1971" s="27">
        <v>50000</v>
      </c>
      <c r="O1971" s="48" t="s">
        <v>75</v>
      </c>
      <c r="P1971" s="48">
        <f>HEX2DEC(RIGHT(Table13232127535863[[#This Row],[h1]],8))</f>
        <v>0</v>
      </c>
      <c r="Q1971" s="48" t="s">
        <v>75</v>
      </c>
      <c r="R1971" s="48">
        <f>HEX2DEC(RIGHT(Table13232127535863[[#This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38"/>
      <c r="F1972" s="21"/>
      <c r="G1972" s="21"/>
      <c r="I1972" s="27"/>
      <c r="J1972" s="27">
        <v>50000</v>
      </c>
      <c r="L1972" s="27"/>
      <c r="M1972" s="27">
        <v>50000</v>
      </c>
      <c r="O1972" s="48" t="s">
        <v>75</v>
      </c>
      <c r="P1972" s="48">
        <f>HEX2DEC(RIGHT(Table13232127535863[[#This Row],[h1]],8))</f>
        <v>0</v>
      </c>
      <c r="Q1972" s="48" t="s">
        <v>75</v>
      </c>
      <c r="R1972" s="48">
        <f>HEX2DEC(RIGHT(Table13232127535863[[#This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38"/>
      <c r="F1973" s="21"/>
      <c r="G1973" s="21"/>
      <c r="I1973" s="27"/>
      <c r="J1973" s="27">
        <v>50000</v>
      </c>
      <c r="L1973" s="27"/>
      <c r="M1973" s="27">
        <v>50000</v>
      </c>
      <c r="O1973" s="48" t="s">
        <v>75</v>
      </c>
      <c r="P1973" s="48">
        <f>HEX2DEC(RIGHT(Table13232127535863[[#This Row],[h1]],8))</f>
        <v>0</v>
      </c>
      <c r="Q1973" s="48" t="s">
        <v>75</v>
      </c>
      <c r="R1973" s="48">
        <f>HEX2DEC(RIGHT(Table13232127535863[[#This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38"/>
      <c r="F1974" s="21"/>
      <c r="G1974" s="21"/>
      <c r="I1974" s="27"/>
      <c r="J1974" s="27">
        <v>50000</v>
      </c>
      <c r="L1974" s="27"/>
      <c r="M1974" s="27">
        <v>50000</v>
      </c>
      <c r="O1974" s="48" t="s">
        <v>75</v>
      </c>
      <c r="P1974" s="48">
        <f>HEX2DEC(RIGHT(Table13232127535863[[#This Row],[h1]],8))</f>
        <v>0</v>
      </c>
      <c r="Q1974" s="48" t="s">
        <v>75</v>
      </c>
      <c r="R1974" s="48">
        <f>HEX2DEC(RIGHT(Table13232127535863[[#This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38"/>
      <c r="F1975" s="21"/>
      <c r="G1975" s="21"/>
      <c r="I1975" s="27"/>
      <c r="J1975" s="27">
        <v>50000</v>
      </c>
      <c r="L1975" s="27"/>
      <c r="M1975" s="27">
        <v>50000</v>
      </c>
      <c r="O1975" s="48" t="s">
        <v>75</v>
      </c>
      <c r="P1975" s="48">
        <f>HEX2DEC(RIGHT(Table13232127535863[[#This Row],[h1]],8))</f>
        <v>0</v>
      </c>
      <c r="Q1975" s="48" t="s">
        <v>75</v>
      </c>
      <c r="R1975" s="48">
        <f>HEX2DEC(RIGHT(Table13232127535863[[#This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38"/>
      <c r="F1976" s="21"/>
      <c r="G1976" s="21"/>
      <c r="I1976" s="27"/>
      <c r="J1976" s="27">
        <v>50000</v>
      </c>
      <c r="L1976" s="27"/>
      <c r="M1976" s="27">
        <v>50000</v>
      </c>
      <c r="O1976" s="48" t="s">
        <v>75</v>
      </c>
      <c r="P1976" s="48">
        <f>HEX2DEC(RIGHT(Table13232127535863[[#This Row],[h1]],8))</f>
        <v>0</v>
      </c>
      <c r="Q1976" s="48" t="s">
        <v>75</v>
      </c>
      <c r="R1976" s="48">
        <f>HEX2DEC(RIGHT(Table13232127535863[[#This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38"/>
      <c r="F1977" s="21"/>
      <c r="G1977" s="21"/>
      <c r="I1977" s="27"/>
      <c r="J1977" s="27">
        <v>50000</v>
      </c>
      <c r="L1977" s="27"/>
      <c r="M1977" s="27">
        <v>50000</v>
      </c>
      <c r="O1977" s="48" t="s">
        <v>75</v>
      </c>
      <c r="P1977" s="48">
        <f>HEX2DEC(RIGHT(Table13232127535863[[#This Row],[h1]],8))</f>
        <v>0</v>
      </c>
      <c r="Q1977" s="48" t="s">
        <v>75</v>
      </c>
      <c r="R1977" s="48">
        <f>HEX2DEC(RIGHT(Table13232127535863[[#This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38"/>
      <c r="F1978" s="21"/>
      <c r="G1978" s="21"/>
      <c r="I1978" s="27"/>
      <c r="J1978" s="27">
        <v>50000</v>
      </c>
      <c r="L1978" s="27"/>
      <c r="M1978" s="27">
        <v>50000</v>
      </c>
      <c r="O1978" s="48" t="s">
        <v>75</v>
      </c>
      <c r="P1978" s="48">
        <f>HEX2DEC(RIGHT(Table13232127535863[[#This Row],[h1]],8))</f>
        <v>0</v>
      </c>
      <c r="Q1978" s="48" t="s">
        <v>75</v>
      </c>
      <c r="R1978" s="48">
        <f>HEX2DEC(RIGHT(Table13232127535863[[#This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38"/>
      <c r="F1979" s="21"/>
      <c r="G1979" s="21"/>
      <c r="I1979" s="27"/>
      <c r="J1979" s="27">
        <v>50000</v>
      </c>
      <c r="L1979" s="27"/>
      <c r="M1979" s="27">
        <v>50000</v>
      </c>
      <c r="O1979" s="48" t="s">
        <v>75</v>
      </c>
      <c r="P1979" s="48">
        <f>HEX2DEC(RIGHT(Table13232127535863[[#This Row],[h1]],8))</f>
        <v>0</v>
      </c>
      <c r="Q1979" s="48" t="s">
        <v>75</v>
      </c>
      <c r="R1979" s="48">
        <f>HEX2DEC(RIGHT(Table13232127535863[[#This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38"/>
      <c r="F1980" s="21"/>
      <c r="G1980" s="21"/>
      <c r="I1980" s="27"/>
      <c r="J1980" s="27">
        <v>50000</v>
      </c>
      <c r="L1980" s="27"/>
      <c r="M1980" s="27">
        <v>50000</v>
      </c>
      <c r="O1980" s="48" t="s">
        <v>75</v>
      </c>
      <c r="P1980" s="48">
        <f>HEX2DEC(RIGHT(Table13232127535863[[#This Row],[h1]],8))</f>
        <v>0</v>
      </c>
      <c r="Q1980" s="48" t="s">
        <v>75</v>
      </c>
      <c r="R1980" s="48">
        <f>HEX2DEC(RIGHT(Table13232127535863[[#This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38"/>
      <c r="F1981" s="21"/>
      <c r="G1981" s="21"/>
      <c r="I1981" s="27"/>
      <c r="J1981" s="27">
        <v>50000</v>
      </c>
      <c r="L1981" s="27"/>
      <c r="M1981" s="27">
        <v>50000</v>
      </c>
      <c r="O1981" s="48" t="s">
        <v>75</v>
      </c>
      <c r="P1981" s="48">
        <f>HEX2DEC(RIGHT(Table13232127535863[[#This Row],[h1]],8))</f>
        <v>0</v>
      </c>
      <c r="Q1981" s="48" t="s">
        <v>75</v>
      </c>
      <c r="R1981" s="48">
        <f>HEX2DEC(RIGHT(Table13232127535863[[#This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38"/>
      <c r="F1982" s="21"/>
      <c r="G1982" s="21"/>
      <c r="I1982" s="27"/>
      <c r="J1982" s="27">
        <v>50000</v>
      </c>
      <c r="L1982" s="27"/>
      <c r="M1982" s="27">
        <v>50000</v>
      </c>
      <c r="O1982" s="48" t="s">
        <v>75</v>
      </c>
      <c r="P1982" s="48">
        <f>HEX2DEC(RIGHT(Table13232127535863[[#This Row],[h1]],8))</f>
        <v>0</v>
      </c>
      <c r="Q1982" s="48" t="s">
        <v>75</v>
      </c>
      <c r="R1982" s="48">
        <f>HEX2DEC(RIGHT(Table13232127535863[[#This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38"/>
      <c r="F1983" s="21"/>
      <c r="G1983" s="21"/>
      <c r="I1983" s="27"/>
      <c r="J1983" s="27">
        <v>50000</v>
      </c>
      <c r="L1983" s="27"/>
      <c r="M1983" s="27">
        <v>50000</v>
      </c>
      <c r="O1983" s="48" t="s">
        <v>75</v>
      </c>
      <c r="P1983" s="48">
        <f>HEX2DEC(RIGHT(Table13232127535863[[#This Row],[h1]],8))</f>
        <v>0</v>
      </c>
      <c r="Q1983" s="48" t="s">
        <v>75</v>
      </c>
      <c r="R1983" s="48">
        <f>HEX2DEC(RIGHT(Table13232127535863[[#This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38"/>
      <c r="F1984" s="21"/>
      <c r="G1984" s="21"/>
      <c r="I1984" s="27"/>
      <c r="J1984" s="27">
        <v>50000</v>
      </c>
      <c r="L1984" s="27"/>
      <c r="M1984" s="27">
        <v>50000</v>
      </c>
      <c r="O1984" s="48" t="s">
        <v>75</v>
      </c>
      <c r="P1984" s="48">
        <f>HEX2DEC(RIGHT(Table13232127535863[[#This Row],[h1]],8))</f>
        <v>0</v>
      </c>
      <c r="Q1984" s="48" t="s">
        <v>75</v>
      </c>
      <c r="R1984" s="48">
        <f>HEX2DEC(RIGHT(Table13232127535863[[#This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38"/>
      <c r="F1985" s="21"/>
      <c r="G1985" s="21"/>
      <c r="I1985" s="27"/>
      <c r="J1985" s="27">
        <v>50000</v>
      </c>
      <c r="L1985" s="27"/>
      <c r="M1985" s="27">
        <v>50000</v>
      </c>
      <c r="O1985" s="48" t="s">
        <v>75</v>
      </c>
      <c r="P1985" s="48">
        <f>HEX2DEC(RIGHT(Table13232127535863[[#This Row],[h1]],8))</f>
        <v>0</v>
      </c>
      <c r="Q1985" s="48" t="s">
        <v>75</v>
      </c>
      <c r="R1985" s="48">
        <f>HEX2DEC(RIGHT(Table13232127535863[[#This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38"/>
      <c r="F1986" s="21"/>
      <c r="G1986" s="21"/>
      <c r="I1986" s="27"/>
      <c r="J1986" s="27">
        <v>50000</v>
      </c>
      <c r="L1986" s="27"/>
      <c r="M1986" s="27">
        <v>50000</v>
      </c>
      <c r="O1986" s="48" t="s">
        <v>75</v>
      </c>
      <c r="P1986" s="48">
        <f>HEX2DEC(RIGHT(Table13232127535863[[#This Row],[h1]],8))</f>
        <v>0</v>
      </c>
      <c r="Q1986" s="48" t="s">
        <v>75</v>
      </c>
      <c r="R1986" s="48">
        <f>HEX2DEC(RIGHT(Table13232127535863[[#This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38"/>
      <c r="F1987" s="21"/>
      <c r="G1987" s="21"/>
      <c r="I1987" s="27"/>
      <c r="J1987" s="27">
        <v>50000</v>
      </c>
      <c r="L1987" s="27"/>
      <c r="M1987" s="27">
        <v>50000</v>
      </c>
      <c r="O1987" s="48" t="s">
        <v>75</v>
      </c>
      <c r="P1987" s="48">
        <f>HEX2DEC(RIGHT(Table13232127535863[[#This Row],[h1]],8))</f>
        <v>0</v>
      </c>
      <c r="Q1987" s="48" t="s">
        <v>75</v>
      </c>
      <c r="R1987" s="48">
        <f>HEX2DEC(RIGHT(Table13232127535863[[#This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38"/>
      <c r="F1988" s="21"/>
      <c r="G1988" s="21"/>
      <c r="I1988" s="27"/>
      <c r="J1988" s="27">
        <v>50000</v>
      </c>
      <c r="L1988" s="27"/>
      <c r="M1988" s="27">
        <v>50000</v>
      </c>
      <c r="O1988" s="48" t="s">
        <v>75</v>
      </c>
      <c r="P1988" s="48">
        <f>HEX2DEC(RIGHT(Table13232127535863[[#This Row],[h1]],8))</f>
        <v>0</v>
      </c>
      <c r="Q1988" s="48" t="s">
        <v>75</v>
      </c>
      <c r="R1988" s="48">
        <f>HEX2DEC(RIGHT(Table13232127535863[[#This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38"/>
      <c r="F1989" s="21"/>
      <c r="G1989" s="21"/>
      <c r="I1989" s="27"/>
      <c r="J1989" s="27">
        <v>50000</v>
      </c>
      <c r="L1989" s="27"/>
      <c r="M1989" s="27">
        <v>50000</v>
      </c>
      <c r="O1989" s="48" t="s">
        <v>75</v>
      </c>
      <c r="P1989" s="48">
        <f>HEX2DEC(RIGHT(Table13232127535863[[#This Row],[h1]],8))</f>
        <v>0</v>
      </c>
      <c r="Q1989" s="48" t="s">
        <v>75</v>
      </c>
      <c r="R1989" s="48">
        <f>HEX2DEC(RIGHT(Table13232127535863[[#This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38"/>
      <c r="F1990" s="21"/>
      <c r="G1990" s="21"/>
      <c r="I1990" s="27"/>
      <c r="J1990" s="27">
        <v>50000</v>
      </c>
      <c r="L1990" s="27"/>
      <c r="M1990" s="27">
        <v>50000</v>
      </c>
      <c r="O1990" s="48" t="s">
        <v>75</v>
      </c>
      <c r="P1990" s="48">
        <f>HEX2DEC(RIGHT(Table13232127535863[[#This Row],[h1]],8))</f>
        <v>0</v>
      </c>
      <c r="Q1990" s="48" t="s">
        <v>75</v>
      </c>
      <c r="R1990" s="48">
        <f>HEX2DEC(RIGHT(Table13232127535863[[#This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38"/>
      <c r="F1991" s="21"/>
      <c r="G1991" s="21"/>
      <c r="I1991" s="27"/>
      <c r="J1991" s="27">
        <v>50000</v>
      </c>
      <c r="L1991" s="27"/>
      <c r="M1991" s="27">
        <v>50000</v>
      </c>
      <c r="O1991" s="48" t="s">
        <v>75</v>
      </c>
      <c r="P1991" s="48">
        <f>HEX2DEC(RIGHT(Table13232127535863[[#This Row],[h1]],8))</f>
        <v>0</v>
      </c>
      <c r="Q1991" s="48" t="s">
        <v>75</v>
      </c>
      <c r="R1991" s="48">
        <f>HEX2DEC(RIGHT(Table13232127535863[[#This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38"/>
      <c r="F1992" s="21"/>
      <c r="G1992" s="21"/>
      <c r="I1992" s="27"/>
      <c r="J1992" s="27">
        <v>50000</v>
      </c>
      <c r="L1992" s="27"/>
      <c r="M1992" s="27">
        <v>50000</v>
      </c>
      <c r="O1992" s="48" t="s">
        <v>75</v>
      </c>
      <c r="P1992" s="48">
        <f>HEX2DEC(RIGHT(Table13232127535863[[#This Row],[h1]],8))</f>
        <v>0</v>
      </c>
      <c r="Q1992" s="48" t="s">
        <v>75</v>
      </c>
      <c r="R1992" s="48">
        <f>HEX2DEC(RIGHT(Table13232127535863[[#This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38"/>
      <c r="F1993" s="21"/>
      <c r="G1993" s="21"/>
      <c r="I1993" s="27"/>
      <c r="J1993" s="27">
        <v>50000</v>
      </c>
      <c r="L1993" s="27"/>
      <c r="M1993" s="27">
        <v>50000</v>
      </c>
      <c r="O1993" s="48" t="s">
        <v>75</v>
      </c>
      <c r="P1993" s="48">
        <f>HEX2DEC(RIGHT(Table13232127535863[[#This Row],[h1]],8))</f>
        <v>0</v>
      </c>
      <c r="Q1993" s="48" t="s">
        <v>75</v>
      </c>
      <c r="R1993" s="48">
        <f>HEX2DEC(RIGHT(Table13232127535863[[#This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38"/>
      <c r="F1994" s="21"/>
      <c r="G1994" s="21"/>
      <c r="I1994" s="27"/>
      <c r="J1994" s="27">
        <v>50000</v>
      </c>
      <c r="L1994" s="27"/>
      <c r="M1994" s="27">
        <v>50000</v>
      </c>
      <c r="O1994" s="48" t="s">
        <v>75</v>
      </c>
      <c r="P1994" s="48">
        <f>HEX2DEC(RIGHT(Table13232127535863[[#This Row],[h1]],8))</f>
        <v>0</v>
      </c>
      <c r="Q1994" s="48" t="s">
        <v>75</v>
      </c>
      <c r="R1994" s="48">
        <f>HEX2DEC(RIGHT(Table13232127535863[[#This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38"/>
      <c r="F1995" s="21"/>
      <c r="G1995" s="21"/>
      <c r="I1995" s="27"/>
      <c r="J1995" s="27">
        <v>50000</v>
      </c>
      <c r="L1995" s="27"/>
      <c r="M1995" s="27">
        <v>50000</v>
      </c>
      <c r="O1995" s="48" t="s">
        <v>75</v>
      </c>
      <c r="P1995" s="48">
        <f>HEX2DEC(RIGHT(Table13232127535863[[#This Row],[h1]],8))</f>
        <v>0</v>
      </c>
      <c r="Q1995" s="48" t="s">
        <v>75</v>
      </c>
      <c r="R1995" s="48">
        <f>HEX2DEC(RIGHT(Table13232127535863[[#This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38"/>
      <c r="F1996" s="21"/>
      <c r="G1996" s="21"/>
      <c r="I1996" s="27"/>
      <c r="J1996" s="27">
        <v>50000</v>
      </c>
      <c r="L1996" s="27"/>
      <c r="M1996" s="27">
        <v>50000</v>
      </c>
      <c r="O1996" s="48" t="s">
        <v>75</v>
      </c>
      <c r="P1996" s="48">
        <f>HEX2DEC(RIGHT(Table13232127535863[[#This Row],[h1]],8))</f>
        <v>0</v>
      </c>
      <c r="Q1996" s="48" t="s">
        <v>75</v>
      </c>
      <c r="R1996" s="48">
        <f>HEX2DEC(RIGHT(Table13232127535863[[#This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38"/>
      <c r="F1997" s="21"/>
      <c r="G1997" s="21"/>
      <c r="I1997" s="27"/>
      <c r="J1997" s="27">
        <v>50000</v>
      </c>
      <c r="L1997" s="27"/>
      <c r="M1997" s="27">
        <v>50000</v>
      </c>
      <c r="O1997" s="48" t="s">
        <v>75</v>
      </c>
      <c r="P1997" s="48">
        <f>HEX2DEC(RIGHT(Table13232127535863[[#This Row],[h1]],8))</f>
        <v>0</v>
      </c>
      <c r="Q1997" s="48" t="s">
        <v>75</v>
      </c>
      <c r="R1997" s="48">
        <f>HEX2DEC(RIGHT(Table13232127535863[[#This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38"/>
      <c r="F1998" s="21"/>
      <c r="G1998" s="21"/>
      <c r="I1998" s="27"/>
      <c r="J1998" s="27">
        <v>50000</v>
      </c>
      <c r="L1998" s="27"/>
      <c r="M1998" s="27">
        <v>50000</v>
      </c>
      <c r="O1998" s="48" t="s">
        <v>75</v>
      </c>
      <c r="P1998" s="48">
        <f>HEX2DEC(RIGHT(Table13232127535863[[#This Row],[h1]],8))</f>
        <v>0</v>
      </c>
      <c r="Q1998" s="48" t="s">
        <v>75</v>
      </c>
      <c r="R1998" s="48">
        <f>HEX2DEC(RIGHT(Table13232127535863[[#This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38"/>
      <c r="F1999" s="21"/>
      <c r="G1999" s="21"/>
      <c r="I1999" s="27"/>
      <c r="J1999" s="27">
        <v>50000</v>
      </c>
      <c r="L1999" s="27"/>
      <c r="M1999" s="27">
        <v>50000</v>
      </c>
      <c r="O1999" s="48" t="s">
        <v>75</v>
      </c>
      <c r="P1999" s="48">
        <f>HEX2DEC(RIGHT(Table13232127535863[[#This Row],[h1]],8))</f>
        <v>0</v>
      </c>
      <c r="Q1999" s="48" t="s">
        <v>75</v>
      </c>
      <c r="R1999" s="48">
        <f>HEX2DEC(RIGHT(Table13232127535863[[#This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38"/>
      <c r="F2000" s="21"/>
      <c r="G2000" s="21"/>
      <c r="I2000" s="27"/>
      <c r="J2000" s="27">
        <v>50000</v>
      </c>
      <c r="L2000" s="27"/>
      <c r="M2000" s="27">
        <v>50000</v>
      </c>
      <c r="O2000" s="48" t="s">
        <v>75</v>
      </c>
      <c r="P2000" s="48">
        <f>HEX2DEC(RIGHT(Table13232127535863[[#This Row],[h1]],8))</f>
        <v>0</v>
      </c>
      <c r="Q2000" s="48" t="s">
        <v>75</v>
      </c>
      <c r="R2000" s="48">
        <f>HEX2DEC(RIGHT(Table13232127535863[[#This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38"/>
      <c r="F2001" s="21"/>
      <c r="G2001" s="21"/>
      <c r="I2001" s="27"/>
      <c r="J2001" s="27">
        <v>50000</v>
      </c>
      <c r="L2001" s="27"/>
      <c r="M2001" s="27">
        <v>50000</v>
      </c>
      <c r="O2001" s="48" t="s">
        <v>75</v>
      </c>
      <c r="P2001" s="48">
        <f>HEX2DEC(RIGHT(Table13232127535863[[#This Row],[h1]],8))</f>
        <v>0</v>
      </c>
      <c r="Q2001" s="48" t="s">
        <v>75</v>
      </c>
      <c r="R2001" s="48">
        <f>HEX2DEC(RIGHT(Table13232127535863[[#This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38"/>
      <c r="F2002" s="21"/>
      <c r="G2002" s="21"/>
      <c r="I2002" s="27"/>
      <c r="J2002" s="27">
        <v>50000</v>
      </c>
      <c r="L2002" s="27"/>
      <c r="M2002" s="27">
        <v>50000</v>
      </c>
      <c r="O2002" s="48" t="s">
        <v>75</v>
      </c>
      <c r="P2002" s="48">
        <f>HEX2DEC(RIGHT(Table13232127535863[[#This Row],[h1]],8))</f>
        <v>0</v>
      </c>
      <c r="Q2002" s="48" t="s">
        <v>75</v>
      </c>
      <c r="R2002" s="48">
        <f>HEX2DEC(RIGHT(Table13232127535863[[#This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38"/>
      <c r="F2003" s="21"/>
      <c r="G2003" s="21"/>
      <c r="I2003" s="27"/>
      <c r="J2003" s="27">
        <v>50000</v>
      </c>
      <c r="L2003" s="27"/>
      <c r="M2003" s="27">
        <v>50000</v>
      </c>
      <c r="O2003" s="48" t="s">
        <v>75</v>
      </c>
      <c r="P2003" s="48">
        <f>HEX2DEC(RIGHT(Table13232127535863[[#This Row],[h1]],8))</f>
        <v>0</v>
      </c>
      <c r="Q2003" s="48" t="s">
        <v>75</v>
      </c>
      <c r="R2003" s="48">
        <f>HEX2DEC(RIGHT(Table13232127535863[[#This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38"/>
      <c r="F2004" s="21"/>
      <c r="G2004" s="21"/>
      <c r="I2004" s="27"/>
      <c r="J2004" s="27">
        <v>50000</v>
      </c>
      <c r="L2004" s="27"/>
      <c r="M2004" s="27">
        <v>50000</v>
      </c>
      <c r="O2004" s="48" t="s">
        <v>75</v>
      </c>
      <c r="P2004" s="48">
        <f>HEX2DEC(RIGHT(Table13232127535863[[#This Row],[h1]],8))</f>
        <v>0</v>
      </c>
      <c r="Q2004" s="48" t="s">
        <v>75</v>
      </c>
      <c r="R2004" s="48">
        <f>HEX2DEC(RIGHT(Table13232127535863[[#This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38"/>
      <c r="F2005" s="21"/>
      <c r="G2005" s="21"/>
      <c r="I2005" s="27"/>
      <c r="J2005" s="27">
        <v>50000</v>
      </c>
      <c r="L2005" s="27"/>
      <c r="M2005" s="27">
        <v>50000</v>
      </c>
      <c r="O2005" s="48" t="s">
        <v>75</v>
      </c>
      <c r="P2005" s="48">
        <f>HEX2DEC(RIGHT(Table13232127535863[[#This Row],[h1]],8))</f>
        <v>0</v>
      </c>
      <c r="Q2005" s="48" t="s">
        <v>75</v>
      </c>
      <c r="R2005" s="48">
        <f>HEX2DEC(RIGHT(Table13232127535863[[#This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38"/>
      <c r="F2006" s="21"/>
      <c r="G2006" s="21"/>
      <c r="I2006" s="27"/>
      <c r="J2006" s="27">
        <v>50000</v>
      </c>
      <c r="L2006" s="27"/>
      <c r="M2006" s="27">
        <v>50000</v>
      </c>
      <c r="O2006" s="48" t="s">
        <v>75</v>
      </c>
      <c r="P2006" s="48">
        <f>HEX2DEC(RIGHT(Table13232127535863[[#This Row],[h1]],8))</f>
        <v>0</v>
      </c>
      <c r="Q2006" s="48" t="s">
        <v>75</v>
      </c>
      <c r="R2006" s="48">
        <f>HEX2DEC(RIGHT(Table13232127535863[[#This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38"/>
      <c r="F2007" s="21"/>
      <c r="G2007" s="21"/>
      <c r="I2007" s="27"/>
      <c r="J2007" s="27">
        <v>50000</v>
      </c>
      <c r="L2007" s="27"/>
      <c r="M2007" s="27">
        <v>50000</v>
      </c>
      <c r="O2007" s="48" t="s">
        <v>75</v>
      </c>
      <c r="P2007" s="48">
        <f>HEX2DEC(RIGHT(Table13232127535863[[#This Row],[h1]],8))</f>
        <v>0</v>
      </c>
      <c r="Q2007" s="48" t="s">
        <v>75</v>
      </c>
      <c r="R2007" s="48">
        <f>HEX2DEC(RIGHT(Table13232127535863[[#This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38"/>
      <c r="F2008" s="21"/>
      <c r="G2008" s="21"/>
      <c r="I2008" s="27"/>
      <c r="J2008" s="27">
        <v>50000</v>
      </c>
      <c r="L2008" s="27"/>
      <c r="M2008" s="27">
        <v>50000</v>
      </c>
      <c r="O2008" s="48" t="s">
        <v>75</v>
      </c>
      <c r="P2008" s="48">
        <f>HEX2DEC(RIGHT(Table13232127535863[[#This Row],[h1]],8))</f>
        <v>0</v>
      </c>
      <c r="Q2008" s="48" t="s">
        <v>75</v>
      </c>
      <c r="R2008" s="48">
        <f>HEX2DEC(RIGHT(Table13232127535863[[#This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38"/>
      <c r="F2009" s="21"/>
      <c r="G2009" s="21"/>
      <c r="I2009" s="27"/>
      <c r="J2009" s="27">
        <v>50000</v>
      </c>
      <c r="L2009" s="27"/>
      <c r="M2009" s="27">
        <v>50000</v>
      </c>
      <c r="O2009" s="48" t="s">
        <v>75</v>
      </c>
      <c r="P2009" s="48">
        <f>HEX2DEC(RIGHT(Table13232127535863[[#This Row],[h1]],8))</f>
        <v>0</v>
      </c>
      <c r="Q2009" s="48" t="s">
        <v>75</v>
      </c>
      <c r="R2009" s="48">
        <f>HEX2DEC(RIGHT(Table13232127535863[[#This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38"/>
      <c r="F2010" s="21"/>
      <c r="G2010" s="21"/>
      <c r="I2010" s="27"/>
      <c r="J2010" s="27">
        <v>50000</v>
      </c>
      <c r="L2010" s="27"/>
      <c r="M2010" s="27">
        <v>50000</v>
      </c>
      <c r="O2010" s="48" t="s">
        <v>75</v>
      </c>
      <c r="P2010" s="48">
        <f>HEX2DEC(RIGHT(Table13232127535863[[#This Row],[h1]],8))</f>
        <v>0</v>
      </c>
      <c r="Q2010" s="48" t="s">
        <v>75</v>
      </c>
      <c r="R2010" s="48">
        <f>HEX2DEC(RIGHT(Table13232127535863[[#This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38"/>
      <c r="F2011" s="21"/>
      <c r="G2011" s="21"/>
      <c r="I2011" s="27"/>
      <c r="J2011" s="27">
        <v>50000</v>
      </c>
      <c r="L2011" s="27"/>
      <c r="M2011" s="27">
        <v>50000</v>
      </c>
      <c r="O2011" s="48" t="s">
        <v>75</v>
      </c>
      <c r="P2011" s="48">
        <f>HEX2DEC(RIGHT(Table13232127535863[[#This Row],[h1]],8))</f>
        <v>0</v>
      </c>
      <c r="Q2011" s="48" t="s">
        <v>75</v>
      </c>
      <c r="R2011" s="48">
        <f>HEX2DEC(RIGHT(Table13232127535863[[#This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38"/>
      <c r="F2012" s="21"/>
      <c r="G2012" s="21"/>
      <c r="I2012" s="27"/>
      <c r="J2012" s="27">
        <v>50000</v>
      </c>
      <c r="L2012" s="27"/>
      <c r="M2012" s="27">
        <v>50000</v>
      </c>
      <c r="O2012" s="48" t="s">
        <v>75</v>
      </c>
      <c r="P2012" s="48">
        <f>HEX2DEC(RIGHT(Table13232127535863[[#This Row],[h1]],8))</f>
        <v>0</v>
      </c>
      <c r="Q2012" s="48" t="s">
        <v>75</v>
      </c>
      <c r="R2012" s="48">
        <f>HEX2DEC(RIGHT(Table13232127535863[[#This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38"/>
      <c r="F2013" s="21"/>
      <c r="G2013" s="21"/>
      <c r="I2013" s="27"/>
      <c r="J2013" s="27">
        <v>50000</v>
      </c>
      <c r="L2013" s="27"/>
      <c r="M2013" s="27">
        <v>50000</v>
      </c>
      <c r="O2013" s="48" t="s">
        <v>75</v>
      </c>
      <c r="P2013" s="48">
        <f>HEX2DEC(RIGHT(Table13232127535863[[#This Row],[h1]],8))</f>
        <v>0</v>
      </c>
      <c r="Q2013" s="48" t="s">
        <v>75</v>
      </c>
      <c r="R2013" s="48">
        <f>HEX2DEC(RIGHT(Table13232127535863[[#This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38"/>
      <c r="F2014" s="21"/>
      <c r="G2014" s="21"/>
      <c r="I2014" s="27"/>
      <c r="J2014" s="27">
        <v>50000</v>
      </c>
      <c r="L2014" s="27"/>
      <c r="M2014" s="27">
        <v>50000</v>
      </c>
      <c r="O2014" s="48" t="s">
        <v>75</v>
      </c>
      <c r="P2014" s="48">
        <f>HEX2DEC(RIGHT(Table13232127535863[[#This Row],[h1]],8))</f>
        <v>0</v>
      </c>
      <c r="Q2014" s="48" t="s">
        <v>75</v>
      </c>
      <c r="R2014" s="48">
        <f>HEX2DEC(RIGHT(Table13232127535863[[#This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38"/>
      <c r="F2015" s="21"/>
      <c r="G2015" s="21"/>
      <c r="I2015" s="27"/>
      <c r="J2015" s="27">
        <v>50000</v>
      </c>
      <c r="L2015" s="27"/>
      <c r="M2015" s="27">
        <v>50000</v>
      </c>
      <c r="O2015" s="48" t="s">
        <v>75</v>
      </c>
      <c r="P2015" s="48">
        <f>HEX2DEC(RIGHT(Table13232127535863[[#This Row],[h1]],8))</f>
        <v>0</v>
      </c>
      <c r="Q2015" s="48" t="s">
        <v>75</v>
      </c>
      <c r="R2015" s="48">
        <f>HEX2DEC(RIGHT(Table13232127535863[[#This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38"/>
      <c r="F2016" s="21"/>
      <c r="G2016" s="21"/>
      <c r="I2016" s="27"/>
      <c r="J2016" s="27">
        <v>50000</v>
      </c>
      <c r="L2016" s="27"/>
      <c r="M2016" s="27">
        <v>50000</v>
      </c>
      <c r="O2016" s="48" t="s">
        <v>75</v>
      </c>
      <c r="P2016" s="48">
        <f>HEX2DEC(RIGHT(Table13232127535863[[#This Row],[h1]],8))</f>
        <v>0</v>
      </c>
      <c r="Q2016" s="48" t="s">
        <v>75</v>
      </c>
      <c r="R2016" s="48">
        <f>HEX2DEC(RIGHT(Table13232127535863[[#This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38"/>
      <c r="F2017" s="21"/>
      <c r="G2017" s="21"/>
      <c r="I2017" s="27"/>
      <c r="J2017" s="27">
        <v>50000</v>
      </c>
      <c r="L2017" s="27"/>
      <c r="M2017" s="27">
        <v>50000</v>
      </c>
      <c r="O2017" s="48" t="s">
        <v>75</v>
      </c>
      <c r="P2017" s="48">
        <f>HEX2DEC(RIGHT(Table13232127535863[[#This Row],[h1]],8))</f>
        <v>0</v>
      </c>
      <c r="Q2017" s="48" t="s">
        <v>75</v>
      </c>
      <c r="R2017" s="48">
        <f>HEX2DEC(RIGHT(Table13232127535863[[#This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38"/>
      <c r="F2018" s="21"/>
      <c r="G2018" s="21"/>
      <c r="I2018" s="27"/>
      <c r="J2018" s="27">
        <v>50000</v>
      </c>
      <c r="L2018" s="27"/>
      <c r="M2018" s="27">
        <v>50000</v>
      </c>
      <c r="O2018" s="48" t="s">
        <v>75</v>
      </c>
      <c r="P2018" s="48">
        <f>HEX2DEC(RIGHT(Table13232127535863[[#This Row],[h1]],8))</f>
        <v>0</v>
      </c>
      <c r="Q2018" s="48" t="s">
        <v>75</v>
      </c>
      <c r="R2018" s="48">
        <f>HEX2DEC(RIGHT(Table13232127535863[[#This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38"/>
      <c r="F2019" s="21"/>
      <c r="G2019" s="21"/>
      <c r="I2019" s="27"/>
      <c r="J2019" s="27">
        <v>50000</v>
      </c>
      <c r="L2019" s="27"/>
      <c r="M2019" s="27">
        <v>50000</v>
      </c>
      <c r="O2019" s="48" t="s">
        <v>75</v>
      </c>
      <c r="P2019" s="48">
        <f>HEX2DEC(RIGHT(Table13232127535863[[#This Row],[h1]],8))</f>
        <v>0</v>
      </c>
      <c r="Q2019" s="48" t="s">
        <v>75</v>
      </c>
      <c r="R2019" s="48">
        <f>HEX2DEC(RIGHT(Table13232127535863[[#This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38"/>
      <c r="F2020" s="21"/>
      <c r="G2020" s="21"/>
      <c r="I2020" s="27"/>
      <c r="J2020" s="27">
        <v>50000</v>
      </c>
      <c r="L2020" s="27"/>
      <c r="M2020" s="27">
        <v>50000</v>
      </c>
      <c r="O2020" s="48" t="s">
        <v>75</v>
      </c>
      <c r="P2020" s="48">
        <f>HEX2DEC(RIGHT(Table13232127535863[[#This Row],[h1]],8))</f>
        <v>0</v>
      </c>
      <c r="Q2020" s="48" t="s">
        <v>75</v>
      </c>
      <c r="R2020" s="48">
        <f>HEX2DEC(RIGHT(Table13232127535863[[#This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38"/>
      <c r="F2021" s="21"/>
      <c r="G2021" s="21"/>
      <c r="I2021" s="27"/>
      <c r="J2021" s="27">
        <v>50000</v>
      </c>
      <c r="L2021" s="27"/>
      <c r="M2021" s="27">
        <v>50000</v>
      </c>
      <c r="O2021" s="48" t="s">
        <v>75</v>
      </c>
      <c r="P2021" s="48">
        <f>HEX2DEC(RIGHT(Table13232127535863[[#This Row],[h1]],8))</f>
        <v>0</v>
      </c>
      <c r="Q2021" s="48" t="s">
        <v>75</v>
      </c>
      <c r="R2021" s="48">
        <f>HEX2DEC(RIGHT(Table13232127535863[[#This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38"/>
      <c r="F2022" s="21"/>
      <c r="G2022" s="21"/>
      <c r="I2022" s="27"/>
      <c r="J2022" s="27">
        <v>50000</v>
      </c>
      <c r="L2022" s="27"/>
      <c r="M2022" s="27">
        <v>50000</v>
      </c>
      <c r="O2022" s="48" t="s">
        <v>75</v>
      </c>
      <c r="P2022" s="48">
        <f>HEX2DEC(RIGHT(Table13232127535863[[#This Row],[h1]],8))</f>
        <v>0</v>
      </c>
      <c r="Q2022" s="48" t="s">
        <v>75</v>
      </c>
      <c r="R2022" s="48">
        <f>HEX2DEC(RIGHT(Table13232127535863[[#This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38"/>
      <c r="F2023" s="21"/>
      <c r="G2023" s="21"/>
      <c r="I2023" s="27"/>
      <c r="J2023" s="27">
        <v>50000</v>
      </c>
      <c r="L2023" s="27"/>
      <c r="M2023" s="27">
        <v>50000</v>
      </c>
      <c r="O2023" s="48" t="s">
        <v>75</v>
      </c>
      <c r="P2023" s="48">
        <f>HEX2DEC(RIGHT(Table13232127535863[[#This Row],[h1]],8))</f>
        <v>0</v>
      </c>
      <c r="Q2023" s="48" t="s">
        <v>75</v>
      </c>
      <c r="R2023" s="48">
        <f>HEX2DEC(RIGHT(Table13232127535863[[#This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38"/>
      <c r="F2024" s="21"/>
      <c r="G2024" s="21"/>
      <c r="I2024" s="27"/>
      <c r="J2024" s="27">
        <v>50000</v>
      </c>
      <c r="L2024" s="27"/>
      <c r="M2024" s="27">
        <v>50000</v>
      </c>
      <c r="O2024" s="48" t="s">
        <v>75</v>
      </c>
      <c r="P2024" s="48">
        <f>HEX2DEC(RIGHT(Table13232127535863[[#This Row],[h1]],8))</f>
        <v>0</v>
      </c>
      <c r="Q2024" s="48" t="s">
        <v>75</v>
      </c>
      <c r="R2024" s="48">
        <f>HEX2DEC(RIGHT(Table13232127535863[[#This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38"/>
      <c r="F2025" s="21"/>
      <c r="G2025" s="21"/>
      <c r="I2025" s="27"/>
      <c r="J2025" s="27">
        <v>50000</v>
      </c>
      <c r="L2025" s="27"/>
      <c r="M2025" s="27">
        <v>50000</v>
      </c>
      <c r="O2025" s="48" t="s">
        <v>75</v>
      </c>
      <c r="P2025" s="48">
        <f>HEX2DEC(RIGHT(Table13232127535863[[#This Row],[h1]],8))</f>
        <v>0</v>
      </c>
      <c r="Q2025" s="48" t="s">
        <v>75</v>
      </c>
      <c r="R2025" s="48">
        <f>HEX2DEC(RIGHT(Table13232127535863[[#This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38"/>
      <c r="F2026" s="21"/>
      <c r="G2026" s="21"/>
      <c r="I2026" s="27"/>
      <c r="J2026" s="27">
        <v>50000</v>
      </c>
      <c r="L2026" s="27"/>
      <c r="M2026" s="27">
        <v>50000</v>
      </c>
      <c r="O2026" s="48" t="s">
        <v>75</v>
      </c>
      <c r="P2026" s="48">
        <f>HEX2DEC(RIGHT(Table13232127535863[[#This Row],[h1]],8))</f>
        <v>0</v>
      </c>
      <c r="Q2026" s="48" t="s">
        <v>75</v>
      </c>
      <c r="R2026" s="48">
        <f>HEX2DEC(RIGHT(Table13232127535863[[#This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38"/>
      <c r="F2027" s="21"/>
      <c r="G2027" s="21"/>
      <c r="I2027" s="27"/>
      <c r="J2027" s="27">
        <v>50000</v>
      </c>
      <c r="L2027" s="27"/>
      <c r="M2027" s="27">
        <v>50000</v>
      </c>
      <c r="O2027" s="48" t="s">
        <v>75</v>
      </c>
      <c r="P2027" s="48">
        <f>HEX2DEC(RIGHT(Table13232127535863[[#This Row],[h1]],8))</f>
        <v>0</v>
      </c>
      <c r="Q2027" s="48" t="s">
        <v>75</v>
      </c>
      <c r="R2027" s="48">
        <f>HEX2DEC(RIGHT(Table13232127535863[[#This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38"/>
      <c r="F2028" s="21"/>
      <c r="G2028" s="21"/>
      <c r="I2028" s="27"/>
      <c r="J2028" s="27">
        <v>50000</v>
      </c>
      <c r="L2028" s="27"/>
      <c r="M2028" s="27">
        <v>50000</v>
      </c>
      <c r="O2028" s="48" t="s">
        <v>75</v>
      </c>
      <c r="P2028" s="48">
        <f>HEX2DEC(RIGHT(Table13232127535863[[#This Row],[h1]],8))</f>
        <v>0</v>
      </c>
      <c r="Q2028" s="48" t="s">
        <v>75</v>
      </c>
      <c r="R2028" s="48">
        <f>HEX2DEC(RIGHT(Table13232127535863[[#This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38"/>
      <c r="F2029" s="21"/>
      <c r="G2029" s="21"/>
      <c r="I2029" s="27"/>
      <c r="J2029" s="27">
        <v>50000</v>
      </c>
      <c r="L2029" s="27"/>
      <c r="M2029" s="27">
        <v>50000</v>
      </c>
      <c r="O2029" s="48" t="s">
        <v>75</v>
      </c>
      <c r="P2029" s="48">
        <f>HEX2DEC(RIGHT(Table13232127535863[[#This Row],[h1]],8))</f>
        <v>0</v>
      </c>
      <c r="Q2029" s="48" t="s">
        <v>75</v>
      </c>
      <c r="R2029" s="48">
        <f>HEX2DEC(RIGHT(Table13232127535863[[#This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38"/>
      <c r="F2030" s="21"/>
      <c r="G2030" s="21"/>
      <c r="I2030" s="27"/>
      <c r="J2030" s="27">
        <v>50000</v>
      </c>
      <c r="L2030" s="27"/>
      <c r="M2030" s="27">
        <v>50000</v>
      </c>
      <c r="O2030" s="48" t="s">
        <v>75</v>
      </c>
      <c r="P2030" s="48">
        <f>HEX2DEC(RIGHT(Table13232127535863[[#This Row],[h1]],8))</f>
        <v>0</v>
      </c>
      <c r="Q2030" s="48" t="s">
        <v>75</v>
      </c>
      <c r="R2030" s="48">
        <f>HEX2DEC(RIGHT(Table13232127535863[[#This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38"/>
      <c r="F2031" s="21"/>
      <c r="G2031" s="21"/>
      <c r="I2031" s="27"/>
      <c r="J2031" s="27">
        <v>50000</v>
      </c>
      <c r="L2031" s="27"/>
      <c r="M2031" s="27">
        <v>50000</v>
      </c>
      <c r="O2031" s="48" t="s">
        <v>75</v>
      </c>
      <c r="P2031" s="48">
        <f>HEX2DEC(RIGHT(Table13232127535863[[#This Row],[h1]],8))</f>
        <v>0</v>
      </c>
      <c r="Q2031" s="48" t="s">
        <v>75</v>
      </c>
      <c r="R2031" s="48">
        <f>HEX2DEC(RIGHT(Table13232127535863[[#This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38"/>
      <c r="F2032" s="21"/>
      <c r="G2032" s="21"/>
      <c r="I2032" s="27"/>
      <c r="J2032" s="27">
        <v>50000</v>
      </c>
      <c r="L2032" s="27"/>
      <c r="M2032" s="27">
        <v>50000</v>
      </c>
      <c r="O2032" s="48" t="s">
        <v>75</v>
      </c>
      <c r="P2032" s="48">
        <f>HEX2DEC(RIGHT(Table13232127535863[[#This Row],[h1]],8))</f>
        <v>0</v>
      </c>
      <c r="Q2032" s="48" t="s">
        <v>75</v>
      </c>
      <c r="R2032" s="48">
        <f>HEX2DEC(RIGHT(Table13232127535863[[#This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38"/>
      <c r="F2033" s="21"/>
      <c r="G2033" s="21"/>
      <c r="I2033" s="27"/>
      <c r="J2033" s="27">
        <v>50000</v>
      </c>
      <c r="L2033" s="27"/>
      <c r="M2033" s="27">
        <v>50000</v>
      </c>
      <c r="O2033" s="48" t="s">
        <v>75</v>
      </c>
      <c r="P2033" s="48">
        <f>HEX2DEC(RIGHT(Table13232127535863[[#This Row],[h1]],8))</f>
        <v>0</v>
      </c>
      <c r="Q2033" s="48" t="s">
        <v>75</v>
      </c>
      <c r="R2033" s="48">
        <f>HEX2DEC(RIGHT(Table13232127535863[[#This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38"/>
      <c r="F2034" s="21"/>
      <c r="G2034" s="21"/>
      <c r="I2034" s="27"/>
      <c r="J2034" s="27">
        <v>50000</v>
      </c>
      <c r="L2034" s="27"/>
      <c r="M2034" s="27">
        <v>50000</v>
      </c>
      <c r="O2034" s="48" t="s">
        <v>75</v>
      </c>
      <c r="P2034" s="48">
        <f>HEX2DEC(RIGHT(Table13232127535863[[#This Row],[h1]],8))</f>
        <v>0</v>
      </c>
      <c r="Q2034" s="48" t="s">
        <v>75</v>
      </c>
      <c r="R2034" s="48">
        <f>HEX2DEC(RIGHT(Table13232127535863[[#This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38"/>
      <c r="F2035" s="21"/>
      <c r="G2035" s="21"/>
      <c r="I2035" s="27"/>
      <c r="J2035" s="27">
        <v>50000</v>
      </c>
      <c r="L2035" s="27"/>
      <c r="M2035" s="27">
        <v>50000</v>
      </c>
      <c r="O2035" s="48" t="s">
        <v>75</v>
      </c>
      <c r="P2035" s="48">
        <f>HEX2DEC(RIGHT(Table13232127535863[[#This Row],[h1]],8))</f>
        <v>0</v>
      </c>
      <c r="Q2035" s="48" t="s">
        <v>75</v>
      </c>
      <c r="R2035" s="48">
        <f>HEX2DEC(RIGHT(Table13232127535863[[#This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38"/>
      <c r="F2036" s="21"/>
      <c r="G2036" s="21"/>
      <c r="I2036" s="27"/>
      <c r="J2036" s="27">
        <v>50000</v>
      </c>
      <c r="L2036" s="27"/>
      <c r="M2036" s="27">
        <v>50000</v>
      </c>
      <c r="O2036" s="48" t="s">
        <v>75</v>
      </c>
      <c r="P2036" s="48">
        <f>HEX2DEC(RIGHT(Table13232127535863[[#This Row],[h1]],8))</f>
        <v>0</v>
      </c>
      <c r="Q2036" s="48" t="s">
        <v>75</v>
      </c>
      <c r="R2036" s="48">
        <f>HEX2DEC(RIGHT(Table13232127535863[[#This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38"/>
      <c r="F2037" s="21"/>
      <c r="G2037" s="21"/>
      <c r="I2037" s="27"/>
      <c r="J2037" s="27">
        <v>50000</v>
      </c>
      <c r="L2037" s="27"/>
      <c r="M2037" s="27">
        <v>50000</v>
      </c>
      <c r="O2037" s="48" t="s">
        <v>75</v>
      </c>
      <c r="P2037" s="48">
        <f>HEX2DEC(RIGHT(Table13232127535863[[#This Row],[h1]],8))</f>
        <v>0</v>
      </c>
      <c r="Q2037" s="48" t="s">
        <v>75</v>
      </c>
      <c r="R2037" s="48">
        <f>HEX2DEC(RIGHT(Table13232127535863[[#This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38"/>
      <c r="F2038" s="21"/>
      <c r="G2038" s="21"/>
      <c r="I2038" s="27"/>
      <c r="J2038" s="27">
        <v>50000</v>
      </c>
      <c r="L2038" s="27"/>
      <c r="M2038" s="27">
        <v>50000</v>
      </c>
      <c r="O2038" s="48" t="s">
        <v>75</v>
      </c>
      <c r="P2038" s="48">
        <f>HEX2DEC(RIGHT(Table13232127535863[[#This Row],[h1]],8))</f>
        <v>0</v>
      </c>
      <c r="Q2038" s="48" t="s">
        <v>75</v>
      </c>
      <c r="R2038" s="48">
        <f>HEX2DEC(RIGHT(Table13232127535863[[#This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38"/>
      <c r="F2039" s="21"/>
      <c r="G2039" s="21"/>
      <c r="I2039" s="27"/>
      <c r="J2039" s="27">
        <v>50000</v>
      </c>
      <c r="L2039" s="27"/>
      <c r="M2039" s="27">
        <v>50000</v>
      </c>
      <c r="O2039" s="48" t="s">
        <v>75</v>
      </c>
      <c r="P2039" s="48">
        <f>HEX2DEC(RIGHT(Table13232127535863[[#This Row],[h1]],8))</f>
        <v>0</v>
      </c>
      <c r="Q2039" s="48" t="s">
        <v>75</v>
      </c>
      <c r="R2039" s="48">
        <f>HEX2DEC(RIGHT(Table13232127535863[[#This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38"/>
      <c r="F2040" s="21"/>
      <c r="G2040" s="21"/>
      <c r="I2040" s="27"/>
      <c r="J2040" s="27">
        <v>50000</v>
      </c>
      <c r="L2040" s="27"/>
      <c r="M2040" s="27">
        <v>50000</v>
      </c>
      <c r="O2040" s="48" t="s">
        <v>75</v>
      </c>
      <c r="P2040" s="48">
        <f>HEX2DEC(RIGHT(Table13232127535863[[#This Row],[h1]],8))</f>
        <v>0</v>
      </c>
      <c r="Q2040" s="48" t="s">
        <v>75</v>
      </c>
      <c r="R2040" s="48">
        <f>HEX2DEC(RIGHT(Table13232127535863[[#This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38"/>
      <c r="F2041" s="21"/>
      <c r="G2041" s="21"/>
      <c r="I2041" s="27"/>
      <c r="J2041" s="27">
        <v>50000</v>
      </c>
      <c r="L2041" s="27"/>
      <c r="M2041" s="27">
        <v>50000</v>
      </c>
      <c r="O2041" s="48" t="s">
        <v>75</v>
      </c>
      <c r="P2041" s="48">
        <f>HEX2DEC(RIGHT(Table13232127535863[[#This Row],[h1]],8))</f>
        <v>0</v>
      </c>
      <c r="Q2041" s="48" t="s">
        <v>75</v>
      </c>
      <c r="R2041" s="48">
        <f>HEX2DEC(RIGHT(Table13232127535863[[#This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38"/>
      <c r="F2042" s="21"/>
      <c r="G2042" s="21"/>
      <c r="I2042" s="27"/>
      <c r="J2042" s="27">
        <v>50000</v>
      </c>
      <c r="L2042" s="27"/>
      <c r="M2042" s="27">
        <v>50000</v>
      </c>
      <c r="O2042" s="48" t="s">
        <v>26</v>
      </c>
      <c r="Q2042" s="48" t="s">
        <v>26</v>
      </c>
    </row>
    <row r="2043" spans="1:18" x14ac:dyDescent="0.3">
      <c r="A2043" s="15" t="str">
        <f t="shared" si="36"/>
        <v>7F1</v>
      </c>
      <c r="B2043" s="15">
        <v>2033</v>
      </c>
      <c r="C2043" s="38"/>
      <c r="F2043" s="21"/>
      <c r="G2043" s="21"/>
      <c r="I2043" s="27"/>
      <c r="J2043" s="27">
        <v>50000</v>
      </c>
      <c r="L2043" s="27"/>
      <c r="M2043" s="27">
        <v>50000</v>
      </c>
    </row>
    <row r="2044" spans="1:18" x14ac:dyDescent="0.3">
      <c r="A2044" s="15" t="str">
        <f t="shared" si="36"/>
        <v>7F2</v>
      </c>
      <c r="B2044" s="15">
        <v>2034</v>
      </c>
      <c r="C2044" s="38"/>
      <c r="F2044" s="21"/>
      <c r="G2044" s="21"/>
      <c r="I2044" s="27"/>
      <c r="J2044" s="27">
        <v>50000</v>
      </c>
      <c r="L2044" s="27"/>
      <c r="M2044" s="27">
        <v>50000</v>
      </c>
    </row>
    <row r="2045" spans="1:18" x14ac:dyDescent="0.3">
      <c r="A2045" s="15" t="str">
        <f t="shared" si="36"/>
        <v>7F3</v>
      </c>
      <c r="B2045" s="15">
        <v>2035</v>
      </c>
      <c r="C2045" s="38"/>
      <c r="F2045" s="21"/>
      <c r="G2045" s="21"/>
      <c r="I2045" s="27"/>
      <c r="J2045" s="27">
        <v>50000</v>
      </c>
      <c r="L2045" s="27"/>
      <c r="M2045" s="27">
        <v>50000</v>
      </c>
    </row>
    <row r="2046" spans="1:18" x14ac:dyDescent="0.3">
      <c r="A2046" s="15" t="str">
        <f t="shared" si="36"/>
        <v>7F4</v>
      </c>
      <c r="B2046" s="15">
        <v>2036</v>
      </c>
      <c r="C2046" s="38"/>
      <c r="F2046" s="21"/>
      <c r="G2046" s="21"/>
      <c r="I2046" s="27"/>
      <c r="J2046" s="27">
        <v>50000</v>
      </c>
      <c r="L2046" s="27"/>
      <c r="M2046" s="27">
        <v>50000</v>
      </c>
    </row>
    <row r="2047" spans="1:18" x14ac:dyDescent="0.3">
      <c r="A2047" s="15" t="str">
        <f t="shared" si="36"/>
        <v>7F5</v>
      </c>
      <c r="B2047" s="15">
        <v>2037</v>
      </c>
      <c r="C2047" s="38"/>
      <c r="F2047" s="21"/>
      <c r="G2047" s="21"/>
      <c r="I2047" s="27"/>
      <c r="J2047" s="27">
        <v>50000</v>
      </c>
      <c r="L2047" s="27"/>
      <c r="M2047" s="27">
        <v>50000</v>
      </c>
    </row>
    <row r="2048" spans="1:18" x14ac:dyDescent="0.3">
      <c r="A2048" s="15" t="str">
        <f t="shared" si="36"/>
        <v>7F6</v>
      </c>
      <c r="B2048" s="15">
        <v>2038</v>
      </c>
      <c r="C2048" s="38"/>
      <c r="F2048" s="21"/>
      <c r="G2048" s="21"/>
      <c r="I2048" s="27"/>
      <c r="J2048" s="27">
        <v>50000</v>
      </c>
      <c r="L2048" s="27"/>
      <c r="M2048" s="27">
        <v>50000</v>
      </c>
    </row>
    <row r="2049" spans="1:20" x14ac:dyDescent="0.3">
      <c r="A2049" s="15" t="str">
        <f t="shared" si="36"/>
        <v>7F7</v>
      </c>
      <c r="B2049" s="15">
        <v>2039</v>
      </c>
      <c r="C2049" s="38"/>
      <c r="F2049" s="21"/>
      <c r="G2049" s="21"/>
      <c r="I2049" s="27"/>
      <c r="J2049" s="27">
        <v>50000</v>
      </c>
      <c r="L2049" s="27"/>
      <c r="M2049" s="27">
        <v>50000</v>
      </c>
    </row>
    <row r="2050" spans="1:20" x14ac:dyDescent="0.3">
      <c r="A2050" s="15" t="str">
        <f t="shared" si="36"/>
        <v>7F8</v>
      </c>
      <c r="B2050" s="15">
        <v>2040</v>
      </c>
      <c r="C2050" s="38"/>
      <c r="F2050" s="21"/>
      <c r="G2050" s="21"/>
      <c r="I2050" s="27"/>
      <c r="J2050" s="27">
        <v>50000</v>
      </c>
      <c r="L2050" s="27"/>
      <c r="M2050" s="27">
        <v>50000</v>
      </c>
    </row>
    <row r="2051" spans="1:20" x14ac:dyDescent="0.3">
      <c r="A2051" s="15" t="str">
        <f t="shared" si="36"/>
        <v>7F9</v>
      </c>
      <c r="B2051" s="15">
        <v>2041</v>
      </c>
      <c r="C2051" s="38"/>
      <c r="F2051" s="21"/>
      <c r="G2051" s="21"/>
      <c r="I2051" s="27"/>
      <c r="J2051" s="27">
        <v>50000</v>
      </c>
      <c r="L2051" s="27"/>
      <c r="M2051" s="27">
        <v>50000</v>
      </c>
    </row>
    <row r="2052" spans="1:20" x14ac:dyDescent="0.3">
      <c r="A2052" s="15" t="str">
        <f t="shared" si="36"/>
        <v>7FA</v>
      </c>
      <c r="B2052" s="15">
        <v>2042</v>
      </c>
      <c r="C2052" s="38"/>
      <c r="F2052" s="21"/>
      <c r="G2052" s="21"/>
      <c r="I2052" s="27"/>
      <c r="J2052" s="27">
        <v>50000</v>
      </c>
      <c r="L2052" s="27"/>
      <c r="M2052" s="27">
        <v>50000</v>
      </c>
    </row>
    <row r="2053" spans="1:20" x14ac:dyDescent="0.3">
      <c r="A2053" s="15" t="str">
        <f t="shared" si="36"/>
        <v>7FB</v>
      </c>
      <c r="B2053" s="15">
        <v>2043</v>
      </c>
      <c r="C2053" s="38"/>
      <c r="F2053" s="21"/>
      <c r="G2053" s="21"/>
      <c r="I2053" s="27"/>
      <c r="J2053" s="27">
        <v>50000</v>
      </c>
      <c r="L2053" s="27"/>
      <c r="M2053" s="27">
        <v>50000</v>
      </c>
    </row>
    <row r="2054" spans="1:20" x14ac:dyDescent="0.3">
      <c r="A2054" s="15" t="str">
        <f t="shared" si="36"/>
        <v>7FC</v>
      </c>
      <c r="B2054" s="15">
        <v>2044</v>
      </c>
      <c r="C2054" s="38"/>
      <c r="F2054" s="21"/>
      <c r="G2054" s="21"/>
      <c r="I2054" s="27"/>
      <c r="J2054" s="27">
        <v>50000</v>
      </c>
      <c r="L2054" s="27"/>
      <c r="M2054" s="27">
        <v>50000</v>
      </c>
    </row>
    <row r="2055" spans="1:20" x14ac:dyDescent="0.3">
      <c r="A2055" s="15" t="str">
        <f t="shared" si="36"/>
        <v>7FD</v>
      </c>
      <c r="B2055" s="15">
        <v>2045</v>
      </c>
      <c r="C2055" s="38"/>
      <c r="F2055" s="21"/>
      <c r="G2055" s="21"/>
      <c r="I2055" s="27"/>
      <c r="J2055" s="27">
        <v>50000</v>
      </c>
      <c r="L2055" s="27"/>
      <c r="M2055" s="27">
        <v>50000</v>
      </c>
    </row>
    <row r="2056" spans="1:20" x14ac:dyDescent="0.3">
      <c r="A2056" s="15" t="str">
        <f t="shared" si="36"/>
        <v>7FE</v>
      </c>
      <c r="B2056" s="15">
        <v>2046</v>
      </c>
      <c r="C2056" s="38"/>
      <c r="F2056" s="21"/>
      <c r="G2056" s="21"/>
      <c r="I2056" s="27"/>
      <c r="J2056" s="27">
        <v>50000</v>
      </c>
      <c r="L2056" s="27"/>
      <c r="M2056" s="27">
        <v>50000</v>
      </c>
    </row>
    <row r="2057" spans="1:20" x14ac:dyDescent="0.3">
      <c r="A2057" s="15" t="str">
        <f t="shared" si="36"/>
        <v>7FF</v>
      </c>
      <c r="B2057" s="15">
        <v>2047</v>
      </c>
      <c r="C2057" s="38"/>
      <c r="F2057" s="21"/>
      <c r="G2057" s="21"/>
      <c r="I2057" s="20">
        <v>32768</v>
      </c>
      <c r="J2057" s="23">
        <v>50000</v>
      </c>
      <c r="L2057" s="20">
        <v>32768</v>
      </c>
      <c r="M2057" s="23">
        <v>50000</v>
      </c>
    </row>
    <row r="2058" spans="1:20" x14ac:dyDescent="0.3">
      <c r="C2058" s="38"/>
      <c r="F2058" s="21"/>
      <c r="G2058" s="21"/>
      <c r="T2058" s="48" t="s">
        <v>26</v>
      </c>
    </row>
    <row r="2059" spans="1:20" x14ac:dyDescent="0.3">
      <c r="C2059" s="38"/>
      <c r="F2059" s="21"/>
      <c r="G2059" s="21"/>
    </row>
    <row r="2060" spans="1:20" x14ac:dyDescent="0.3">
      <c r="C2060" s="38"/>
      <c r="F2060" s="21"/>
      <c r="G2060" s="21"/>
    </row>
    <row r="2061" spans="1:20" x14ac:dyDescent="0.3">
      <c r="C2061" s="38"/>
      <c r="F2061" s="21"/>
      <c r="G2061" s="21"/>
      <c r="I2061" s="20"/>
    </row>
    <row r="2062" spans="1:20" x14ac:dyDescent="0.3">
      <c r="C2062" s="38"/>
      <c r="F2062" s="21"/>
      <c r="G2062" s="21"/>
    </row>
    <row r="2063" spans="1:20" x14ac:dyDescent="0.3">
      <c r="C2063" s="38"/>
      <c r="F2063" s="21"/>
      <c r="G2063" s="21"/>
    </row>
    <row r="2064" spans="1:20" x14ac:dyDescent="0.3">
      <c r="C2064" s="38"/>
      <c r="F2064" s="21"/>
      <c r="G2064" s="21"/>
    </row>
    <row r="2065" spans="3:7" x14ac:dyDescent="0.3">
      <c r="C2065" s="38"/>
      <c r="F2065" s="21"/>
      <c r="G2065" s="21"/>
    </row>
    <row r="2066" spans="3:7" x14ac:dyDescent="0.3">
      <c r="C2066" s="38"/>
      <c r="F2066" s="21"/>
      <c r="G2066" s="21"/>
    </row>
    <row r="2067" spans="3:7" x14ac:dyDescent="0.3">
      <c r="C2067" s="38"/>
      <c r="F2067" s="21"/>
      <c r="G2067" s="21"/>
    </row>
    <row r="2068" spans="3:7" x14ac:dyDescent="0.3">
      <c r="C2068" s="38"/>
      <c r="F2068" s="21"/>
      <c r="G2068" s="21"/>
    </row>
    <row r="2069" spans="3:7" x14ac:dyDescent="0.3">
      <c r="C2069" s="38"/>
      <c r="F2069" s="21"/>
      <c r="G2069" s="21"/>
    </row>
    <row r="2070" spans="3:7" x14ac:dyDescent="0.3">
      <c r="C2070" s="38"/>
      <c r="F2070" s="21"/>
      <c r="G2070" s="21"/>
    </row>
    <row r="2071" spans="3:7" x14ac:dyDescent="0.3">
      <c r="C2071" s="38"/>
      <c r="F2071" s="21"/>
      <c r="G2071" s="21"/>
    </row>
    <row r="2072" spans="3:7" x14ac:dyDescent="0.3">
      <c r="C2072" s="38"/>
      <c r="F2072" s="21"/>
      <c r="G2072" s="21"/>
    </row>
    <row r="2073" spans="3:7" x14ac:dyDescent="0.3">
      <c r="C2073" s="38"/>
      <c r="F2073" s="21"/>
      <c r="G2073" s="21"/>
    </row>
    <row r="2074" spans="3:7" x14ac:dyDescent="0.3">
      <c r="C2074" s="38"/>
      <c r="F2074" s="21"/>
      <c r="G2074" s="21"/>
    </row>
    <row r="2075" spans="3:7" x14ac:dyDescent="0.3">
      <c r="C2075" s="38"/>
      <c r="F2075" s="21"/>
      <c r="G2075" s="21"/>
    </row>
    <row r="2076" spans="3:7" x14ac:dyDescent="0.3">
      <c r="C2076" s="38"/>
      <c r="F2076" s="21"/>
      <c r="G2076" s="21"/>
    </row>
    <row r="2077" spans="3:7" x14ac:dyDescent="0.3">
      <c r="C2077" s="38"/>
      <c r="F2077" s="21"/>
      <c r="G2077" s="21"/>
    </row>
    <row r="2078" spans="3:7" x14ac:dyDescent="0.3">
      <c r="C2078" s="38"/>
      <c r="F2078" s="21"/>
      <c r="G2078" s="21"/>
    </row>
    <row r="2079" spans="3:7" x14ac:dyDescent="0.3">
      <c r="C2079" s="38"/>
      <c r="F2079" s="21"/>
      <c r="G2079" s="21"/>
    </row>
    <row r="2080" spans="3:7" x14ac:dyDescent="0.3">
      <c r="C2080" s="38"/>
      <c r="F2080" s="21"/>
      <c r="G2080" s="21"/>
    </row>
    <row r="2081" spans="3:7" x14ac:dyDescent="0.3">
      <c r="C2081" s="38"/>
      <c r="F2081" s="21"/>
      <c r="G2081" s="21"/>
    </row>
    <row r="2082" spans="3:7" x14ac:dyDescent="0.3">
      <c r="C2082" s="38"/>
      <c r="F2082" s="21"/>
      <c r="G2082" s="21"/>
    </row>
    <row r="2083" spans="3:7" x14ac:dyDescent="0.3">
      <c r="C2083" s="38"/>
      <c r="F2083" s="21"/>
      <c r="G2083" s="21"/>
    </row>
    <row r="2084" spans="3:7" x14ac:dyDescent="0.3">
      <c r="C2084" s="38"/>
      <c r="F2084" s="21"/>
      <c r="G2084" s="21"/>
    </row>
    <row r="2085" spans="3:7" x14ac:dyDescent="0.3">
      <c r="C2085" s="38"/>
      <c r="F2085" s="21"/>
      <c r="G2085" s="21"/>
    </row>
    <row r="2086" spans="3:7" x14ac:dyDescent="0.3">
      <c r="C2086" s="38"/>
      <c r="F2086" s="21"/>
      <c r="G2086" s="21"/>
    </row>
    <row r="2087" spans="3:7" x14ac:dyDescent="0.3">
      <c r="C2087" s="38"/>
      <c r="F2087" s="21"/>
      <c r="G2087" s="21"/>
    </row>
    <row r="2088" spans="3:7" x14ac:dyDescent="0.3">
      <c r="C2088" s="38"/>
      <c r="F2088" s="21"/>
      <c r="G2088" s="21"/>
    </row>
    <row r="2089" spans="3:7" x14ac:dyDescent="0.3">
      <c r="C2089" s="38"/>
      <c r="F2089" s="21"/>
      <c r="G2089" s="21"/>
    </row>
    <row r="2090" spans="3:7" x14ac:dyDescent="0.3">
      <c r="C2090" s="38"/>
      <c r="F2090" s="21"/>
      <c r="G2090" s="21"/>
    </row>
    <row r="2091" spans="3:7" x14ac:dyDescent="0.3">
      <c r="C2091" s="38"/>
      <c r="F2091" s="21"/>
      <c r="G2091" s="21"/>
    </row>
    <row r="2092" spans="3:7" x14ac:dyDescent="0.3">
      <c r="C2092" s="38"/>
      <c r="F2092" s="21"/>
      <c r="G2092" s="21"/>
    </row>
    <row r="2093" spans="3:7" x14ac:dyDescent="0.3">
      <c r="C2093" s="38"/>
      <c r="F2093" s="21"/>
      <c r="G2093" s="21"/>
    </row>
    <row r="2094" spans="3:7" x14ac:dyDescent="0.3">
      <c r="C2094" s="38"/>
      <c r="F2094" s="21"/>
      <c r="G2094" s="21"/>
    </row>
    <row r="2095" spans="3:7" x14ac:dyDescent="0.3">
      <c r="C2095" s="38"/>
      <c r="F2095" s="21"/>
      <c r="G2095" s="21"/>
    </row>
    <row r="2096" spans="3:7" x14ac:dyDescent="0.3">
      <c r="C2096" s="38"/>
      <c r="F2096" s="21"/>
      <c r="G2096" s="21"/>
    </row>
    <row r="2097" spans="3:7" x14ac:dyDescent="0.3">
      <c r="C2097" s="38"/>
      <c r="F2097" s="21"/>
      <c r="G2097" s="21"/>
    </row>
    <row r="2098" spans="3:7" x14ac:dyDescent="0.3">
      <c r="C2098" s="38"/>
      <c r="F2098" s="21"/>
      <c r="G2098" s="21"/>
    </row>
    <row r="2099" spans="3:7" x14ac:dyDescent="0.3">
      <c r="C2099" s="38"/>
      <c r="F2099" s="21"/>
      <c r="G2099" s="21"/>
    </row>
    <row r="2100" spans="3:7" x14ac:dyDescent="0.3">
      <c r="C2100" s="38"/>
      <c r="F2100" s="21"/>
      <c r="G2100" s="21"/>
    </row>
    <row r="2101" spans="3:7" x14ac:dyDescent="0.3">
      <c r="C2101" s="38"/>
      <c r="F2101" s="21"/>
      <c r="G2101" s="21"/>
    </row>
    <row r="2102" spans="3:7" x14ac:dyDescent="0.3">
      <c r="C2102" s="38"/>
      <c r="F2102" s="21"/>
      <c r="G2102" s="21"/>
    </row>
    <row r="2103" spans="3:7" x14ac:dyDescent="0.3">
      <c r="C2103" s="38"/>
      <c r="F2103" s="21"/>
      <c r="G2103" s="21"/>
    </row>
    <row r="2104" spans="3:7" x14ac:dyDescent="0.3">
      <c r="C2104" s="38"/>
      <c r="F2104" s="21"/>
      <c r="G2104" s="21"/>
    </row>
    <row r="2105" spans="3:7" x14ac:dyDescent="0.3">
      <c r="C2105" s="38"/>
      <c r="F2105" s="21"/>
      <c r="G2105" s="21"/>
    </row>
    <row r="2106" spans="3:7" x14ac:dyDescent="0.3">
      <c r="C2106" s="38"/>
      <c r="D2106" s="15" t="s">
        <v>67</v>
      </c>
      <c r="F2106" s="21"/>
      <c r="G2106" s="21"/>
    </row>
    <row r="2107" spans="3:7" x14ac:dyDescent="0.3">
      <c r="C2107" s="38"/>
      <c r="F2107" s="21"/>
      <c r="G2107" s="21"/>
    </row>
    <row r="2108" spans="3:7" x14ac:dyDescent="0.3">
      <c r="C2108" s="38"/>
      <c r="F2108" s="21"/>
      <c r="G2108" s="21"/>
    </row>
    <row r="2109" spans="3:7" x14ac:dyDescent="0.3">
      <c r="C2109" s="38"/>
      <c r="F2109" s="21"/>
      <c r="G2109" s="21"/>
    </row>
    <row r="2110" spans="3:7" x14ac:dyDescent="0.3">
      <c r="C2110" s="38"/>
      <c r="F2110" s="21"/>
      <c r="G2110" s="21"/>
    </row>
    <row r="2111" spans="3:7" x14ac:dyDescent="0.3">
      <c r="C2111" s="38"/>
      <c r="F2111" s="21"/>
      <c r="G2111" s="21"/>
    </row>
    <row r="2112" spans="3:7" x14ac:dyDescent="0.3">
      <c r="C2112" s="38"/>
      <c r="F2112" s="21"/>
      <c r="G2112" s="21"/>
    </row>
    <row r="2113" spans="3:7" x14ac:dyDescent="0.3">
      <c r="C2113" s="38"/>
      <c r="F2113" s="21"/>
      <c r="G2113" s="21"/>
    </row>
    <row r="2115" spans="3:7" x14ac:dyDescent="0.3">
      <c r="D2115" s="26"/>
      <c r="E2115" s="26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org!$B$48:$B$56</xm:f>
          </x14:formula1>
          <xm:sqref>G114:G145</xm:sqref>
        </x14:dataValidation>
        <x14:dataValidation type="list" allowBlank="1" showInputMessage="1" showErrorMessage="1">
          <x14:formula1>
            <xm:f>org!$B$11:$B$22</xm:f>
          </x14:formula1>
          <xm:sqref>E206:E213 F6 F2110:F2113 I2062:I2064 G341:G371 E341:E371 L2061:L2064 V2061:V2064 G206:G213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T2061:U2064 G221:G222</xm:sqref>
        </x14:dataValidation>
        <x14:dataValidation type="list" allowBlank="1" showInputMessage="1" showErrorMessage="1">
          <x14:formula1>
            <xm:f>org!$B$36:$B$43</xm:f>
          </x14:formula1>
          <xm:sqref>A5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EVR002</vt:lpstr>
      <vt:lpstr>EVR003</vt:lpstr>
      <vt:lpstr>EVF001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2022-01-13T11:45:57Z</dcterms:modified>
</cp:coreProperties>
</file>