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ysl\Downloads\Simulado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37" i="1" l="1"/>
  <c r="H136" i="1"/>
  <c r="H135" i="1" l="1"/>
  <c r="H134" i="1"/>
  <c r="H133" i="1"/>
  <c r="H132" i="1"/>
  <c r="H131" i="1" l="1"/>
  <c r="H130" i="1" l="1"/>
  <c r="H129" i="1"/>
  <c r="H128" i="1"/>
  <c r="H127" i="1"/>
  <c r="H126" i="1" l="1"/>
  <c r="H125" i="1"/>
  <c r="H124" i="1" l="1"/>
  <c r="H123" i="1" l="1"/>
  <c r="H122" i="1"/>
  <c r="H121" i="1"/>
  <c r="H120" i="1"/>
  <c r="H119" i="1"/>
  <c r="H118" i="1"/>
  <c r="H117" i="1"/>
  <c r="H116" i="1"/>
  <c r="H115" i="1" l="1"/>
  <c r="H114" i="1"/>
  <c r="H113" i="1"/>
  <c r="H112" i="1"/>
  <c r="H111" i="1"/>
  <c r="H110" i="1"/>
  <c r="H109" i="1"/>
  <c r="H108" i="1"/>
  <c r="H10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2" i="1"/>
</calcChain>
</file>

<file path=xl/sharedStrings.xml><?xml version="1.0" encoding="utf-8"?>
<sst xmlns="http://schemas.openxmlformats.org/spreadsheetml/2006/main" count="824" uniqueCount="543">
  <si>
    <t>Perguntas</t>
  </si>
  <si>
    <t>Op1</t>
  </si>
  <si>
    <t>Op2</t>
  </si>
  <si>
    <t>Op3</t>
  </si>
  <si>
    <t>Op4</t>
  </si>
  <si>
    <t>Resposta</t>
  </si>
  <si>
    <t>A disponibilização de seguros de automóvel</t>
  </si>
  <si>
    <t>O serviço de custódia de títulos públicos</t>
  </si>
  <si>
    <t>A existência de um sistema de pagamentos</t>
  </si>
  <si>
    <t>A disponibilização de informações de caráter sigiloso a terceiros</t>
  </si>
  <si>
    <t>Op5</t>
  </si>
  <si>
    <t>São facilidades que a prestação de serviços e gerenciamento de recursos permitem aos cidadãos e governo, exceto:</t>
  </si>
  <si>
    <t>O Sistema Financeiro Nacional (SFN) possui órgãos normativos, supervisores e executores, com papéis bem definidos. A supervisão do mercado de capitais é responsabilidade:</t>
  </si>
  <si>
    <t>do Conselho Monetário Nacional (CMN)</t>
  </si>
  <si>
    <t>do Banco Central do Brasil</t>
  </si>
  <si>
    <t>da Bolsa de Valores</t>
  </si>
  <si>
    <t>do Minstério da Fazenda</t>
  </si>
  <si>
    <t>-</t>
  </si>
  <si>
    <t>O spread bancário, também chamado de margem bancária, corresponde à (ao):</t>
  </si>
  <si>
    <t>Lucro bancário</t>
  </si>
  <si>
    <t>Taxa de captação dos bancos</t>
  </si>
  <si>
    <t>Taxa de aplicação paga aos investidores</t>
  </si>
  <si>
    <t>Fornecer recursos para o consumo das pessoas em geral e para o funcionamento das empresas</t>
  </si>
  <si>
    <t>Fornecer à economia papel-moeda e moeda escritural, aquela depositada em conta-corrente</t>
  </si>
  <si>
    <t>Permitir às empresas em geral captar recursos de terceiros e, portanto, compatilhar os ganhos e os riscos</t>
  </si>
  <si>
    <t>Permitir operações em mercados futuros</t>
  </si>
  <si>
    <t>Conselho Nacional de Seguros Privados;  Banco Central do Brasil; Conselho Monetário Nacional</t>
  </si>
  <si>
    <t>Superintendência de Seguros Privados; Comitê de Política Monetária (Copom); Conselho Federal de Valores Mobiliários</t>
  </si>
  <si>
    <t>Conselho Nacional de Seguros Privados; Conselho Nacional de Previdência Complementar; Conselho Monetário Nacional</t>
  </si>
  <si>
    <t>da Comissão de Valores Mobiliários (CVM)</t>
  </si>
  <si>
    <t>Atualmente, o Sistema Financeiro Nacional é composto por órgãos normativos, entidades supervisoras e por operadores. Um dos órgãos normativos que compõe o Sistema Financeiro Nacional é o (a):</t>
  </si>
  <si>
    <t>Banco Nacional de Desenvolvimento Econômico e Social - BNDES</t>
  </si>
  <si>
    <t>Banco Comercial</t>
  </si>
  <si>
    <t>Conselho Monetário Nacional</t>
  </si>
  <si>
    <t>Bolsa de Valores</t>
  </si>
  <si>
    <t>Superintendência de Seguros Privados - SUSEP</t>
  </si>
  <si>
    <t>Lidam com poucos agentes, o que facilita a atenção direcionada aos clientes</t>
  </si>
  <si>
    <t>Possuem porte pequeno, o que permite a especialização das atividades</t>
  </si>
  <si>
    <t>Não são fiscalizadas, podendo atuar livremente no mercado</t>
  </si>
  <si>
    <t>O Sistema Financeiro Nacional (SFN) é dividido em segmentos especializados e um dos ramos de maior importância é o Mercado de Crédito, responsável por:</t>
  </si>
  <si>
    <t>Facilitar a compra e a venda de moeda estrangeira</t>
  </si>
  <si>
    <t>Juro pago pelos clientes em emprétimos e finaciamento contratados</t>
  </si>
  <si>
    <t>Diferença entre a taxa de juro cobrada e a taxa de juro paga pelos bancos</t>
  </si>
  <si>
    <t>O SFN é composto por um conjunto de órgãos e instituições que regulamenta, supervisiona e realiza operaçõoes necessárias à circulação de moeda e de crédito na economia. São órgãos normativos do Sistema Financeiro Nacional:</t>
  </si>
  <si>
    <t>Banco Central do Brasil; Comissão de Valores Mobiliários; Conselho Monetário Nacional</t>
  </si>
  <si>
    <t>Conselho Monetário Nacional; Conselho Nacional de Seguros Privados; Comitê de Política Monetária (Copom)</t>
  </si>
  <si>
    <t>Têm acesso a cadastros de crédito, o que facilita o levantamento de informações importantes</t>
  </si>
  <si>
    <t>Marque a alternativa que traz uma vantagem que as instituições financeiras têm ao exercerem a função de intermediadores financeiros</t>
  </si>
  <si>
    <t>Ao Conselho Monetário Nacional compete uma série de atribuições, EXCETO</t>
  </si>
  <si>
    <t>delimitar o capital mínimo das instituições financeiras privadas.</t>
  </si>
  <si>
    <t>emitir moeda-papel e moeda metálica.</t>
  </si>
  <si>
    <t>fixar as diretrizes e normas da política cambial.</t>
  </si>
  <si>
    <t>disciplinar o crédito e as operações creditícias.</t>
  </si>
  <si>
    <t>O CMN, órgão normativo que estabelece as regras de funcionamento e fiscalização dos entes participantes do SFN, é hierarquicamente subordinado ao BCB.</t>
  </si>
  <si>
    <t>Certo</t>
  </si>
  <si>
    <t>Errado</t>
  </si>
  <si>
    <t>É função do Conselho Monetário Nacional</t>
  </si>
  <si>
    <t>aprovar dotações orçamentárias para bancos estaduais.</t>
  </si>
  <si>
    <t>coordenar a política da dívida pública interna e externa.</t>
  </si>
  <si>
    <t>exercer a fiscalização das instituições financeiras.</t>
  </si>
  <si>
    <t>determinar metas para a Receita Federal do Brasil.</t>
  </si>
  <si>
    <t>emitir papel-moeda.</t>
  </si>
  <si>
    <t>A função de zelar pela liquidez e solvência das instituições financeiras autorizadas a funcionar no País é</t>
  </si>
  <si>
    <t>da Federação Brasileira de Bancos.</t>
  </si>
  <si>
    <t>do Fundo Garantidor de Crédito.</t>
  </si>
  <si>
    <t>da Comissão de Valores Mobiliários.</t>
  </si>
  <si>
    <t>do Ministério da Fazenda</t>
  </si>
  <si>
    <t>do Conselho Monetário Nacional.</t>
  </si>
  <si>
    <t>Dentre as principais instituições que compõem o Mercado Financeiro, o Banco Central do Brasil é uma delas e tem a responsabilidade de, EXCETO:</t>
  </si>
  <si>
    <t>manter as reservas internacionais em níveis adequados</t>
  </si>
  <si>
    <t>autorizar o funcionamento de todas as instituições financeiras.</t>
  </si>
  <si>
    <t>zelar pela quantidade de moeda disponível na economia e emitir papel moeda.</t>
  </si>
  <si>
    <t>receber os depósitos compulsórios dos bancos.</t>
  </si>
  <si>
    <t>formular a política da moeda e de crédito, além de garantir o funcionamento do sistema.</t>
  </si>
  <si>
    <t>Como parte da missão de assegurar que o sistema financeiro seja sólido e eficiente, a autorização para funcionamento de instituições financeiras controladas por capitais nacionais é concedida</t>
  </si>
  <si>
    <t>pelo Conselho Monetário Nacional.</t>
  </si>
  <si>
    <t>pela Comissão de Valores Mobiliários.</t>
  </si>
  <si>
    <t>pela Presidência da República.</t>
  </si>
  <si>
    <t>pelo Banco Central do Brasil.</t>
  </si>
  <si>
    <t>pelo Senado Federal.</t>
  </si>
  <si>
    <t>O gerenciamento do meio circulante para garantir, à população, o fornecimento adequado de dinheiro em espécie é competência</t>
  </si>
  <si>
    <t>da Casa da Moeda do Brasil.</t>
  </si>
  <si>
    <t>do Sistema de Pagamentos Brasileiro.</t>
  </si>
  <si>
    <t>do Banco Central do Brasil.</t>
  </si>
  <si>
    <t>da Federação Brasileira de Bancos (Febraban).</t>
  </si>
  <si>
    <t>da Secretaria do Tesouro Nacional.</t>
  </si>
  <si>
    <t>negociar ações de sociedades de capital aberto e outros valores mobiliários.</t>
  </si>
  <si>
    <t>certificar os profissionais do mercado financeiro e de capitais do Brasil.</t>
  </si>
  <si>
    <t>gerenciar as reservas cambiais do país em ouro e em moeda estrangeira.</t>
  </si>
  <si>
    <t>fazer o registro das companhias abertas.</t>
  </si>
  <si>
    <t>organizar o funcionamento e as operações das bolsas de valores.</t>
  </si>
  <si>
    <t>O Banco Central do Brasil é uma autarquia federal integrante do Sistema Financeiro Nacional. Dentre as suas diversas funções, o Banco Central é responsável por</t>
  </si>
  <si>
    <t>O Banco Central do Brasil é tido como o banco dos bancos em conseqüência de algumas funções que exerce. Uma função que o faz ser considerado banco dos bancos é:</t>
  </si>
  <si>
    <t>emitir papel moeda.</t>
  </si>
  <si>
    <t>gerenciar o regime cambial do país.</t>
  </si>
  <si>
    <t>colocar no mercado títulos do Tesouro Nacional.</t>
  </si>
  <si>
    <t>prover empréstimos ou redescontos de liquidez.</t>
  </si>
  <si>
    <t>determinar a política monetária do país.</t>
  </si>
  <si>
    <t>O Banco Central do Brasil tem como missão institucional a estabilidade do poder de compra da moeda e a solidez do sistema financeiro nacional. Nesse sentido, é uma função do Banco Central</t>
  </si>
  <si>
    <t>atuar como depositário das reservas em moeda estrangeira, lastreadas na dívida externa.</t>
  </si>
  <si>
    <t>emitir papel-moeda e responsabilizar-se pela liquidez.</t>
  </si>
  <si>
    <t>supervisionar apenas as instituições bancárias.</t>
  </si>
  <si>
    <t>definir políticas e diretrizes para propiciar o aperfeiçoamento das instituições financeiras</t>
  </si>
  <si>
    <t>conceder liquidez aos bancos de câmbio e instituições financeiras em dificuldade.</t>
  </si>
  <si>
    <t>O Banco Central do Brasil possui natureza de:</t>
  </si>
  <si>
    <t>Entidade privada sem fins lucrativos, integrante do Sistema Financeiro Nacional.</t>
  </si>
  <si>
    <t>Fundação pública integrante do Sistema Financeiro Nacional.</t>
  </si>
  <si>
    <t>Autarquia federal, integrante do Sistema Financeiro Nacional.</t>
  </si>
  <si>
    <t>Empresa pública federal, integrante do Conselho Monetário Nacional.</t>
  </si>
  <si>
    <t>Empresa pública federal, dotada de autonomia patrimonial e integrante da Administração Direta.</t>
  </si>
  <si>
    <t>NÃO constitui uma função típica do Banco Central de um país:</t>
  </si>
  <si>
    <t>depositário das reservas internacionais do país.</t>
  </si>
  <si>
    <t>banqueiro dos bancos comerciais.</t>
  </si>
  <si>
    <t>supridor de crédito subsidiado para pequenas e médias empresas.</t>
  </si>
  <si>
    <t>emissor de papel-moeda.</t>
  </si>
  <si>
    <t>banqueiro do Tesouro Nacional.</t>
  </si>
  <si>
    <t>No Brasil, o Banco Central tem, entre outras atribuições, a de</t>
  </si>
  <si>
    <t>determinar a política de crédito agrícola.</t>
  </si>
  <si>
    <t>executar a política de investimentos em infraestrutura.</t>
  </si>
  <si>
    <t>garantir integralmente os depósitos do público nos bancos comerciais.</t>
  </si>
  <si>
    <t>executar a política monetária</t>
  </si>
  <si>
    <t>aprovar o orçamento do Governo Federal</t>
  </si>
  <si>
    <t>Acerca do Comitê de Política Monetária (Copom), assinale a afirmativa correta.</t>
  </si>
  <si>
    <t>É no Copom que se define a meta para a inflação.</t>
  </si>
  <si>
    <t>Os membros do Copom são o Presidente do Banco Central do Brasil e todos os seus diretores.</t>
  </si>
  <si>
    <t>O regulamento do Copom estabelece que a deliberação tem de se dar por unanimidade dos votos.</t>
  </si>
  <si>
    <t>Não se divulga qual foi o voto de cada membro do Copom.</t>
  </si>
  <si>
    <t>As atribuições do Comitê de Política Monetária (COPOM) incluem a definição da meta para a inflação</t>
  </si>
  <si>
    <t>Periodicamente, o Banco Central do Brasil determina, nas reuniões de seu Comitê de Política Monetária (Copom), o(a)</t>
  </si>
  <si>
    <t>valor máximo do volume de operações de compra e venda de títulos públicos pelo sistema bancário brasileiro.</t>
  </si>
  <si>
    <t>quantidade de papel moeda e moeda metálica em circulação, dentro dos limites autorizados pelo Conselho Monetário Nacional.</t>
  </si>
  <si>
    <t>valor máximo de todas as formas de crédito no país.</t>
  </si>
  <si>
    <t>valor máximo do fluxo de entrada no país de capitais financeiros vindo do exterior.</t>
  </si>
  <si>
    <t>taxa de juros de referência para as operações de um dia com títulos públicos.</t>
  </si>
  <si>
    <t>O Comitê de Política Monetária (Copom) do Banco Central do Brasil estabelece as ações que definem a política monetária do governo. O Copom</t>
  </si>
  <si>
    <t>administra as reservas em divisas internacionais do Brasil</t>
  </si>
  <si>
    <t>determina periodicamente a taxa de juros interbancários de referência, a taxa Selic.</t>
  </si>
  <si>
    <t>é presidido pelo Ministro da Fazenda.</t>
  </si>
  <si>
    <t>impõe limites mínimos de capitalização aos bancos comerciais.</t>
  </si>
  <si>
    <t>impede a entrada de capitais financeiros especulativos no país.</t>
  </si>
  <si>
    <t>O Comitê de Política Monetária (COPOM), instituído pelo Banco Central do Brasil em 1996 e composto por membros daquela instituição, toma decisões</t>
  </si>
  <si>
    <t>sobre a Taxa de Juros de Longo Prazo (TJLP).</t>
  </si>
  <si>
    <t>a respeito dos depósitos compulsórios dos bancos comerciais.</t>
  </si>
  <si>
    <t>de acordo com a maioria dos participantes nas reuniões periódicas de dois dias.</t>
  </si>
  <si>
    <t>a serem ratificadas pelo Ministro da Fazenda.</t>
  </si>
  <si>
    <t>conforme os votos da Diretoria Colegiada.</t>
  </si>
  <si>
    <t>O COPOM reúne-se ordinariamente doze vezes por ano e extraordinariamente sempre que necessário, por convocação de seu presidente.</t>
  </si>
  <si>
    <t>Compete ao COPOM avaliar o cenário macroeconômico e os principais riscos a ele associados, com base nos quais são tomadas as decisões de política monetária.</t>
  </si>
  <si>
    <t>Entre as atribuições da CVM, não é correto mencionar</t>
  </si>
  <si>
    <t>o estímulo à formação de poupança e a sua aplicação em valores mobiliários.</t>
  </si>
  <si>
    <t>a asseguração e a fiscalização do funcionamento eficiente das bolsas de valores, do mercado de balcão e das bolsas de mercadorias e futuros.</t>
  </si>
  <si>
    <t>a asseguração e o cumprimento de práticas comerciais equitativas no mercado de valores mobiliários.</t>
  </si>
  <si>
    <t>o credenciamento e a fiscalização de auditores independentes, administradores de carteiras de valores mobiliários, agentes autônomos, entre outros.</t>
  </si>
  <si>
    <t>a apuração, mediante inquérito administrativo e judicial, de atos ilegais e práticas não-equitativas exclusivas de administradores de companhias abertas.</t>
  </si>
  <si>
    <t>A Comissão de Valores Mobiliários (CVM) foi criada em 07/12/1976, pela Lei nº 6.385/76. A CVM</t>
  </si>
  <si>
    <t>é um órgão emissor de moeda-papel.</t>
  </si>
  <si>
    <t>é vinculada à Casa Civil.</t>
  </si>
  <si>
    <t>fornece crédito às instituições.</t>
  </si>
  <si>
    <t>é responsável por formular a política de crédito.</t>
  </si>
  <si>
    <t>regula mercados da Bolsa de balcão.</t>
  </si>
  <si>
    <t>Na configuração atual do Sistema Financeiro Nacional, a instância máxima de decisão é da alçada do(a)</t>
  </si>
  <si>
    <t>Banco Central do Brasil</t>
  </si>
  <si>
    <t>Comissão de Valores Mobiliários</t>
  </si>
  <si>
    <t>Banco do Brasil</t>
  </si>
  <si>
    <t>Ministério da Fazenda</t>
  </si>
  <si>
    <t>Na configuração atual do Sistema Financeiro Nacional, a instituição responsável pela regulação do mercado acionário, de debêntures e de commercial papers é o(a)</t>
  </si>
  <si>
    <t>A Comissão de Valores Mobiliários – CVM é responsável por regulamentar, desenvolver, controlar e fiscalizar o mercado de valores, portanto, tem a função de:</t>
  </si>
  <si>
    <t>Assegurar o funcionamento eficiente das bolsas de valores, do mercado de balcão e das bolsas de mercadorias e futuros.</t>
  </si>
  <si>
    <t>Zelar pela liquidez e solvência das instituições financeiras nacionais.</t>
  </si>
  <si>
    <t>Controlar o nível de preços (Inflação).</t>
  </si>
  <si>
    <t>Fiscalizar o funcionamento das instituições financeiras.</t>
  </si>
  <si>
    <t>Todas as alternativas estão certas.</t>
  </si>
  <si>
    <t>A Comissão de Valores Mobiliários é a entidade supervisora</t>
  </si>
  <si>
    <t>das resseguradoras.</t>
  </si>
  <si>
    <t>das sociedades seguradoras</t>
  </si>
  <si>
    <t>das sociedades de capitalização</t>
  </si>
  <si>
    <t>das entidades abertas de previdência complementar.</t>
  </si>
  <si>
    <t>das bolsas de mercadorias e futuros.</t>
  </si>
  <si>
    <t>A CVM, como autarquia federal à qual compete a fiscalização do mercado de valores mobiliários, tem competência para:</t>
  </si>
  <si>
    <t>garantir que operações de interesse do Poder Público sejam aprovadas por sociedades privadas.</t>
  </si>
  <si>
    <t>determinar aos administradores de sociedades fechadas que se abstenham de praticar certos atos</t>
  </si>
  <si>
    <t>interferir no funcionamento dos órgãos colegiados das companhias abertas.</t>
  </si>
  <si>
    <t>impugnar atos praticados pelos diretores no exercício de suas atribuições.</t>
  </si>
  <si>
    <t>fiscalizar todos os agentes que dele participam.</t>
  </si>
  <si>
    <t>O Conselho Nacional de Seguros Privados (CNSP) é órgão responsável por fixar</t>
  </si>
  <si>
    <t>a quantidade máxima de seguradoras no país</t>
  </si>
  <si>
    <t>a estrutura de governança e os organogramas das seguradoras</t>
  </si>
  <si>
    <t>as diretrizes e normas da política de seguros privados</t>
  </si>
  <si>
    <t>a regulação ética dos níveis executivos superiores das seguradoras</t>
  </si>
  <si>
    <t>os prêmios mínimos e máximos dos seguros.</t>
  </si>
  <si>
    <t>O órgão responsável por fixar as diretrizes e normas da política de seguros privados é</t>
  </si>
  <si>
    <t>a CNSEG.</t>
  </si>
  <si>
    <t>a FENASEG</t>
  </si>
  <si>
    <t>o INBRACOR</t>
  </si>
  <si>
    <t>o CNSP</t>
  </si>
  <si>
    <t>a FUNENSEG</t>
  </si>
  <si>
    <t xml:space="preserve">O Sistema Financeiro Nacional possui órgãos normativos, entidades supervisoras e operadores. Os órgãos normativos, além do Conselho Nacional de Seguros Privados (CNSP), incluem: </t>
  </si>
  <si>
    <t>a Casa da Moeda e o Banco Central</t>
  </si>
  <si>
    <t>o Conselho Monetário Nacional (CMN) e o Conselho Nacional de Previdência Complementar (CNPC)</t>
  </si>
  <si>
    <t>a Susep e o Banco Central</t>
  </si>
  <si>
    <t>o Banco Central e a CVM</t>
  </si>
  <si>
    <t>as caixas econômicas e as bolsas de valores</t>
  </si>
  <si>
    <t>A competência do Conselho Nacional de Seguros Privados (CNSP) em confronto com a da Superintendência de Seguros Privados (SUSEP) evidencia:</t>
  </si>
  <si>
    <t>tratar-se de autarquias federal e estadual, respectivamente.</t>
  </si>
  <si>
    <t>operarem no mesmo plano hierárquico.</t>
  </si>
  <si>
    <t>caber ao CNSP estabelecer as diretrizes aplicáveis aos seguros privados sendo a SUSEP órgão executivo.</t>
  </si>
  <si>
    <t>pouca coordenação entre as duas entidades no delineamento da política de seguros privados.</t>
  </si>
  <si>
    <t>haver conflitos regulatórios dada a sofisticação do sistema securitário.</t>
  </si>
  <si>
    <t>A edição de atos regulamentares é função privativa do Conselho Nacional de Seguros Privados (CNSP), competindo à Superintendência de Seguros Privados (SUSEP) atribuições exclusivamente executivas.</t>
  </si>
  <si>
    <t>Compete, privativamente, ao Conselho Nacional de Seguros Privados, em relação às entidades de previdência privada,</t>
  </si>
  <si>
    <t>estabelecer as normas gerais de contabilidade, atuária e estatística a serem observadas por essas entidades.</t>
  </si>
  <si>
    <t>proceder à liquidação das entidades abertas que tiverem cassada a autorização para funcionar no País.</t>
  </si>
  <si>
    <t>proceder à inscrição dos corretores de planos previdenciários, de entidades abertas de previdência privada; fiscalizar suas atividades e aplicar as penas cabíveis.</t>
  </si>
  <si>
    <t>fixar as características gerais dos contratos de seguros.</t>
  </si>
  <si>
    <t>autorizar a movimentação e liberação dos bens e valores obrigatoriamente inscritos em garantia do capital, das reservas técnicas e dos fundos.</t>
  </si>
  <si>
    <t>efetuar a liquidação das sociedades seguradoras que tiverem cassada a autorização para funcionar no País.</t>
  </si>
  <si>
    <t>proceder à habilitação e ao registro dos corretores de seguros, fiscalizar suas atividades e aplicar as penalidades cabíveis.</t>
  </si>
  <si>
    <t>propor diretrizes de política monetária e cambial para apreciação do Conselho Monetário Nacional.</t>
  </si>
  <si>
    <t>É de competência privativa do Conselho Nacional de Seguros Privados</t>
  </si>
  <si>
    <t>Compete à PREVIC autorizar as transferências de patrocínio, de grupos de participantes e assistidos, de planos de benefícios e de reservas entre entidades fechadas de previdência complementar.</t>
  </si>
  <si>
    <t>Qual é o papel do Conselho Nacional de Previdência Complementar (CNPC)?</t>
  </si>
  <si>
    <t>Regulamentar o regime de previdência complementar operado pelas entidades fechadas</t>
  </si>
  <si>
    <t>Fiscalizar o mercado de previdência aberta</t>
  </si>
  <si>
    <t>Definir normas para a previdência social</t>
  </si>
  <si>
    <t>Promover a segurança e eficiência da previdência social</t>
  </si>
  <si>
    <t>Qual é a principal função da Superintendência Nacional de Previdência Complementar (Previc)?</t>
  </si>
  <si>
    <t>Fiscalizar e supervisionar as atividades das entidades fechadas de previdência complementar</t>
  </si>
  <si>
    <t>Regulamentar o mercado de previdência aberta</t>
  </si>
  <si>
    <t>Definir diretrizes e normas para a previdência social</t>
  </si>
  <si>
    <t>Promover a segurança e eficiência da previdência complementar</t>
  </si>
  <si>
    <t>Estão entre os membros do CNPC</t>
  </si>
  <si>
    <t>Representantes do governo, entidades fechadas de previdência complementar e instituições financeiras</t>
  </si>
  <si>
    <t>Representantes da Previc, Casa Civil da República e Ministério da Agricultura</t>
  </si>
  <si>
    <t>Representantes das entidades fechadas de previdência complementar, patrocinadores, instituidores, participantes e assistidos</t>
  </si>
  <si>
    <t>Ministério da Previdência Social, Superintendência Nacional de Previdência Complementar, Ministério da Gestão e Ministério do Meio Ambiente</t>
  </si>
  <si>
    <t>Qual órgão é responsável pela fiscalização e supervisão das entidades fechadas de previdência complementar?</t>
  </si>
  <si>
    <t>CNPC</t>
  </si>
  <si>
    <t>CMN</t>
  </si>
  <si>
    <t>Previc</t>
  </si>
  <si>
    <t>Susep</t>
  </si>
  <si>
    <t>Constitui atribuição do CRSFN julgar a aplicação de multas e custos financeiros associados a recolhimento compulsório.</t>
  </si>
  <si>
    <t>É atribuição do CRSFN adaptar o volume dos meios de pagamento às reais necessidades da economia, bem como regular os valores interno e externo da moeda e o equilíbrio do balanço de pagamentos.</t>
  </si>
  <si>
    <t>O principal elemento que caracteriza os bancos comerciais é a vedação de captar recursos junto ao público, em suas operações passivas</t>
  </si>
  <si>
    <t>Os bancos comerciais podem captar depósitos à vista, mas não podem captar depósitos a prazo, o que está facultado apenas aos bancos de investimento</t>
  </si>
  <si>
    <t>Bancos comerciais devem ser constituidos sob a forma de sociedade anônima e na sua denominação social deve constar a palavra "Banco"</t>
  </si>
  <si>
    <t>A captação de depósitos à vista, livremente movimentáveis, é atividade típica dos bancos comerciais</t>
  </si>
  <si>
    <t>Os bancos comerciais são instituições financeiras que realizam operações ativas e passivas nos termos das normas vigentes. Dentre as operações passivas, realizadas pelos bancos comerciais, tem-se a de</t>
  </si>
  <si>
    <t>depósitos à vista</t>
  </si>
  <si>
    <t>depósitos interfinanceiros</t>
  </si>
  <si>
    <t>repasses e refinanciamentos</t>
  </si>
  <si>
    <t>empréstimos para capital de giro</t>
  </si>
  <si>
    <t>aquisição de créditos com coobrigação do cedente</t>
  </si>
  <si>
    <t>As operações exercidas pelos bancos se dividem em operações ativas e operações passivas, onde normalmente o lucro dos bancos resultam da diferença entre as operações passivas e ativas. Assinale a alternativa que se refere a uma operação passiva dos bancos:</t>
  </si>
  <si>
    <t>Desconto de títulos.</t>
  </si>
  <si>
    <t>Concessão de crédito rural.</t>
  </si>
  <si>
    <t>Operações de repasses e refinanciamentos.</t>
  </si>
  <si>
    <t>Depósitos a prazo fixo (de pessoas físicas ou jurídicas).</t>
  </si>
  <si>
    <t>É operação passiva de um banco ccomercial</t>
  </si>
  <si>
    <t>Concessão de empréstimo</t>
  </si>
  <si>
    <t>Emissão de CDB</t>
  </si>
  <si>
    <t>Administração de fundos de investimento</t>
  </si>
  <si>
    <t>Finaciamento de capital de giro</t>
  </si>
  <si>
    <t>Os bancos de investimentos foram criados para canalizar recursos de médio e longo prazos para capital fixo ou de giro das empresas. Uma das formas de captação desses bancos para essa finalidade é através de</t>
  </si>
  <si>
    <t>emissão de debêntures</t>
  </si>
  <si>
    <t>contas-correntes de livre movimentação</t>
  </si>
  <si>
    <t>concessão de empréstimos para empreendimentos imobiliários</t>
  </si>
  <si>
    <t>emissão de títulos públicos</t>
  </si>
  <si>
    <t>emissão de CDB</t>
  </si>
  <si>
    <t>Os bancos de investimento são caracterizados por</t>
  </si>
  <si>
    <t>captar recursos por depósitos à vista.</t>
  </si>
  <si>
    <t>ser especializados em operações de curto prazo.</t>
  </si>
  <si>
    <t>poder captar recursos através dos Certificados de Depósito Bancário.</t>
  </si>
  <si>
    <t>poder aplicar livremente no setor público.</t>
  </si>
  <si>
    <t>não ser regulados pelo Banco Central do Brasil.</t>
  </si>
  <si>
    <t>Uma das principais fontes de receita de um Banco de Investimento são as operações com subscrições com papéis. Nessas operações, tais papéis</t>
  </si>
  <si>
    <t>são subscritos pelo Tesouro Nacional.</t>
  </si>
  <si>
    <t>são garantidos pelo Banco Central.</t>
  </si>
  <si>
    <t>estão sujeitos ao risco de mercado.</t>
  </si>
  <si>
    <t>estão sujeitos ao risco de crédito.</t>
  </si>
  <si>
    <t>são subscritos pelo Banco Central.</t>
  </si>
  <si>
    <t>Os bancos de investimento não recebem depósitos à vista, mas estão sujeitos à regulação do sistema de normas de Basileia.</t>
  </si>
  <si>
    <t>Os bancos de investimento são os grandes municiadores de crédito de médio e longo prazos do mercado. Uma das operações realizadas por esses bancos é a securitização de recebíveis. Tal operação consiste na</t>
  </si>
  <si>
    <t>concentração dos investimentos em títulos recebíveis de seguradoras</t>
  </si>
  <si>
    <t>emissão de títulos de renda fixa para cobertura do capital de giro das empresas</t>
  </si>
  <si>
    <t>formação de uma carteira de investimento, baseada em títulos recebíveis a longo prazo</t>
  </si>
  <si>
    <t>realização de seguros para garantir os investimentos das empresas no mercado</t>
  </si>
  <si>
    <t>transformação dos créditos das empresas em títulos negociáveis no mercado</t>
  </si>
  <si>
    <t>Ao Banco de Investimento é facultada a realização de diversas operações, EXCETO a de:</t>
  </si>
  <si>
    <t>captação de recurso via recebimentos de recurso em depósitos não remunerados de livre movimentação.</t>
  </si>
  <si>
    <t>compra e venda, por conta própria ou de terceiros, de metais preciosos, no mercado físico.</t>
  </si>
  <si>
    <t>concessão de crédito para o financiamento de capital fixo e de giro.</t>
  </si>
  <si>
    <t>participar do processo de emissão, subscrição para revenda e distribuição de títulos e valores mobiliários.</t>
  </si>
  <si>
    <t>A principal característica que distingue um banco de investimento de um banco de desenvolvimento é que, diferentemente do primeiro, um banco de desenvolvimento</t>
  </si>
  <si>
    <t>é especializado na administração de recursos de terceiros</t>
  </si>
  <si>
    <t>é, geralmente, de capital público e objetiva financiar projetos de investimento orientados para o desenvolvimento econômico e social de uma região ou país.</t>
  </si>
  <si>
    <t>capta recursos por meio de depósitos à vista e repasse de recursos externos.</t>
  </si>
  <si>
    <t>não está sujeito aos mecanismos legais de regulação bancária.</t>
  </si>
  <si>
    <t>Os bancos de desenvolvimento são instituições financeiras controladas pelos governos estaduais e têm como objetivo principal prestar serviços que proporcionem o desenvolvimento econômico e social do Estado. Um serviço característico dos bancos de desenvolvimento é a(o):</t>
  </si>
  <si>
    <t>captação de depósitos à vista</t>
  </si>
  <si>
    <t>operação de participação societária de caráter temporário</t>
  </si>
  <si>
    <t>operação no mercado imobiliário e no sistema financeiro da habitação</t>
  </si>
  <si>
    <t>financiamento a longo prazo de programas e projetos</t>
  </si>
  <si>
    <t>financiamento do capital de giro de uma empresa</t>
  </si>
  <si>
    <t>As instituições financeiras podem receber depósitos à vista e depósitos a prazo. As instituições financeiras que não recebem depósitos à vista são</t>
  </si>
  <si>
    <t>bancos comerciais e bancos cooperativos.</t>
  </si>
  <si>
    <t>bancos comerciais e bancos de investimentos.</t>
  </si>
  <si>
    <t>bancos de investimentos e bancos de desenvolvimento.</t>
  </si>
  <si>
    <t>bancos de desenvolvimento e bancos comerciais.</t>
  </si>
  <si>
    <t>bancos cooperativos e cooperativas de crédito.</t>
  </si>
  <si>
    <t>O Banco do Brasil é o único banco brasileiro autorizado a realizar operações de câmbio</t>
  </si>
  <si>
    <t>Na denominação dos bancos de câmbio, deve constar a expressão "Casa de Câmbio"</t>
  </si>
  <si>
    <t>Quais fontes de recursos os bancos de câmbio podem utilizar em suas atividades?</t>
  </si>
  <si>
    <t>Apenas recursos próprios</t>
  </si>
  <si>
    <t>Repasses interbancários e depósitos interfinanceiros</t>
  </si>
  <si>
    <t>Apenas financiamentos do governo central</t>
  </si>
  <si>
    <t>Apenas doações de organizaçãoes sem fins lucrativos</t>
  </si>
  <si>
    <t>O que são adiantamentos sobre contratos de câmbio?</t>
  </si>
  <si>
    <t>Pagamentos antecipados de emprétimos bancários</t>
  </si>
  <si>
    <t>Transações em que o banco adianta recursos para a realização de operações cambiais futuras</t>
  </si>
  <si>
    <t>Financimentos para a compra de imóveis no exterior</t>
  </si>
  <si>
    <t>Transferências de recursos entre contas bancárias</t>
  </si>
  <si>
    <t>As cooperativas de crédito se caracterizam por</t>
  </si>
  <si>
    <t>atuação exclusiva no setor rural.</t>
  </si>
  <si>
    <t>retenção obrigatória dos eventuais lucros auferidos com suas operações.</t>
  </si>
  <si>
    <t>concessão de crédito a associados e ao público em geral, por meio de desconto de títulos, empréstimos e financiamentos.</t>
  </si>
  <si>
    <t>captação, por meio de depósitos à vista e a prazo, somente de associados, de empréstimos, repasses e refinanciamentos de outras entidades financeiras e de doações.</t>
  </si>
  <si>
    <t>captação, por meio de depósitos à vista e a prazo, de associados, de entidades de previdência complementar e de sociedades seguradoras.</t>
  </si>
  <si>
    <t>As cooperativas de crédito não são classificadas como instituições financeiras e não estão autorizadas a realizar operações de captação por meio de depósitos à vista e a prazo de associados.</t>
  </si>
  <si>
    <t>Para a constituição de um banco cooperativo, exige-se, como requisito, que a totalidade das ações com direito a voto pertença a cooperativas centrais de crédito.</t>
  </si>
  <si>
    <t>As cooperativas de crédito devem possuir o número mínimo de 85 cooperados e adequar sua área de ação às possibilidades de reunião, controle, operações e prestações de serviços.</t>
  </si>
  <si>
    <t>O Banco do Brasil é considerado um agente financeiro especial do Governo Federal, devido a algumas atividades que desempenha, como a(o).</t>
  </si>
  <si>
    <t>seguro de bens imóveis</t>
  </si>
  <si>
    <t>fiança bancária para investidores em bolsa</t>
  </si>
  <si>
    <t>execução da política de preços mínimos de produtos agropecuários</t>
  </si>
  <si>
    <t>extensão de crédito direto ao consumidor</t>
  </si>
  <si>
    <t>concessão de cartões de crédito ao público</t>
  </si>
  <si>
    <t>Além de centralizar o recolhimento e a posterior aplicação de todos os recursos oriundos do FGTS, a CAIXA integra o Sistema Brasileiro de Poupança e Empréstimo (SBPE) e o Sistema Financeiro da Habitação (SFH).</t>
  </si>
  <si>
    <t>Atualmente, o BNDES não é um banco de desenvolvimento. É uma empresa pública federal, com personalidade jurídica de direito privado e patrimônio próprio.</t>
  </si>
  <si>
    <t>A definição do domicílio do servidor público depende de seu ânimo definitivo para estabelecer residência em determinado lugar.</t>
  </si>
  <si>
    <t>As sociedades de economia mista poderão revestir-se sob qualquer forma admitida pelo direito</t>
  </si>
  <si>
    <t>A opção pela sistemática do lucro presumido só pode ser exercida pelas empresas cuja receita bruta, no ano-calendário anterior tenha sido igual ou inferior a:</t>
  </si>
  <si>
    <t>R$ 78.000.000,00.</t>
  </si>
  <si>
    <t xml:space="preserve">R$ 24.000.000,00. </t>
  </si>
  <si>
    <t>R$ 20.000.000,00.</t>
  </si>
  <si>
    <t xml:space="preserve">R$ 56.000.000,00. </t>
  </si>
  <si>
    <t>R$ 48.000.000,00.</t>
  </si>
  <si>
    <t>Pela revogação ou renúncia</t>
  </si>
  <si>
    <t>Pela obrigação</t>
  </si>
  <si>
    <t>Pela mudança de estado que inabilita o mandante</t>
  </si>
  <si>
    <t>Os parâmetros básicos utilizados para orientar a concessão de crédito norteiam-se nos chamados “C’s do crédito”. São eles:</t>
  </si>
  <si>
    <t>caráter, carreira, capacidade, condições e colateral;</t>
  </si>
  <si>
    <t>cadastro, comunicação, caráter, coação e capital;</t>
  </si>
  <si>
    <t>caráter, cadastro, capital, condições e composição;</t>
  </si>
  <si>
    <t>caráter, capacidade, capital, condições e colateral;</t>
  </si>
  <si>
    <t>caráter, cadastro, capacidade, condições e comunicação.</t>
  </si>
  <si>
    <t>O risco legal associado à inadequação ou à deficiência em contratos firmados com clientes beneficiários de recursos faz parte do risco operacional.</t>
  </si>
  <si>
    <t>A possibilidade de perda associada ao decréscimo dos ganhos esperados provocado pela deterioração da qualidade creditícia do tomador do crédito é uma situação contemplada no conceito de risco de mercado.</t>
  </si>
  <si>
    <t>Ocorre a extinção de um mandato, EXCETO:</t>
  </si>
  <si>
    <t>Pela morte ou interdição de uma das partes</t>
  </si>
  <si>
    <t>O crédito direto ao consumidor (CDC) é uma modalidade de financiamento destinada à aquisição de bens e serviços cujo beneficiário é o consumidor ou usuário final.</t>
  </si>
  <si>
    <t>Atualmente os bancos oferecem diversas modalidades de crédito. A operação de crédito concedida para a aquisição de bens e serviços, com a opção de antecipação de pagamento das parcelas com deságio, é o</t>
  </si>
  <si>
    <t>leasing</t>
  </si>
  <si>
    <t>certificado de depósito interbancário</t>
  </si>
  <si>
    <t>cartão de crédito</t>
  </si>
  <si>
    <t>crédito direto ao consumidor</t>
  </si>
  <si>
    <t>hot money</t>
  </si>
  <si>
    <t>As operações denominadas Crédito Direto ao Consumidor são caracterizadas</t>
  </si>
  <si>
    <t>pela não incidência de IOF para contratos com pessoa física.</t>
  </si>
  <si>
    <t>por destinação ao financiamento de bens e serviços para pessoas físicas ou jurídicas.</t>
  </si>
  <si>
    <t>pela dispensa da informação do Custo Efetivo Total para clientes correntistas dos bancos.</t>
  </si>
  <si>
    <t>pela impossibilidade de antecipação de pagamento de parcelas.</t>
  </si>
  <si>
    <t>pela ausência de gravame no caso de financiamento de veículos usados.</t>
  </si>
  <si>
    <t>O crédito direto ao consumidor é uma modalidade destinada exclusivamente à compra de bens imóveis comerciais e residenciais, e seus principais clientes são as pessoas físicas.</t>
  </si>
  <si>
    <t>Um produtor rural que tenha dois membros da família ocupados com o empreendimento familiar e até três empregados permanentes pode ser enquadrado como beneficiário do PRONAF</t>
  </si>
  <si>
    <t>A cédula de crédito industrial é uma promessa de pagamento em dinheiro sem garantia real, ao passo que a nota de crédito industrial é uma promessa de pagamento em dinheiro com garantia real.</t>
  </si>
  <si>
    <t>Os recursos do FNE podem ser direcionados para o financiamento estudantil</t>
  </si>
  <si>
    <t>As empresas instaladas em municípios do Espírito Santo e de Minas Gerais incluídos na área de atuação da Superintendência do Desenvolvimento do Nordeste (SUDENE) podem ser beneficiadas com os recursos do FNE.</t>
  </si>
  <si>
    <t>Os recursos do FDNE podem ser aplicados exclusivamente para o desenvolvimento da região Nordeste</t>
  </si>
  <si>
    <t>O Fundo de Amparo ao Trabalhador (FAT) constitui-se em uma importante fonte de financiamento para os programas sociais do Governo, o qual apresenta certas características. Marque a alternativa CORRETA:</t>
  </si>
  <si>
    <t>os recursos do FAT são oriundos do Orçamento Geral da União e de recursos próprios do Banco do Brasil S.A., que é a instituição financeira responsável pelo Fundo.</t>
  </si>
  <si>
    <t>os agentes financeiros do PROGER, programa financiado pelo FAT, são apenas o Banco do Brasil S.A. e o Banco do Nordeste do Brasil S.A.</t>
  </si>
  <si>
    <t>o FAT financia o Plano Nacional de Qualificação, que é um programa para trabalhadores das áreas de alta tecnologia.</t>
  </si>
  <si>
    <t>os recursos do FAT não financiam unidades habitacionais.</t>
  </si>
  <si>
    <t>O fato de o cliente manter em determinada instituição financeira compromissos decorrentes de outras obrigações contratuais caracteriza impedimento para o encerramento, a seu pedido, de sua conta-corrente nessa instituição.</t>
  </si>
  <si>
    <t>É proibida a abertura de conta-corrente para agente com inscrição no Cadastro de Emitentes de Cheques sem Fundos (CCF)</t>
  </si>
  <si>
    <t>O prazo de apresentação de um cheque para pagamento é de seis meses, a contar da data de sua emissão</t>
  </si>
  <si>
    <t>O cheque é uma ordem de pagamento à vista, porque deve ser pago no momento de sua apresentação ao banco sacado. Com essa informação, assinale a alternativa correta:</t>
  </si>
  <si>
    <t>O cheque é uma ordem de pagamento à vista, válida para o dia de sua apresentação ao banco.</t>
  </si>
  <si>
    <t>O cheque é uma ordem de pagamento à vista, válida para a data indicada nele.</t>
  </si>
  <si>
    <t>Os bancos podem impedir ou limitar o direito do emitente de sustar o pagamento de um cheque.</t>
  </si>
  <si>
    <t>Em caso de cheque devolvido, a instituição financeira sacada não pode fornecer nome completo e endereços residencial e comercial do emitente devido ao sigilo bancário.</t>
  </si>
  <si>
    <t>No caso de furto ou roubo de folha de cheque em branco ou de cheque emitido, o correntista deve, primeiro, registrar ocorrência em seu banco.</t>
  </si>
  <si>
    <t>Assinale a alternativa correta sobre o Certificado de Depósitos Bancários (CDB).</t>
  </si>
  <si>
    <t>É uma obrigação de pagamento passada de um capital aplicado em depósito a prazo fixo em instituições financeiras.</t>
  </si>
  <si>
    <t>Não incide Imposto de Renda sobre os rendimentos produzidos pelo CDB.</t>
  </si>
  <si>
    <t>Não pode ser negociado antes de seu vencimento.</t>
  </si>
  <si>
    <t>Se for prefixado, é informado ao investidor, no momento da aplicação, quanto irá pagar em seu vencimento.</t>
  </si>
  <si>
    <t>Trata-se de um título de alto risco, visto que está vinculado à solvência da instituição financeira.</t>
  </si>
  <si>
    <t>O Certificado de Depósito Bancário (CDB) com remuneração pré-fixada possui a sua remuneração associada ao desempenho de indicadores da economia, tais como a taxa SELIC e o IPCA.</t>
  </si>
  <si>
    <t>Em relação ao Recibo de Depósito Bancário (RDB) e ao Certificado de Depósito Bancário (CDB), é correto afirmar que</t>
  </si>
  <si>
    <t>o RDB é considerado um depósito à vista enquanto o CDB é considerado um depósito a prazo.</t>
  </si>
  <si>
    <t>o RDB é considerado um depósito a prazo enquanto o CDB é considerado um depósito à vista.</t>
  </si>
  <si>
    <t>o RDB e o CDB são considerados depósitos à vista.</t>
  </si>
  <si>
    <t>o RDB e o CDB são considerados depósitos a prazo.</t>
  </si>
  <si>
    <t>o RDB e o CDB podem ser tanto depósitos à vista quanto depósitos a prazo.</t>
  </si>
  <si>
    <t>Os fundos de ações devem investir, no mínimo, 80% do seu patrimônio líquido em ações negociadas no mercado à vista de bolsa de valores, enquanto os fundos cambiais investem, no mínimo, 67% do seu patrimônio líquido em moedas estrangeiras.</t>
  </si>
  <si>
    <t>A aplicação de recursos em cotas de fundos de investimento é uma das opções disponíveis no mercado financeiro. Uma das características dos fundos de investimento é a:</t>
  </si>
  <si>
    <t>Isenção de imposto de renda nos aportes mensais de valores inferiores a um salário mínimo</t>
  </si>
  <si>
    <t>Inexistência da cobrança de taxa de administração sobre o valor aplicado e de taxa de performance sobre a rentabilidade obtida.</t>
  </si>
  <si>
    <t>Garantia de rentabilidade das cotas em valor igual ou superior à da taxa básica de juros da economia.</t>
  </si>
  <si>
    <t>Possibilidade de aportes no mercado financeiro com pouco capital e gestão profissional da carteira de investimentos.</t>
  </si>
  <si>
    <t xml:space="preserve">Flexibilidade para que o cotista escolha os ativos que fazem parte da carteira de investimentos do fundo. </t>
  </si>
  <si>
    <t>Sobre fundos de investimento está correto afirmar que:</t>
  </si>
  <si>
    <t>são garantidos pela instituição financeira administradora.</t>
  </si>
  <si>
    <t>suas cotas podem ser adquiridas apenas por investidor pessoa jurídica.</t>
  </si>
  <si>
    <t>seu funcionamento depende do prévio registro na Comissão de Valores Mobiliários.</t>
  </si>
  <si>
    <t>não sofrem auditoria independente.</t>
  </si>
  <si>
    <t>o valor das cotas é calculado e divulgado mensalmente.</t>
  </si>
  <si>
    <t>A taxa de administração é a principal remuneração obtida pela instituição financeira quando oferece um fundo de investimentos aos clientes. Ela é devida mesmo quando o fundo em questão apresenta retorno negativo.</t>
  </si>
  <si>
    <t>Ao aplicar em um fundo de investimentos, assim como em um CDB, o cliente tem seus recursos garantidos pelo Fundo Garantidor de Créditos (FGC).</t>
  </si>
  <si>
    <t>A remuneração atual da caderneta de poupança possui um componente básico, baseado na taxa referencial (TR), e um adicional, dependente da política monetária corrente. O parâmetro de política monetária utilizado no cálculo é a:</t>
  </si>
  <si>
    <t>taxa do CDI – Certificado de Depósito Interbancário;</t>
  </si>
  <si>
    <t>meta da taxa Selic;</t>
  </si>
  <si>
    <t>meta de inflação;</t>
  </si>
  <si>
    <t>taxa Selic diária;</t>
  </si>
  <si>
    <t>rentabilidade média das NTN-B’s.</t>
  </si>
  <si>
    <t>N° alternativas</t>
  </si>
  <si>
    <t>A conta poupança é um tipo de conta bancária considerada de baixo risco. Em relação à caderneta de poupança, é correto afirmar que</t>
  </si>
  <si>
    <t>a remuneração da aplicação é mensal e não há incidência de imposto de renda (IR) sobre ganhos de capital para pessoas físicas e jurídicas sem fins lucrativos.</t>
  </si>
  <si>
    <t>a remuneração é mensal e há incidência do imposto de renda (IR) para pessoas jurídicas com fins lucrativos.</t>
  </si>
  <si>
    <t>a remuneração da aplicação é mensal e há incidência de imposto de renda (IR) sobre ganhos de capital para pessoas físicas e jurídicas sem fins lucrativos.</t>
  </si>
  <si>
    <t>a caderneta recebe depósitos tanto de pessoas físicas quanto de pessoas jurídicas, sendo que sua abertura deve ser feita somente no quinto dia útil de cada mês.</t>
  </si>
  <si>
    <t>a remuneração da aplicação é diária e não há incidência de imposto de renda (IR) sobre ganhos de capital para pessoas físicas e jurídicas sem fins lucrativos.</t>
  </si>
  <si>
    <t>As sucessivas reduções na taxa básica de juros, a Selic, impactam a decisão dos investidores com relação à poupança. Sobre as cadernetas de poupança tem-se que</t>
  </si>
  <si>
    <t>têm a remuneração composta pela Taxa Referencial e por uma remuneração adicional de 0,5% ao mês, se a Selic for maior que 8,5%.</t>
  </si>
  <si>
    <t>têm a remuneração creditada no último dia útil de cada mês.</t>
  </si>
  <si>
    <t>têm incidência do Imposto de Renda.</t>
  </si>
  <si>
    <t>são passíveis de cobrança de taxas administrativas.</t>
  </si>
  <si>
    <t>não são garantidas pelo FGC.</t>
  </si>
  <si>
    <t>Os depósitos de poupança são remunerados, com base no saldo médio depositado em cada período de rendimento, por juros de 0,5% ao mês e pela taxa referencial (TR).</t>
  </si>
  <si>
    <t>O saldo na conta de poupança só pode ser resgatado no dia do aniversário; caso precise do dinheiro antes desse dia, o titular dessa conta não poderá sacá-lo, ainda que abra mão dos rendimentos daquele mês.</t>
  </si>
  <si>
    <t>Com relação aos títulos de capitalização, não há obrigação prevista em lei para que o resgate seja igual ao montante pago, podendo ser, portanto, inferior.</t>
  </si>
  <si>
    <t>PGBL e VGBL são duas modalidades de previdência privada. No que se refere aos aspectos tributários, assinale a alternativa correta.</t>
  </si>
  <si>
    <t>O PGBL tem antecipação do imposto de renda (IR) a cada seis meses, o que é chamado come-cotas.</t>
  </si>
  <si>
    <t>O VGBL é mais indicado para quem faz a declaração de imposto de renda (IR) usando o formulário completo.</t>
  </si>
  <si>
    <t>O VGBL permite o diferimento do imposto de renda (IR), limitado a 12% da renda bruta anual.</t>
  </si>
  <si>
    <t>No PGBL, o imposto de renda (IR) incide apenas sobre o rendimento.</t>
  </si>
  <si>
    <t>A previdência social brasileira oferece menos benefícios do que planos de previdência existentes no mercado privado</t>
  </si>
  <si>
    <t>O Plano Gerador de Benefício Livre (PGBL) se difere do Vida Gerador de Benefício Livre (VGBL) no que tange ao tratamento fiscal. No caso do PGBL:</t>
  </si>
  <si>
    <t>o imposto de renda é pago no resgate e incide sobre o total do valor resgatado</t>
  </si>
  <si>
    <t>o imposto de renda é pago no resgate e incide sobre os ganhos de capital</t>
  </si>
  <si>
    <t>o imposto de renda é pago semestralmente e incide sobre os ganhos de capital</t>
  </si>
  <si>
    <t>ambas as aplicações são isentas de cobrança de imposto de renda</t>
  </si>
  <si>
    <t>ambas as aplicações estão sujeitas a alíquota fixa de 6% de imposto de renda</t>
  </si>
  <si>
    <t>Se a taxa de carregamento do plano PGBL for igual a 5%, isso significará que, anualmente, será debitado o valor equivalente a esse percentual do saldo mantido no referido plano.</t>
  </si>
  <si>
    <t>Após a divulgação da decisão do Copom, as operações no sistema financeiro nacional têm de ser realizadas obrigatoriamente com base nas taxas de juros definidas pelo
Copom.</t>
  </si>
  <si>
    <t>processar os pedidos de autorização para fins de constituição, funcionamento, fusão, incorporação, grupamento, transferência de controle e reforma dos estatutos das
entidades abertas.</t>
  </si>
  <si>
    <t>autorizar a movimentação e a liberação de bens e valores obrigatoriamente inscritos em garantia do capital, das reservas técnicas e dos fundos especiais das entidades
abertas de previdência privada.</t>
  </si>
  <si>
    <t>é, geralmente, de capital privado, constituído sob a forma de sociedade anônima, e se especializa em operações de participação societária de caráter temporário e de
financiamento de investimentos.</t>
  </si>
  <si>
    <t>o FAT financia o Programa de Geração de Emprego e Renda (PROGER), que é uma iniciativa do Governo Federal voltada para quem deseja iniciar ou expandir seu próprio
negócio, tanto na área urbana quanto na área rural.</t>
  </si>
  <si>
    <t>No PGBL e no VGBL, pela tabela regressiva do imposto de renda (IR), as contribuições com prazo de permanência superior a 10 anos são tributadas à alíquota de 10%, sem
compensação na declaração anual.</t>
  </si>
  <si>
    <t>regulamentar, fixando limites, prazos e outras condições, as operações de redesconto.</t>
  </si>
  <si>
    <t>Por meio de medidas de natureza legal ou contratual, pode haver restrições às coberturas de seguro para determinados riscos. Por esta razão, não há cobertura em seguros para</t>
  </si>
  <si>
    <t>colisões causadas pelo segurado</t>
  </si>
  <si>
    <t>roubo ou furto qualificado</t>
  </si>
  <si>
    <t>danos a terceiros</t>
  </si>
  <si>
    <t>incêndio em imóveis alugados</t>
  </si>
  <si>
    <t>atos dolosos do segurado.</t>
  </si>
  <si>
    <t>Uma apólice de seguros pode ser modificada, durante sua vigência, por meio de um documento expedido pela seguradora, pelo qual, formalmente, as partes (seguradora e segurado) acordam quanto à alteração de dados e modificam condições da apólice. Este documento é</t>
  </si>
  <si>
    <t>a condição especial do seguro</t>
  </si>
  <si>
    <t>o certificado de seguro</t>
  </si>
  <si>
    <t>o bilhete de seguro</t>
  </si>
  <si>
    <t>a condição particular do seguro</t>
  </si>
  <si>
    <t>o endosso do seguro</t>
  </si>
  <si>
    <t>É fundamental que o segurado faça declarações verdadeiras e completas, e não omita nada sobre as circunstâncias que envolvem o risco, objeto do seguro, principalmente sob pena de</t>
  </si>
  <si>
    <t>só receber a indenização ao final da vigência do contrato</t>
  </si>
  <si>
    <t>não ter mais o seu seguro aceito no futuro</t>
  </si>
  <si>
    <t>perder o direito à indenização</t>
  </si>
  <si>
    <t>ser multado pelos resseguradores</t>
  </si>
  <si>
    <t>não ter direito a receber o prêmio de seguro</t>
  </si>
  <si>
    <t>Na operação de seguros destacam-se como sujeitos:</t>
  </si>
  <si>
    <t>o risco e a apólice</t>
  </si>
  <si>
    <t>o prêmio e o segurado</t>
  </si>
  <si>
    <t>o corretor e o segurado</t>
  </si>
  <si>
    <t>o segurado e a seguradora</t>
  </si>
  <si>
    <t>a seguradora e a indenização</t>
  </si>
  <si>
    <t>A finalidade básica do seguro é:</t>
  </si>
  <si>
    <t>permitir ao segurado ampliar seu patrimônio sempre que houver a ocorrência de sinistro;</t>
  </si>
  <si>
    <t>restabelecer o equilíbrio econômico perturbado pela ocorrência de sinistro;</t>
  </si>
  <si>
    <t>indenizar o valor total segurado em todo e qualquer sinistro coberto pela apólice de seguro;</t>
  </si>
  <si>
    <t>dar lucro ao segurado, quando o seguro for contratado com importância segurada superior ao valor real do bem;</t>
  </si>
  <si>
    <t>trocar uma despesa incerta futura e de valor elevado por outra, certa, antecipada e de valor comparativamente menor.</t>
  </si>
  <si>
    <t>Aquele que contrata seguro por conta de terceiros, sendo equiparado ao segurado para os efeitos de contratação e manutenção do seguro, no caso dos seguros obrigatórios, e mandatário dos segurados, no caso dos facultativos, é denominado:</t>
  </si>
  <si>
    <t>corretor de seguros</t>
  </si>
  <si>
    <t>agente de seguros</t>
  </si>
  <si>
    <t>estipulante</t>
  </si>
  <si>
    <t>proponente</t>
  </si>
  <si>
    <t>comissário</t>
  </si>
  <si>
    <t>Tratando-se de seguro de pessoa, não há limite quanto ao valor devido pelo segurador, em caso de sinistro, sendo permitida a estipulação de mais de um seguro relacionado à mesma pessoa, diferentemente do que ocorre com o seguro de dano</t>
  </si>
  <si>
    <t>A Centralizadora da Compensação de Cheques (COMPE), sistema operado pelo Banco do Brasil S.A., é responsável pela compensação interbancária de cheques</t>
  </si>
  <si>
    <t>O Sistema de Pagamentos Brasileiro é um conjunto de procedimentos, operações e instrumentos que, integrados, possuem a função básica de</t>
  </si>
  <si>
    <t>transferir recursos, processar e liquidar pagamentos para pessoas, empresas, governo, Banco Central e instituições financeiras</t>
  </si>
  <si>
    <t>transferir bens e direitos para pessoas físicas, jurídicas, entidades filantrópicas e organizações não governamentais</t>
  </si>
  <si>
    <t>liquidar e processar todas as operações realizadas na Bolsa de Valores, em dois dias úteis a contar da data da operação</t>
  </si>
  <si>
    <t>liquidar e compensar as operações de financiamento a longo prazo realizadas pelo BNDES</t>
  </si>
  <si>
    <t>regular e fiscalizar as operações realizadas pelas instituições financeiras e pelas empresas atuantes no mercado</t>
  </si>
  <si>
    <t>Os fatos jurídicos ordinários são os fatos da natureza, de ocorrência comum ou costumeira, como o nascimento ou a morte</t>
  </si>
  <si>
    <t>O fato jurídico é todo acontecimento da vida relevante para o direito, mesmo que ilícito, podendo-se afirmar que:</t>
  </si>
  <si>
    <t>os fatos humanos por si só, ou atos jurídicos em sentido amplo, não criam nem modificam direitos</t>
  </si>
  <si>
    <t>fatos humanos e fatos naturais significam a mesma coisa, ainda que decorram uns da atividade humana e outros da natureza</t>
  </si>
  <si>
    <t>os fatos naturais não se confundem, por exemplo, com o nascimento, a morte e a maioridade</t>
  </si>
  <si>
    <t>os fatos extraordinários não guardam relação com tempestades, terremotos e raios, por exemplo</t>
  </si>
  <si>
    <t>os fatos extraordinários não se enquadram na categoria dos fortuitos ou de força maior</t>
  </si>
  <si>
    <t>Os requisitos de validade dos contratos, como de qualquer negócio jurídico, incluem agente capaz, objeto lícito, possível, determinado ou determinável, e forma prescrita ou não defesa em lei</t>
  </si>
  <si>
    <t>O Código Civil brasileiro nomina diversos tipos de contratos, sendo ilícito às partes estipular contratos inominados ou atípicos</t>
  </si>
  <si>
    <t>Entende-se por princípio da relatividade dos contratos:</t>
  </si>
  <si>
    <t>a liberdade de contratar exercida em razão e nos limites da função social do contrato.</t>
  </si>
  <si>
    <t>a irreversibilidade, em essência, da palavra empenhada.</t>
  </si>
  <si>
    <t>o elemento interpretativo do contrato com a criação de deveres jurídicos positivos.</t>
  </si>
  <si>
    <t>o elemento interpretativo do contrato com a criação de deveres jurídicos negativos.</t>
  </si>
  <si>
    <t>o que significa que seus efeitos se produzem exclusivamente entre as partes, não aproveitando nem prejudicando a terceiros.</t>
  </si>
  <si>
    <t xml:space="preserve">Sobre o patrimônio transmitido ao herdeiro incide o imposto de transmissão causa mortis, de competência dos estados e cuja alíquota pode variar de acordo com a unidade da Federação. </t>
  </si>
  <si>
    <t>Salvos nas hipóteses expressas em lei, os contratos não exigem forma especial de celebração, sendo permitido realizá-los por escrito ou verbalmente, por instrumento público ou particular.</t>
  </si>
  <si>
    <t>A cédula de crédito bancário é um título executivo extrajudicial e representa dívida em dinheiro, certa, líquida e exigível, decorrente de operação de crédito de qualquer modalidade</t>
  </si>
  <si>
    <t>É permitido por lei que cédula de crédito bancário em favor de instituição domiciliada no exterior seja emitida em moeda estrangeira</t>
  </si>
  <si>
    <t>A cédula de crédito bancário (CCB), um título executivo extrajudicial, representa dívida em dinheiro, a qual é certa, líquida e exigível e pode ser emitida com ou sem caução pessoal ou fiança</t>
  </si>
  <si>
    <t>A Cédula de Crédito Bancário (CCB) é</t>
  </si>
  <si>
    <t>um título de crédito judicial, dotado de liquidez, certeza e exigibilidade</t>
  </si>
  <si>
    <t>emitida sem prazo mínimo de vencimento</t>
  </si>
  <si>
    <t>um título com garantia do Fundo Garantidor de Crédito (FGC)</t>
  </si>
  <si>
    <t>negociável no mercado secundário</t>
  </si>
  <si>
    <t>emitida obrigatoriamente com garantia real</t>
  </si>
  <si>
    <t>O título de crédito que constitui ordem de pagamento emitida pelo vendedor de determinada mercadoria ou prestador de um serviço a terceiro é o que se denomina</t>
  </si>
  <si>
    <t>Cheque pré-datado</t>
  </si>
  <si>
    <t>Duplicata</t>
  </si>
  <si>
    <t>Fatura</t>
  </si>
  <si>
    <t>Letra de Câmbio</t>
  </si>
  <si>
    <t>Nota Promissória</t>
  </si>
  <si>
    <t>Dentre os referidos títulos de crédito (Nota Promissória, Letra de Câmbio, Cheque e Duplicata) são denominados ordem de pagamento</t>
  </si>
  <si>
    <t>Apenas a letra de câmbio e o cheque</t>
  </si>
  <si>
    <t>A Nota Promissória, a Letra de Câmbio, a Duplicata e o Cheque</t>
  </si>
  <si>
    <t>Apenas o cheque</t>
  </si>
  <si>
    <t>Apenas a letra de câmbio, a duplicata e o 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</si>
</sst>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49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abSelected="1" topLeftCell="A128" workbookViewId="0">
      <selection activeCell="G138" sqref="G138"/>
    </sheetView>
  </sheetViews>
  <sheetFormatPr defaultRowHeight="14.4" x14ac:dyDescent="0.3"/>
  <cols>
    <col min="1" max="1" width="36.21875" customWidth="1"/>
    <col min="6" max="6" width="8.77734375" customWidth="1"/>
    <col min="8" max="8" width="18.332031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5</v>
      </c>
      <c r="H1" s="4" t="s">
        <v>426</v>
      </c>
    </row>
    <row r="2" spans="1:8" x14ac:dyDescent="0.3">
      <c r="A2" t="s">
        <v>11</v>
      </c>
      <c r="B2" t="s">
        <v>6</v>
      </c>
      <c r="C2" t="s">
        <v>7</v>
      </c>
      <c r="D2" t="s">
        <v>8</v>
      </c>
      <c r="E2" t="s">
        <v>9</v>
      </c>
      <c r="F2" t="s">
        <v>17</v>
      </c>
      <c r="G2">
        <v>4</v>
      </c>
      <c r="H2">
        <f>IF(AND(F2="-",E2="-"),2,IF(F2="-",4,5))</f>
        <v>4</v>
      </c>
    </row>
    <row r="3" spans="1:8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29</v>
      </c>
      <c r="G3">
        <v>5</v>
      </c>
      <c r="H3">
        <f t="shared" ref="H3:H66" si="0">IF(AND(F3="-",E3="-"),2,IF(F3="-",4,5))</f>
        <v>5</v>
      </c>
    </row>
    <row r="4" spans="1:8" x14ac:dyDescent="0.3">
      <c r="A4" t="s">
        <v>18</v>
      </c>
      <c r="B4" t="s">
        <v>19</v>
      </c>
      <c r="C4" t="s">
        <v>20</v>
      </c>
      <c r="D4" t="s">
        <v>21</v>
      </c>
      <c r="E4" t="s">
        <v>42</v>
      </c>
      <c r="F4" t="s">
        <v>41</v>
      </c>
      <c r="G4">
        <v>4</v>
      </c>
      <c r="H4">
        <f t="shared" si="0"/>
        <v>5</v>
      </c>
    </row>
    <row r="5" spans="1:8" x14ac:dyDescent="0.3">
      <c r="A5" t="s">
        <v>39</v>
      </c>
      <c r="B5" t="s">
        <v>22</v>
      </c>
      <c r="C5" t="s">
        <v>23</v>
      </c>
      <c r="D5" t="s">
        <v>24</v>
      </c>
      <c r="E5" t="s">
        <v>40</v>
      </c>
      <c r="F5" t="s">
        <v>25</v>
      </c>
      <c r="G5">
        <v>1</v>
      </c>
      <c r="H5">
        <f t="shared" si="0"/>
        <v>5</v>
      </c>
    </row>
    <row r="6" spans="1:8" x14ac:dyDescent="0.3">
      <c r="A6" t="s">
        <v>43</v>
      </c>
      <c r="B6" t="s">
        <v>45</v>
      </c>
      <c r="C6" t="s">
        <v>26</v>
      </c>
      <c r="D6" t="s">
        <v>27</v>
      </c>
      <c r="E6" t="s">
        <v>44</v>
      </c>
      <c r="F6" s="2" t="s">
        <v>28</v>
      </c>
      <c r="G6">
        <v>5</v>
      </c>
      <c r="H6">
        <f t="shared" si="0"/>
        <v>5</v>
      </c>
    </row>
    <row r="7" spans="1:8" x14ac:dyDescent="0.3">
      <c r="A7" t="s">
        <v>30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>
        <v>3</v>
      </c>
      <c r="H7">
        <f t="shared" si="0"/>
        <v>5</v>
      </c>
    </row>
    <row r="8" spans="1:8" x14ac:dyDescent="0.3">
      <c r="A8" t="s">
        <v>47</v>
      </c>
      <c r="B8" t="s">
        <v>46</v>
      </c>
      <c r="C8" t="s">
        <v>36</v>
      </c>
      <c r="D8" t="s">
        <v>37</v>
      </c>
      <c r="E8" t="s">
        <v>38</v>
      </c>
      <c r="F8" t="s">
        <v>17</v>
      </c>
      <c r="G8">
        <v>1</v>
      </c>
      <c r="H8">
        <f t="shared" si="0"/>
        <v>4</v>
      </c>
    </row>
    <row r="9" spans="1:8" x14ac:dyDescent="0.3">
      <c r="A9" t="s">
        <v>48</v>
      </c>
      <c r="B9" t="s">
        <v>49</v>
      </c>
      <c r="C9" s="2" t="s">
        <v>50</v>
      </c>
      <c r="D9" s="2" t="s">
        <v>51</v>
      </c>
      <c r="E9" s="2" t="s">
        <v>52</v>
      </c>
      <c r="F9" s="2" t="s">
        <v>461</v>
      </c>
      <c r="G9">
        <v>2</v>
      </c>
      <c r="H9">
        <f t="shared" si="0"/>
        <v>5</v>
      </c>
    </row>
    <row r="10" spans="1:8" x14ac:dyDescent="0.3">
      <c r="A10" t="s">
        <v>53</v>
      </c>
      <c r="B10" t="s">
        <v>54</v>
      </c>
      <c r="C10" s="2" t="s">
        <v>55</v>
      </c>
      <c r="D10" s="2" t="s">
        <v>17</v>
      </c>
      <c r="E10" s="2" t="s">
        <v>17</v>
      </c>
      <c r="F10" s="2" t="s">
        <v>17</v>
      </c>
      <c r="G10">
        <v>2</v>
      </c>
      <c r="H10">
        <f t="shared" si="0"/>
        <v>2</v>
      </c>
    </row>
    <row r="11" spans="1:8" x14ac:dyDescent="0.3">
      <c r="A11" t="s">
        <v>56</v>
      </c>
      <c r="B11" t="s">
        <v>57</v>
      </c>
      <c r="C11" s="2" t="s">
        <v>58</v>
      </c>
      <c r="D11" s="2" t="s">
        <v>59</v>
      </c>
      <c r="E11" s="2" t="s">
        <v>60</v>
      </c>
      <c r="F11" s="2" t="s">
        <v>61</v>
      </c>
      <c r="G11">
        <v>2</v>
      </c>
      <c r="H11">
        <f t="shared" si="0"/>
        <v>5</v>
      </c>
    </row>
    <row r="12" spans="1:8" x14ac:dyDescent="0.3">
      <c r="A12" t="s">
        <v>62</v>
      </c>
      <c r="B12" t="s">
        <v>63</v>
      </c>
      <c r="C12" s="2" t="s">
        <v>64</v>
      </c>
      <c r="D12" s="2" t="s">
        <v>65</v>
      </c>
      <c r="E12" s="2" t="s">
        <v>66</v>
      </c>
      <c r="F12" s="2" t="s">
        <v>67</v>
      </c>
      <c r="G12">
        <v>5</v>
      </c>
      <c r="H12">
        <f t="shared" si="0"/>
        <v>5</v>
      </c>
    </row>
    <row r="13" spans="1:8" x14ac:dyDescent="0.3">
      <c r="A13" t="s">
        <v>68</v>
      </c>
      <c r="B13" s="2" t="s">
        <v>71</v>
      </c>
      <c r="C13" s="2" t="s">
        <v>69</v>
      </c>
      <c r="D13" s="2" t="s">
        <v>70</v>
      </c>
      <c r="E13" s="2" t="s">
        <v>72</v>
      </c>
      <c r="F13" s="2" t="s">
        <v>73</v>
      </c>
      <c r="G13">
        <v>5</v>
      </c>
      <c r="H13">
        <f t="shared" si="0"/>
        <v>5</v>
      </c>
    </row>
    <row r="14" spans="1:8" x14ac:dyDescent="0.3">
      <c r="A14" t="s">
        <v>74</v>
      </c>
      <c r="B14" s="2" t="s">
        <v>75</v>
      </c>
      <c r="C14" s="2" t="s">
        <v>76</v>
      </c>
      <c r="D14" s="2" t="s">
        <v>77</v>
      </c>
      <c r="E14" s="2" t="s">
        <v>78</v>
      </c>
      <c r="F14" s="2" t="s">
        <v>79</v>
      </c>
      <c r="G14">
        <v>4</v>
      </c>
      <c r="H14">
        <f t="shared" si="0"/>
        <v>5</v>
      </c>
    </row>
    <row r="15" spans="1:8" x14ac:dyDescent="0.3">
      <c r="A15" t="s">
        <v>80</v>
      </c>
      <c r="B15" s="2" t="s">
        <v>81</v>
      </c>
      <c r="C15" s="2" t="s">
        <v>82</v>
      </c>
      <c r="D15" s="2" t="s">
        <v>83</v>
      </c>
      <c r="E15" s="2" t="s">
        <v>84</v>
      </c>
      <c r="F15" s="2" t="s">
        <v>85</v>
      </c>
      <c r="G15">
        <v>3</v>
      </c>
      <c r="H15">
        <f t="shared" si="0"/>
        <v>5</v>
      </c>
    </row>
    <row r="16" spans="1:8" x14ac:dyDescent="0.3">
      <c r="A16" t="s">
        <v>91</v>
      </c>
      <c r="B16" s="2" t="s">
        <v>86</v>
      </c>
      <c r="C16" s="2" t="s">
        <v>87</v>
      </c>
      <c r="D16" s="2" t="s">
        <v>88</v>
      </c>
      <c r="E16" s="2" t="s">
        <v>89</v>
      </c>
      <c r="F16" s="2" t="s">
        <v>90</v>
      </c>
      <c r="G16">
        <v>3</v>
      </c>
      <c r="H16">
        <f t="shared" si="0"/>
        <v>5</v>
      </c>
    </row>
    <row r="17" spans="1:8" x14ac:dyDescent="0.3">
      <c r="A17" t="s">
        <v>92</v>
      </c>
      <c r="B17" s="2" t="s">
        <v>93</v>
      </c>
      <c r="C17" s="2" t="s">
        <v>94</v>
      </c>
      <c r="D17" s="2" t="s">
        <v>95</v>
      </c>
      <c r="E17" s="2" t="s">
        <v>96</v>
      </c>
      <c r="F17" s="2" t="s">
        <v>97</v>
      </c>
      <c r="G17">
        <v>4</v>
      </c>
      <c r="H17">
        <f t="shared" si="0"/>
        <v>5</v>
      </c>
    </row>
    <row r="18" spans="1:8" x14ac:dyDescent="0.3">
      <c r="A18" t="s">
        <v>98</v>
      </c>
      <c r="B18" s="2" t="s">
        <v>99</v>
      </c>
      <c r="C18" s="2" t="s">
        <v>100</v>
      </c>
      <c r="D18" s="2" t="s">
        <v>101</v>
      </c>
      <c r="E18" s="2" t="s">
        <v>102</v>
      </c>
      <c r="F18" s="2" t="s">
        <v>103</v>
      </c>
      <c r="G18">
        <v>2</v>
      </c>
      <c r="H18">
        <f t="shared" si="0"/>
        <v>5</v>
      </c>
    </row>
    <row r="19" spans="1:8" x14ac:dyDescent="0.3">
      <c r="A19" t="s">
        <v>104</v>
      </c>
      <c r="B19" s="2" t="s">
        <v>105</v>
      </c>
      <c r="C19" s="2" t="s">
        <v>106</v>
      </c>
      <c r="D19" s="2" t="s">
        <v>107</v>
      </c>
      <c r="E19" s="2" t="s">
        <v>108</v>
      </c>
      <c r="F19" s="2" t="s">
        <v>109</v>
      </c>
      <c r="G19">
        <v>3</v>
      </c>
      <c r="H19">
        <f t="shared" si="0"/>
        <v>5</v>
      </c>
    </row>
    <row r="20" spans="1:8" x14ac:dyDescent="0.3">
      <c r="A20" t="s">
        <v>110</v>
      </c>
      <c r="B20" s="2" t="s">
        <v>111</v>
      </c>
      <c r="C20" s="2" t="s">
        <v>112</v>
      </c>
      <c r="D20" s="2" t="s">
        <v>113</v>
      </c>
      <c r="E20" s="2" t="s">
        <v>114</v>
      </c>
      <c r="F20" s="2" t="s">
        <v>115</v>
      </c>
      <c r="G20">
        <v>3</v>
      </c>
      <c r="H20">
        <f t="shared" si="0"/>
        <v>5</v>
      </c>
    </row>
    <row r="21" spans="1:8" x14ac:dyDescent="0.3">
      <c r="A21" t="s">
        <v>116</v>
      </c>
      <c r="B21" s="2" t="s">
        <v>117</v>
      </c>
      <c r="C21" s="2" t="s">
        <v>118</v>
      </c>
      <c r="D21" s="2" t="s">
        <v>119</v>
      </c>
      <c r="E21" s="2" t="s">
        <v>120</v>
      </c>
      <c r="F21" s="2" t="s">
        <v>121</v>
      </c>
      <c r="G21">
        <v>4</v>
      </c>
      <c r="H21">
        <f t="shared" si="0"/>
        <v>5</v>
      </c>
    </row>
    <row r="22" spans="1:8" x14ac:dyDescent="0.3">
      <c r="A22" t="s">
        <v>122</v>
      </c>
      <c r="B22" s="2" t="s">
        <v>123</v>
      </c>
      <c r="C22" s="2" t="s">
        <v>124</v>
      </c>
      <c r="D22" s="2" t="s">
        <v>125</v>
      </c>
      <c r="E22" s="2" t="s">
        <v>126</v>
      </c>
      <c r="F22" s="2" t="s">
        <v>455</v>
      </c>
      <c r="G22">
        <v>2</v>
      </c>
      <c r="H22">
        <f t="shared" si="0"/>
        <v>5</v>
      </c>
    </row>
    <row r="23" spans="1:8" x14ac:dyDescent="0.3">
      <c r="A23" t="s">
        <v>127</v>
      </c>
      <c r="B23" s="2" t="s">
        <v>54</v>
      </c>
      <c r="C23" s="2" t="s">
        <v>55</v>
      </c>
      <c r="D23" s="2" t="s">
        <v>17</v>
      </c>
      <c r="E23" s="2" t="s">
        <v>17</v>
      </c>
      <c r="F23" s="2" t="s">
        <v>17</v>
      </c>
      <c r="G23">
        <v>2</v>
      </c>
      <c r="H23">
        <f t="shared" si="0"/>
        <v>2</v>
      </c>
    </row>
    <row r="24" spans="1:8" x14ac:dyDescent="0.3">
      <c r="A24" t="s">
        <v>128</v>
      </c>
      <c r="B24" s="2" t="s">
        <v>129</v>
      </c>
      <c r="C24" s="2" t="s">
        <v>130</v>
      </c>
      <c r="D24" s="2" t="s">
        <v>131</v>
      </c>
      <c r="E24" s="2" t="s">
        <v>132</v>
      </c>
      <c r="F24" s="2" t="s">
        <v>133</v>
      </c>
      <c r="G24">
        <v>5</v>
      </c>
      <c r="H24">
        <f t="shared" si="0"/>
        <v>5</v>
      </c>
    </row>
    <row r="25" spans="1:8" x14ac:dyDescent="0.3">
      <c r="A25" t="s">
        <v>134</v>
      </c>
      <c r="B25" s="2" t="s">
        <v>135</v>
      </c>
      <c r="C25" s="2" t="s">
        <v>136</v>
      </c>
      <c r="D25" s="2" t="s">
        <v>137</v>
      </c>
      <c r="E25" s="2" t="s">
        <v>138</v>
      </c>
      <c r="F25" s="2" t="s">
        <v>139</v>
      </c>
      <c r="G25">
        <v>2</v>
      </c>
      <c r="H25">
        <f t="shared" si="0"/>
        <v>5</v>
      </c>
    </row>
    <row r="26" spans="1:8" x14ac:dyDescent="0.3">
      <c r="A26" t="s">
        <v>140</v>
      </c>
      <c r="B26" s="2" t="s">
        <v>141</v>
      </c>
      <c r="C26" s="2" t="s">
        <v>142</v>
      </c>
      <c r="D26" s="2" t="s">
        <v>143</v>
      </c>
      <c r="E26" s="2" t="s">
        <v>144</v>
      </c>
      <c r="F26" s="2" t="s">
        <v>145</v>
      </c>
      <c r="G26">
        <v>5</v>
      </c>
      <c r="H26">
        <f t="shared" si="0"/>
        <v>5</v>
      </c>
    </row>
    <row r="27" spans="1:8" x14ac:dyDescent="0.3">
      <c r="A27" t="s">
        <v>146</v>
      </c>
      <c r="B27" s="2" t="s">
        <v>54</v>
      </c>
      <c r="C27" s="2" t="s">
        <v>55</v>
      </c>
      <c r="D27" s="2" t="s">
        <v>17</v>
      </c>
      <c r="E27" s="2" t="s">
        <v>17</v>
      </c>
      <c r="F27" s="2" t="s">
        <v>17</v>
      </c>
      <c r="G27">
        <v>2</v>
      </c>
      <c r="H27">
        <f t="shared" si="0"/>
        <v>2</v>
      </c>
    </row>
    <row r="28" spans="1:8" x14ac:dyDescent="0.3">
      <c r="A28" t="s">
        <v>147</v>
      </c>
      <c r="B28" s="2" t="s">
        <v>54</v>
      </c>
      <c r="C28" s="2" t="s">
        <v>55</v>
      </c>
      <c r="D28" s="2" t="s">
        <v>17</v>
      </c>
      <c r="E28" s="2" t="s">
        <v>17</v>
      </c>
      <c r="F28" s="2" t="s">
        <v>17</v>
      </c>
      <c r="G28">
        <v>1</v>
      </c>
      <c r="H28">
        <f t="shared" si="0"/>
        <v>2</v>
      </c>
    </row>
    <row r="29" spans="1:8" x14ac:dyDescent="0.3">
      <c r="A29" t="s">
        <v>148</v>
      </c>
      <c r="B29" s="2" t="s">
        <v>149</v>
      </c>
      <c r="C29" s="2" t="s">
        <v>150</v>
      </c>
      <c r="D29" s="2" t="s">
        <v>151</v>
      </c>
      <c r="E29" s="2" t="s">
        <v>152</v>
      </c>
      <c r="F29" s="2" t="s">
        <v>153</v>
      </c>
      <c r="G29">
        <v>5</v>
      </c>
      <c r="H29">
        <f t="shared" si="0"/>
        <v>5</v>
      </c>
    </row>
    <row r="30" spans="1:8" x14ac:dyDescent="0.3">
      <c r="A30" t="s">
        <v>154</v>
      </c>
      <c r="B30" s="2" t="s">
        <v>155</v>
      </c>
      <c r="C30" s="2" t="s">
        <v>156</v>
      </c>
      <c r="D30" s="2" t="s">
        <v>157</v>
      </c>
      <c r="E30" s="2" t="s">
        <v>158</v>
      </c>
      <c r="F30" s="2" t="s">
        <v>159</v>
      </c>
      <c r="G30">
        <v>5</v>
      </c>
      <c r="H30">
        <f t="shared" si="0"/>
        <v>5</v>
      </c>
    </row>
    <row r="31" spans="1:8" x14ac:dyDescent="0.3">
      <c r="A31" t="s">
        <v>160</v>
      </c>
      <c r="B31" s="2" t="s">
        <v>161</v>
      </c>
      <c r="C31" s="2" t="s">
        <v>162</v>
      </c>
      <c r="D31" s="2" t="s">
        <v>33</v>
      </c>
      <c r="E31" s="2" t="s">
        <v>163</v>
      </c>
      <c r="F31" s="2" t="s">
        <v>164</v>
      </c>
      <c r="G31">
        <v>3</v>
      </c>
      <c r="H31">
        <f t="shared" si="0"/>
        <v>5</v>
      </c>
    </row>
    <row r="32" spans="1:8" x14ac:dyDescent="0.3">
      <c r="A32" t="s">
        <v>165</v>
      </c>
      <c r="B32" s="2" t="s">
        <v>33</v>
      </c>
      <c r="C32" s="2" t="s">
        <v>162</v>
      </c>
      <c r="D32" s="2" t="s">
        <v>161</v>
      </c>
      <c r="E32" s="2" t="s">
        <v>163</v>
      </c>
      <c r="F32" s="2" t="s">
        <v>164</v>
      </c>
      <c r="G32">
        <v>2</v>
      </c>
      <c r="H32">
        <f t="shared" si="0"/>
        <v>5</v>
      </c>
    </row>
    <row r="33" spans="1:8" x14ac:dyDescent="0.3">
      <c r="A33" t="s">
        <v>166</v>
      </c>
      <c r="B33" s="2" t="s">
        <v>167</v>
      </c>
      <c r="C33" s="2" t="s">
        <v>168</v>
      </c>
      <c r="D33" s="2" t="s">
        <v>169</v>
      </c>
      <c r="E33" s="2" t="s">
        <v>170</v>
      </c>
      <c r="F33" s="2" t="s">
        <v>171</v>
      </c>
      <c r="G33">
        <v>1</v>
      </c>
      <c r="H33">
        <f t="shared" si="0"/>
        <v>5</v>
      </c>
    </row>
    <row r="34" spans="1:8" x14ac:dyDescent="0.3">
      <c r="A34" t="s">
        <v>172</v>
      </c>
      <c r="B34" s="2" t="s">
        <v>173</v>
      </c>
      <c r="C34" s="2" t="s">
        <v>174</v>
      </c>
      <c r="D34" s="2" t="s">
        <v>175</v>
      </c>
      <c r="E34" s="2" t="s">
        <v>176</v>
      </c>
      <c r="F34" s="2" t="s">
        <v>177</v>
      </c>
      <c r="G34">
        <v>5</v>
      </c>
      <c r="H34">
        <f t="shared" si="0"/>
        <v>5</v>
      </c>
    </row>
    <row r="35" spans="1:8" x14ac:dyDescent="0.3">
      <c r="A35" t="s">
        <v>178</v>
      </c>
      <c r="B35" s="2" t="s">
        <v>179</v>
      </c>
      <c r="C35" s="2" t="s">
        <v>180</v>
      </c>
      <c r="D35" s="2" t="s">
        <v>181</v>
      </c>
      <c r="E35" s="2" t="s">
        <v>182</v>
      </c>
      <c r="F35" s="2" t="s">
        <v>183</v>
      </c>
      <c r="G35">
        <v>5</v>
      </c>
      <c r="H35">
        <f t="shared" si="0"/>
        <v>5</v>
      </c>
    </row>
    <row r="36" spans="1:8" x14ac:dyDescent="0.3">
      <c r="A36" t="s">
        <v>184</v>
      </c>
      <c r="B36" s="2" t="s">
        <v>185</v>
      </c>
      <c r="C36" s="2" t="s">
        <v>186</v>
      </c>
      <c r="D36" s="2" t="s">
        <v>187</v>
      </c>
      <c r="E36" s="2" t="s">
        <v>188</v>
      </c>
      <c r="F36" s="2" t="s">
        <v>189</v>
      </c>
      <c r="G36">
        <v>3</v>
      </c>
      <c r="H36">
        <f t="shared" si="0"/>
        <v>5</v>
      </c>
    </row>
    <row r="37" spans="1:8" x14ac:dyDescent="0.3">
      <c r="A37" t="s">
        <v>190</v>
      </c>
      <c r="B37" s="2" t="s">
        <v>191</v>
      </c>
      <c r="C37" s="2" t="s">
        <v>192</v>
      </c>
      <c r="D37" s="2" t="s">
        <v>193</v>
      </c>
      <c r="E37" s="2" t="s">
        <v>194</v>
      </c>
      <c r="F37" s="2" t="s">
        <v>195</v>
      </c>
      <c r="G37">
        <v>4</v>
      </c>
      <c r="H37">
        <f t="shared" si="0"/>
        <v>5</v>
      </c>
    </row>
    <row r="38" spans="1:8" x14ac:dyDescent="0.3">
      <c r="A38" t="s">
        <v>196</v>
      </c>
      <c r="B38" s="2" t="s">
        <v>197</v>
      </c>
      <c r="C38" s="2" t="s">
        <v>198</v>
      </c>
      <c r="D38" s="2" t="s">
        <v>199</v>
      </c>
      <c r="E38" s="2" t="s">
        <v>200</v>
      </c>
      <c r="F38" s="2" t="s">
        <v>201</v>
      </c>
      <c r="G38">
        <v>2</v>
      </c>
      <c r="H38">
        <f t="shared" si="0"/>
        <v>5</v>
      </c>
    </row>
    <row r="39" spans="1:8" x14ac:dyDescent="0.3">
      <c r="A39" t="s">
        <v>202</v>
      </c>
      <c r="B39" s="2" t="s">
        <v>203</v>
      </c>
      <c r="C39" s="2" t="s">
        <v>204</v>
      </c>
      <c r="D39" s="2" t="s">
        <v>205</v>
      </c>
      <c r="E39" s="2" t="s">
        <v>206</v>
      </c>
      <c r="F39" s="2" t="s">
        <v>207</v>
      </c>
      <c r="G39">
        <v>3</v>
      </c>
      <c r="H39">
        <f t="shared" si="0"/>
        <v>5</v>
      </c>
    </row>
    <row r="40" spans="1:8" x14ac:dyDescent="0.3">
      <c r="A40" t="s">
        <v>208</v>
      </c>
      <c r="B40" s="2" t="s">
        <v>54</v>
      </c>
      <c r="C40" s="2" t="s">
        <v>55</v>
      </c>
      <c r="D40" s="2" t="s">
        <v>17</v>
      </c>
      <c r="E40" s="2" t="s">
        <v>17</v>
      </c>
      <c r="F40" s="2" t="s">
        <v>17</v>
      </c>
      <c r="G40">
        <v>2</v>
      </c>
      <c r="H40">
        <f t="shared" si="0"/>
        <v>2</v>
      </c>
    </row>
    <row r="41" spans="1:8" x14ac:dyDescent="0.3">
      <c r="A41" t="s">
        <v>209</v>
      </c>
      <c r="B41" s="2" t="s">
        <v>456</v>
      </c>
      <c r="C41" s="2" t="s">
        <v>210</v>
      </c>
      <c r="D41" s="2" t="s">
        <v>211</v>
      </c>
      <c r="E41" s="2" t="s">
        <v>457</v>
      </c>
      <c r="F41" s="2" t="s">
        <v>212</v>
      </c>
      <c r="G41">
        <v>2</v>
      </c>
      <c r="H41">
        <f t="shared" si="0"/>
        <v>5</v>
      </c>
    </row>
    <row r="42" spans="1:8" x14ac:dyDescent="0.3">
      <c r="A42" t="s">
        <v>218</v>
      </c>
      <c r="B42" s="2" t="s">
        <v>213</v>
      </c>
      <c r="C42" s="2" t="s">
        <v>214</v>
      </c>
      <c r="D42" s="2" t="s">
        <v>215</v>
      </c>
      <c r="E42" s="2" t="s">
        <v>216</v>
      </c>
      <c r="F42" s="2" t="s">
        <v>217</v>
      </c>
      <c r="G42">
        <v>1</v>
      </c>
      <c r="H42">
        <f t="shared" si="0"/>
        <v>5</v>
      </c>
    </row>
    <row r="43" spans="1:8" x14ac:dyDescent="0.3">
      <c r="A43" t="s">
        <v>219</v>
      </c>
      <c r="B43" s="2" t="s">
        <v>54</v>
      </c>
      <c r="C43" s="2" t="s">
        <v>55</v>
      </c>
      <c r="D43" s="2" t="s">
        <v>17</v>
      </c>
      <c r="E43" s="2" t="s">
        <v>17</v>
      </c>
      <c r="F43" s="2" t="s">
        <v>17</v>
      </c>
      <c r="G43">
        <v>1</v>
      </c>
      <c r="H43">
        <f t="shared" si="0"/>
        <v>2</v>
      </c>
    </row>
    <row r="44" spans="1:8" x14ac:dyDescent="0.3">
      <c r="A44" t="s">
        <v>220</v>
      </c>
      <c r="B44" s="2" t="s">
        <v>221</v>
      </c>
      <c r="C44" s="2" t="s">
        <v>222</v>
      </c>
      <c r="D44" s="2" t="s">
        <v>223</v>
      </c>
      <c r="E44" s="2" t="s">
        <v>224</v>
      </c>
      <c r="F44" s="2" t="s">
        <v>17</v>
      </c>
      <c r="G44">
        <v>1</v>
      </c>
      <c r="H44">
        <f t="shared" si="0"/>
        <v>4</v>
      </c>
    </row>
    <row r="45" spans="1:8" x14ac:dyDescent="0.3">
      <c r="A45" t="s">
        <v>225</v>
      </c>
      <c r="B45" s="2" t="s">
        <v>226</v>
      </c>
      <c r="C45" s="2" t="s">
        <v>227</v>
      </c>
      <c r="D45" s="2" t="s">
        <v>228</v>
      </c>
      <c r="E45" s="2" t="s">
        <v>229</v>
      </c>
      <c r="F45" s="2" t="s">
        <v>17</v>
      </c>
      <c r="G45">
        <v>1</v>
      </c>
      <c r="H45">
        <f t="shared" si="0"/>
        <v>4</v>
      </c>
    </row>
    <row r="46" spans="1:8" x14ac:dyDescent="0.3">
      <c r="A46" t="s">
        <v>230</v>
      </c>
      <c r="B46" s="2" t="s">
        <v>231</v>
      </c>
      <c r="C46" s="2" t="s">
        <v>232</v>
      </c>
      <c r="D46" s="2" t="s">
        <v>233</v>
      </c>
      <c r="E46" s="2" t="s">
        <v>234</v>
      </c>
      <c r="F46" s="2" t="s">
        <v>17</v>
      </c>
      <c r="G46">
        <v>3</v>
      </c>
      <c r="H46">
        <f t="shared" si="0"/>
        <v>4</v>
      </c>
    </row>
    <row r="47" spans="1:8" x14ac:dyDescent="0.3">
      <c r="A47" t="s">
        <v>235</v>
      </c>
      <c r="B47" s="2" t="s">
        <v>236</v>
      </c>
      <c r="C47" s="2" t="s">
        <v>237</v>
      </c>
      <c r="D47" s="2" t="s">
        <v>238</v>
      </c>
      <c r="E47" s="2" t="s">
        <v>239</v>
      </c>
      <c r="F47" s="2" t="s">
        <v>17</v>
      </c>
      <c r="G47">
        <v>3</v>
      </c>
      <c r="H47">
        <f t="shared" si="0"/>
        <v>4</v>
      </c>
    </row>
    <row r="48" spans="1:8" x14ac:dyDescent="0.3">
      <c r="A48" t="s">
        <v>240</v>
      </c>
      <c r="B48" s="2" t="s">
        <v>54</v>
      </c>
      <c r="C48" s="2" t="s">
        <v>55</v>
      </c>
      <c r="D48" s="2" t="s">
        <v>17</v>
      </c>
      <c r="E48" s="2" t="s">
        <v>17</v>
      </c>
      <c r="F48" s="2" t="s">
        <v>17</v>
      </c>
      <c r="G48">
        <v>1</v>
      </c>
      <c r="H48">
        <f t="shared" si="0"/>
        <v>2</v>
      </c>
    </row>
    <row r="49" spans="1:8" x14ac:dyDescent="0.3">
      <c r="A49" t="s">
        <v>241</v>
      </c>
      <c r="B49" s="2" t="s">
        <v>54</v>
      </c>
      <c r="C49" s="2" t="s">
        <v>55</v>
      </c>
      <c r="D49" s="2" t="s">
        <v>17</v>
      </c>
      <c r="E49" s="2" t="s">
        <v>17</v>
      </c>
      <c r="F49" s="2" t="s">
        <v>17</v>
      </c>
      <c r="G49">
        <v>2</v>
      </c>
      <c r="H49">
        <f t="shared" si="0"/>
        <v>2</v>
      </c>
    </row>
    <row r="50" spans="1:8" x14ac:dyDescent="0.3">
      <c r="A50" t="s">
        <v>242</v>
      </c>
      <c r="B50" s="2" t="s">
        <v>54</v>
      </c>
      <c r="C50" s="2" t="s">
        <v>55</v>
      </c>
      <c r="D50" s="2" t="s">
        <v>17</v>
      </c>
      <c r="E50" s="2" t="s">
        <v>17</v>
      </c>
      <c r="F50" s="2" t="s">
        <v>17</v>
      </c>
      <c r="G50">
        <v>2</v>
      </c>
      <c r="H50">
        <f t="shared" si="0"/>
        <v>2</v>
      </c>
    </row>
    <row r="51" spans="1:8" x14ac:dyDescent="0.3">
      <c r="A51" t="s">
        <v>243</v>
      </c>
      <c r="B51" s="2" t="s">
        <v>54</v>
      </c>
      <c r="C51" s="2" t="s">
        <v>55</v>
      </c>
      <c r="D51" s="2" t="s">
        <v>17</v>
      </c>
      <c r="E51" s="2" t="s">
        <v>17</v>
      </c>
      <c r="F51" s="2" t="s">
        <v>17</v>
      </c>
      <c r="G51">
        <v>2</v>
      </c>
      <c r="H51">
        <f t="shared" si="0"/>
        <v>2</v>
      </c>
    </row>
    <row r="52" spans="1:8" x14ac:dyDescent="0.3">
      <c r="A52" t="s">
        <v>244</v>
      </c>
      <c r="B52" s="2" t="s">
        <v>54</v>
      </c>
      <c r="C52" s="2" t="s">
        <v>55</v>
      </c>
      <c r="D52" s="2" t="s">
        <v>17</v>
      </c>
      <c r="E52" s="2" t="s">
        <v>17</v>
      </c>
      <c r="F52" s="2" t="s">
        <v>17</v>
      </c>
      <c r="G52">
        <v>1</v>
      </c>
      <c r="H52">
        <f t="shared" si="0"/>
        <v>2</v>
      </c>
    </row>
    <row r="53" spans="1:8" x14ac:dyDescent="0.3">
      <c r="A53" t="s">
        <v>245</v>
      </c>
      <c r="B53" s="2" t="s">
        <v>54</v>
      </c>
      <c r="C53" s="2" t="s">
        <v>55</v>
      </c>
      <c r="D53" s="2" t="s">
        <v>17</v>
      </c>
      <c r="E53" s="2" t="s">
        <v>17</v>
      </c>
      <c r="F53" s="2" t="s">
        <v>17</v>
      </c>
      <c r="G53">
        <v>1</v>
      </c>
      <c r="H53">
        <f t="shared" si="0"/>
        <v>2</v>
      </c>
    </row>
    <row r="54" spans="1:8" x14ac:dyDescent="0.3">
      <c r="A54" t="s">
        <v>246</v>
      </c>
      <c r="B54" s="2" t="s">
        <v>247</v>
      </c>
      <c r="C54" s="2" t="s">
        <v>248</v>
      </c>
      <c r="D54" s="2" t="s">
        <v>249</v>
      </c>
      <c r="E54" s="2" t="s">
        <v>250</v>
      </c>
      <c r="F54" s="2" t="s">
        <v>251</v>
      </c>
      <c r="G54">
        <v>1</v>
      </c>
      <c r="H54">
        <f t="shared" si="0"/>
        <v>5</v>
      </c>
    </row>
    <row r="55" spans="1:8" x14ac:dyDescent="0.3">
      <c r="A55" t="s">
        <v>252</v>
      </c>
      <c r="B55" s="2" t="s">
        <v>253</v>
      </c>
      <c r="C55" s="2" t="s">
        <v>254</v>
      </c>
      <c r="D55" s="2" t="s">
        <v>255</v>
      </c>
      <c r="E55" s="2" t="s">
        <v>256</v>
      </c>
      <c r="F55" s="2" t="s">
        <v>17</v>
      </c>
      <c r="G55">
        <v>4</v>
      </c>
      <c r="H55">
        <f t="shared" si="0"/>
        <v>4</v>
      </c>
    </row>
    <row r="56" spans="1:8" x14ac:dyDescent="0.3">
      <c r="A56" t="s">
        <v>257</v>
      </c>
      <c r="B56" s="2" t="s">
        <v>258</v>
      </c>
      <c r="C56" s="2" t="s">
        <v>259</v>
      </c>
      <c r="D56" s="2" t="s">
        <v>260</v>
      </c>
      <c r="E56" s="2" t="s">
        <v>261</v>
      </c>
      <c r="F56" s="2" t="s">
        <v>17</v>
      </c>
      <c r="G56">
        <v>2</v>
      </c>
      <c r="H56">
        <f t="shared" si="0"/>
        <v>4</v>
      </c>
    </row>
    <row r="57" spans="1:8" x14ac:dyDescent="0.3">
      <c r="A57" t="s">
        <v>262</v>
      </c>
      <c r="B57" s="2" t="s">
        <v>263</v>
      </c>
      <c r="C57" s="2" t="s">
        <v>264</v>
      </c>
      <c r="D57" s="2" t="s">
        <v>265</v>
      </c>
      <c r="E57" s="2" t="s">
        <v>266</v>
      </c>
      <c r="F57" s="2" t="s">
        <v>267</v>
      </c>
      <c r="G57">
        <v>5</v>
      </c>
      <c r="H57">
        <f t="shared" si="0"/>
        <v>5</v>
      </c>
    </row>
    <row r="58" spans="1:8" x14ac:dyDescent="0.3">
      <c r="A58" t="s">
        <v>268</v>
      </c>
      <c r="B58" s="2" t="s">
        <v>269</v>
      </c>
      <c r="C58" s="2" t="s">
        <v>270</v>
      </c>
      <c r="D58" s="2" t="s">
        <v>271</v>
      </c>
      <c r="E58" s="2" t="s">
        <v>272</v>
      </c>
      <c r="F58" s="2" t="s">
        <v>273</v>
      </c>
      <c r="G58">
        <v>3</v>
      </c>
      <c r="H58">
        <f t="shared" si="0"/>
        <v>5</v>
      </c>
    </row>
    <row r="59" spans="1:8" x14ac:dyDescent="0.3">
      <c r="A59" t="s">
        <v>280</v>
      </c>
      <c r="B59" s="2" t="s">
        <v>54</v>
      </c>
      <c r="C59" s="2" t="s">
        <v>55</v>
      </c>
      <c r="D59" s="2" t="s">
        <v>17</v>
      </c>
      <c r="E59" s="2" t="s">
        <v>17</v>
      </c>
      <c r="F59" s="2" t="s">
        <v>17</v>
      </c>
      <c r="G59">
        <v>1</v>
      </c>
      <c r="H59">
        <f t="shared" si="0"/>
        <v>2</v>
      </c>
    </row>
    <row r="60" spans="1:8" x14ac:dyDescent="0.3">
      <c r="A60" t="s">
        <v>281</v>
      </c>
      <c r="B60" s="2" t="s">
        <v>282</v>
      </c>
      <c r="C60" s="2" t="s">
        <v>283</v>
      </c>
      <c r="D60" s="2" t="s">
        <v>284</v>
      </c>
      <c r="E60" s="2" t="s">
        <v>285</v>
      </c>
      <c r="F60" s="2" t="s">
        <v>286</v>
      </c>
      <c r="G60">
        <v>5</v>
      </c>
      <c r="H60">
        <f t="shared" si="0"/>
        <v>5</v>
      </c>
    </row>
    <row r="61" spans="1:8" x14ac:dyDescent="0.3">
      <c r="A61" t="s">
        <v>287</v>
      </c>
      <c r="B61" s="2" t="s">
        <v>288</v>
      </c>
      <c r="C61" s="2" t="s">
        <v>289</v>
      </c>
      <c r="D61" s="2" t="s">
        <v>290</v>
      </c>
      <c r="E61" s="2" t="s">
        <v>291</v>
      </c>
      <c r="F61" s="2" t="s">
        <v>17</v>
      </c>
      <c r="G61">
        <v>1</v>
      </c>
      <c r="H61">
        <f t="shared" si="0"/>
        <v>4</v>
      </c>
    </row>
    <row r="62" spans="1:8" x14ac:dyDescent="0.3">
      <c r="A62" t="s">
        <v>292</v>
      </c>
      <c r="B62" s="2" t="s">
        <v>458</v>
      </c>
      <c r="C62" s="2" t="s">
        <v>293</v>
      </c>
      <c r="D62" s="2" t="s">
        <v>294</v>
      </c>
      <c r="E62" s="2" t="s">
        <v>295</v>
      </c>
      <c r="F62" s="2" t="s">
        <v>296</v>
      </c>
      <c r="G62">
        <v>3</v>
      </c>
      <c r="H62">
        <f t="shared" si="0"/>
        <v>5</v>
      </c>
    </row>
    <row r="63" spans="1:8" x14ac:dyDescent="0.3">
      <c r="A63" t="s">
        <v>297</v>
      </c>
      <c r="B63" s="2" t="s">
        <v>298</v>
      </c>
      <c r="C63" s="2" t="s">
        <v>299</v>
      </c>
      <c r="D63" s="2" t="s">
        <v>300</v>
      </c>
      <c r="E63" s="2" t="s">
        <v>301</v>
      </c>
      <c r="F63" s="2" t="s">
        <v>302</v>
      </c>
      <c r="G63">
        <v>4</v>
      </c>
      <c r="H63">
        <f t="shared" si="0"/>
        <v>5</v>
      </c>
    </row>
    <row r="64" spans="1:8" x14ac:dyDescent="0.3">
      <c r="A64" t="s">
        <v>274</v>
      </c>
      <c r="B64" s="2" t="s">
        <v>275</v>
      </c>
      <c r="C64" s="2" t="s">
        <v>276</v>
      </c>
      <c r="D64" s="2" t="s">
        <v>277</v>
      </c>
      <c r="E64" s="2" t="s">
        <v>278</v>
      </c>
      <c r="F64" s="2" t="s">
        <v>279</v>
      </c>
      <c r="G64">
        <v>3</v>
      </c>
      <c r="H64">
        <f t="shared" si="0"/>
        <v>5</v>
      </c>
    </row>
    <row r="65" spans="1:8" x14ac:dyDescent="0.3">
      <c r="A65" t="s">
        <v>303</v>
      </c>
      <c r="B65" s="2" t="s">
        <v>304</v>
      </c>
      <c r="C65" s="2" t="s">
        <v>305</v>
      </c>
      <c r="D65" s="2" t="s">
        <v>306</v>
      </c>
      <c r="E65" s="2" t="s">
        <v>307</v>
      </c>
      <c r="F65" s="2" t="s">
        <v>308</v>
      </c>
      <c r="G65">
        <v>3</v>
      </c>
      <c r="H65">
        <f t="shared" si="0"/>
        <v>5</v>
      </c>
    </row>
    <row r="66" spans="1:8" x14ac:dyDescent="0.3">
      <c r="A66" t="s">
        <v>309</v>
      </c>
      <c r="B66" s="2" t="s">
        <v>54</v>
      </c>
      <c r="C66" s="2" t="s">
        <v>55</v>
      </c>
      <c r="D66" s="2" t="s">
        <v>17</v>
      </c>
      <c r="E66" s="2" t="s">
        <v>17</v>
      </c>
      <c r="F66" s="2" t="s">
        <v>17</v>
      </c>
      <c r="G66">
        <v>2</v>
      </c>
      <c r="H66">
        <f t="shared" si="0"/>
        <v>2</v>
      </c>
    </row>
    <row r="67" spans="1:8" x14ac:dyDescent="0.3">
      <c r="A67" t="s">
        <v>310</v>
      </c>
      <c r="B67" s="2" t="s">
        <v>54</v>
      </c>
      <c r="C67" s="2" t="s">
        <v>55</v>
      </c>
      <c r="D67" s="2" t="s">
        <v>17</v>
      </c>
      <c r="E67" s="2" t="s">
        <v>17</v>
      </c>
      <c r="F67" s="2" t="s">
        <v>17</v>
      </c>
      <c r="G67">
        <v>2</v>
      </c>
      <c r="H67">
        <f t="shared" ref="H67:H87" si="1">IF(AND(F67="-",E67="-"),2,IF(F67="-",4,5))</f>
        <v>2</v>
      </c>
    </row>
    <row r="68" spans="1:8" x14ac:dyDescent="0.3">
      <c r="A68" t="s">
        <v>311</v>
      </c>
      <c r="B68" s="2" t="s">
        <v>312</v>
      </c>
      <c r="C68" s="2" t="s">
        <v>313</v>
      </c>
      <c r="D68" s="2" t="s">
        <v>314</v>
      </c>
      <c r="E68" s="2" t="s">
        <v>315</v>
      </c>
      <c r="F68" s="2" t="s">
        <v>17</v>
      </c>
      <c r="G68">
        <v>2</v>
      </c>
      <c r="H68">
        <f t="shared" si="1"/>
        <v>4</v>
      </c>
    </row>
    <row r="69" spans="1:8" x14ac:dyDescent="0.3">
      <c r="A69" t="s">
        <v>316</v>
      </c>
      <c r="B69" s="2" t="s">
        <v>317</v>
      </c>
      <c r="C69" s="2" t="s">
        <v>318</v>
      </c>
      <c r="D69" s="2" t="s">
        <v>319</v>
      </c>
      <c r="E69" s="2" t="s">
        <v>320</v>
      </c>
      <c r="F69" s="2" t="s">
        <v>17</v>
      </c>
      <c r="G69">
        <v>2</v>
      </c>
      <c r="H69">
        <f t="shared" si="1"/>
        <v>4</v>
      </c>
    </row>
    <row r="70" spans="1:8" x14ac:dyDescent="0.3">
      <c r="A70" t="s">
        <v>321</v>
      </c>
      <c r="B70" s="2" t="s">
        <v>322</v>
      </c>
      <c r="C70" s="2" t="s">
        <v>323</v>
      </c>
      <c r="D70" s="2" t="s">
        <v>324</v>
      </c>
      <c r="E70" s="2" t="s">
        <v>325</v>
      </c>
      <c r="F70" s="2" t="s">
        <v>326</v>
      </c>
      <c r="G70">
        <v>4</v>
      </c>
      <c r="H70">
        <f t="shared" si="1"/>
        <v>5</v>
      </c>
    </row>
    <row r="71" spans="1:8" x14ac:dyDescent="0.3">
      <c r="A71" t="s">
        <v>327</v>
      </c>
      <c r="B71" s="2" t="s">
        <v>54</v>
      </c>
      <c r="C71" s="2" t="s">
        <v>55</v>
      </c>
      <c r="D71" s="2" t="s">
        <v>17</v>
      </c>
      <c r="E71" s="2" t="s">
        <v>17</v>
      </c>
      <c r="F71" s="2" t="s">
        <v>17</v>
      </c>
      <c r="G71">
        <v>2</v>
      </c>
      <c r="H71">
        <f t="shared" si="1"/>
        <v>2</v>
      </c>
    </row>
    <row r="72" spans="1:8" x14ac:dyDescent="0.3">
      <c r="A72" t="s">
        <v>328</v>
      </c>
      <c r="B72" s="2" t="s">
        <v>54</v>
      </c>
      <c r="C72" s="2" t="s">
        <v>55</v>
      </c>
      <c r="D72" s="2" t="s">
        <v>17</v>
      </c>
      <c r="E72" s="2" t="s">
        <v>17</v>
      </c>
      <c r="F72" s="2" t="s">
        <v>17</v>
      </c>
      <c r="G72">
        <v>2</v>
      </c>
      <c r="H72">
        <f t="shared" si="1"/>
        <v>2</v>
      </c>
    </row>
    <row r="73" spans="1:8" x14ac:dyDescent="0.3">
      <c r="A73" t="s">
        <v>329</v>
      </c>
      <c r="B73" s="2" t="s">
        <v>54</v>
      </c>
      <c r="C73" s="2" t="s">
        <v>55</v>
      </c>
      <c r="D73" s="2" t="s">
        <v>17</v>
      </c>
      <c r="E73" s="2" t="s">
        <v>17</v>
      </c>
      <c r="F73" s="2" t="s">
        <v>17</v>
      </c>
      <c r="G73">
        <v>2</v>
      </c>
      <c r="H73">
        <f t="shared" si="1"/>
        <v>2</v>
      </c>
    </row>
    <row r="74" spans="1:8" x14ac:dyDescent="0.3">
      <c r="A74" t="s">
        <v>330</v>
      </c>
      <c r="B74" s="2" t="s">
        <v>331</v>
      </c>
      <c r="C74" s="2" t="s">
        <v>332</v>
      </c>
      <c r="D74" s="2" t="s">
        <v>333</v>
      </c>
      <c r="E74" s="2" t="s">
        <v>334</v>
      </c>
      <c r="F74" s="2" t="s">
        <v>335</v>
      </c>
      <c r="G74">
        <v>3</v>
      </c>
      <c r="H74">
        <f t="shared" si="1"/>
        <v>5</v>
      </c>
    </row>
    <row r="75" spans="1:8" x14ac:dyDescent="0.3">
      <c r="A75" t="s">
        <v>336</v>
      </c>
      <c r="B75" s="2" t="s">
        <v>54</v>
      </c>
      <c r="C75" s="2" t="s">
        <v>55</v>
      </c>
      <c r="D75" s="2" t="s">
        <v>17</v>
      </c>
      <c r="E75" s="2" t="s">
        <v>17</v>
      </c>
      <c r="F75" s="2" t="s">
        <v>17</v>
      </c>
      <c r="G75">
        <v>1</v>
      </c>
      <c r="H75">
        <f t="shared" si="1"/>
        <v>2</v>
      </c>
    </row>
    <row r="76" spans="1:8" x14ac:dyDescent="0.3">
      <c r="A76" t="s">
        <v>337</v>
      </c>
      <c r="B76" s="2" t="s">
        <v>54</v>
      </c>
      <c r="C76" s="2" t="s">
        <v>55</v>
      </c>
      <c r="D76" s="2" t="s">
        <v>17</v>
      </c>
      <c r="E76" s="2" t="s">
        <v>17</v>
      </c>
      <c r="F76" s="2" t="s">
        <v>17</v>
      </c>
      <c r="G76">
        <v>1</v>
      </c>
      <c r="H76">
        <f t="shared" si="1"/>
        <v>2</v>
      </c>
    </row>
    <row r="77" spans="1:8" x14ac:dyDescent="0.3">
      <c r="A77" t="s">
        <v>338</v>
      </c>
      <c r="B77" s="2" t="s">
        <v>54</v>
      </c>
      <c r="C77" s="2" t="s">
        <v>55</v>
      </c>
      <c r="D77" s="2" t="s">
        <v>17</v>
      </c>
      <c r="E77" s="2" t="s">
        <v>17</v>
      </c>
      <c r="F77" s="2" t="s">
        <v>17</v>
      </c>
      <c r="G77">
        <v>2</v>
      </c>
      <c r="H77">
        <f t="shared" si="1"/>
        <v>2</v>
      </c>
    </row>
    <row r="78" spans="1:8" x14ac:dyDescent="0.3">
      <c r="A78" t="s">
        <v>339</v>
      </c>
      <c r="B78" s="2" t="s">
        <v>54</v>
      </c>
      <c r="C78" s="2" t="s">
        <v>55</v>
      </c>
      <c r="D78" s="2" t="s">
        <v>17</v>
      </c>
      <c r="E78" s="2" t="s">
        <v>17</v>
      </c>
      <c r="F78" s="2" t="s">
        <v>17</v>
      </c>
      <c r="G78">
        <v>2</v>
      </c>
      <c r="H78">
        <f t="shared" si="1"/>
        <v>2</v>
      </c>
    </row>
    <row r="79" spans="1:8" x14ac:dyDescent="0.3">
      <c r="A79" t="s">
        <v>340</v>
      </c>
      <c r="B79" s="3" t="s">
        <v>341</v>
      </c>
      <c r="C79" s="3" t="s">
        <v>342</v>
      </c>
      <c r="D79" s="3" t="s">
        <v>343</v>
      </c>
      <c r="E79" s="3" t="s">
        <v>344</v>
      </c>
      <c r="F79" s="3" t="s">
        <v>345</v>
      </c>
      <c r="G79">
        <v>1</v>
      </c>
      <c r="H79">
        <f t="shared" si="1"/>
        <v>5</v>
      </c>
    </row>
    <row r="80" spans="1:8" x14ac:dyDescent="0.3">
      <c r="A80" t="s">
        <v>357</v>
      </c>
      <c r="B80" s="2" t="s">
        <v>346</v>
      </c>
      <c r="C80" s="2" t="s">
        <v>358</v>
      </c>
      <c r="D80" s="2" t="s">
        <v>347</v>
      </c>
      <c r="E80" s="2" t="s">
        <v>348</v>
      </c>
      <c r="F80" s="2" t="s">
        <v>17</v>
      </c>
      <c r="G80">
        <v>3</v>
      </c>
      <c r="H80">
        <f t="shared" si="1"/>
        <v>4</v>
      </c>
    </row>
    <row r="81" spans="1:8" x14ac:dyDescent="0.3">
      <c r="A81" t="s">
        <v>349</v>
      </c>
      <c r="B81" s="2" t="s">
        <v>350</v>
      </c>
      <c r="C81" s="2" t="s">
        <v>351</v>
      </c>
      <c r="D81" s="2" t="s">
        <v>352</v>
      </c>
      <c r="E81" s="2" t="s">
        <v>353</v>
      </c>
      <c r="F81" s="2" t="s">
        <v>354</v>
      </c>
      <c r="G81">
        <v>4</v>
      </c>
      <c r="H81">
        <f t="shared" si="1"/>
        <v>5</v>
      </c>
    </row>
    <row r="82" spans="1:8" x14ac:dyDescent="0.3">
      <c r="A82" t="s">
        <v>355</v>
      </c>
      <c r="B82" s="2" t="s">
        <v>54</v>
      </c>
      <c r="C82" s="2" t="s">
        <v>55</v>
      </c>
      <c r="D82" s="2" t="s">
        <v>17</v>
      </c>
      <c r="E82" s="2" t="s">
        <v>17</v>
      </c>
      <c r="F82" s="2" t="s">
        <v>17</v>
      </c>
      <c r="G82">
        <v>1</v>
      </c>
      <c r="H82">
        <f t="shared" si="1"/>
        <v>2</v>
      </c>
    </row>
    <row r="83" spans="1:8" x14ac:dyDescent="0.3">
      <c r="A83" t="s">
        <v>356</v>
      </c>
      <c r="B83" s="2" t="s">
        <v>54</v>
      </c>
      <c r="C83" s="2" t="s">
        <v>55</v>
      </c>
      <c r="D83" s="2" t="s">
        <v>17</v>
      </c>
      <c r="E83" s="2" t="s">
        <v>17</v>
      </c>
      <c r="F83" s="2" t="s">
        <v>17</v>
      </c>
      <c r="G83">
        <v>2</v>
      </c>
      <c r="H83">
        <f t="shared" si="1"/>
        <v>2</v>
      </c>
    </row>
    <row r="84" spans="1:8" x14ac:dyDescent="0.3">
      <c r="A84" t="s">
        <v>359</v>
      </c>
      <c r="B84" s="2" t="s">
        <v>54</v>
      </c>
      <c r="C84" s="2" t="s">
        <v>55</v>
      </c>
      <c r="D84" s="2" t="s">
        <v>17</v>
      </c>
      <c r="E84" s="2" t="s">
        <v>17</v>
      </c>
      <c r="F84" s="2" t="s">
        <v>17</v>
      </c>
      <c r="G84">
        <v>1</v>
      </c>
      <c r="H84">
        <f t="shared" si="1"/>
        <v>2</v>
      </c>
    </row>
    <row r="85" spans="1:8" x14ac:dyDescent="0.3">
      <c r="A85" t="s">
        <v>360</v>
      </c>
      <c r="B85" s="2" t="s">
        <v>361</v>
      </c>
      <c r="C85" s="2" t="s">
        <v>362</v>
      </c>
      <c r="D85" s="2" t="s">
        <v>363</v>
      </c>
      <c r="E85" s="2" t="s">
        <v>364</v>
      </c>
      <c r="F85" s="2" t="s">
        <v>365</v>
      </c>
      <c r="G85">
        <v>4</v>
      </c>
      <c r="H85">
        <f t="shared" si="1"/>
        <v>5</v>
      </c>
    </row>
    <row r="86" spans="1:8" x14ac:dyDescent="0.3">
      <c r="A86" t="s">
        <v>366</v>
      </c>
      <c r="B86" s="2" t="s">
        <v>367</v>
      </c>
      <c r="C86" s="2" t="s">
        <v>368</v>
      </c>
      <c r="D86" s="2" t="s">
        <v>369</v>
      </c>
      <c r="E86" s="2" t="s">
        <v>370</v>
      </c>
      <c r="F86" s="2" t="s">
        <v>371</v>
      </c>
      <c r="G86">
        <v>2</v>
      </c>
      <c r="H86">
        <f t="shared" si="1"/>
        <v>5</v>
      </c>
    </row>
    <row r="87" spans="1:8" x14ac:dyDescent="0.3">
      <c r="A87" t="s">
        <v>372</v>
      </c>
      <c r="B87" s="2" t="s">
        <v>54</v>
      </c>
      <c r="C87" s="2" t="s">
        <v>55</v>
      </c>
      <c r="D87" s="2" t="s">
        <v>17</v>
      </c>
      <c r="E87" s="2" t="s">
        <v>17</v>
      </c>
      <c r="F87" s="2" t="s">
        <v>17</v>
      </c>
      <c r="G87">
        <v>2</v>
      </c>
      <c r="H87">
        <f t="shared" si="1"/>
        <v>2</v>
      </c>
    </row>
    <row r="88" spans="1:8" x14ac:dyDescent="0.3">
      <c r="A88" t="s">
        <v>373</v>
      </c>
      <c r="B88" s="2" t="s">
        <v>54</v>
      </c>
      <c r="C88" s="2" t="s">
        <v>55</v>
      </c>
      <c r="D88" s="2" t="s">
        <v>17</v>
      </c>
      <c r="E88" s="2" t="s">
        <v>17</v>
      </c>
      <c r="F88" s="2" t="s">
        <v>17</v>
      </c>
      <c r="G88">
        <v>2</v>
      </c>
      <c r="H88">
        <f>IF(AND(F88="-",E88="-"),2,IF(F88="-",4,5))</f>
        <v>2</v>
      </c>
    </row>
    <row r="89" spans="1:8" x14ac:dyDescent="0.3">
      <c r="A89" t="s">
        <v>374</v>
      </c>
      <c r="B89" s="2" t="s">
        <v>54</v>
      </c>
      <c r="C89" s="2" t="s">
        <v>55</v>
      </c>
      <c r="D89" s="2" t="s">
        <v>17</v>
      </c>
      <c r="E89" s="2" t="s">
        <v>17</v>
      </c>
      <c r="F89" s="2" t="s">
        <v>17</v>
      </c>
      <c r="G89">
        <v>2</v>
      </c>
      <c r="H89">
        <f t="shared" ref="H89:H137" si="2">IF(AND(F89="-",E89="-"),2,IF(F89="-",4,5))</f>
        <v>2</v>
      </c>
    </row>
    <row r="90" spans="1:8" x14ac:dyDescent="0.3">
      <c r="A90" t="s">
        <v>375</v>
      </c>
      <c r="B90" s="2" t="s">
        <v>54</v>
      </c>
      <c r="C90" s="2" t="s">
        <v>55</v>
      </c>
      <c r="D90" s="2" t="s">
        <v>17</v>
      </c>
      <c r="E90" s="2" t="s">
        <v>17</v>
      </c>
      <c r="F90" s="2" t="s">
        <v>17</v>
      </c>
      <c r="G90">
        <v>1</v>
      </c>
      <c r="H90">
        <f t="shared" si="2"/>
        <v>2</v>
      </c>
    </row>
    <row r="91" spans="1:8" x14ac:dyDescent="0.3">
      <c r="A91" t="s">
        <v>376</v>
      </c>
      <c r="B91" s="2" t="s">
        <v>54</v>
      </c>
      <c r="C91" s="2" t="s">
        <v>55</v>
      </c>
      <c r="D91" s="2" t="s">
        <v>17</v>
      </c>
      <c r="E91" s="2" t="s">
        <v>17</v>
      </c>
      <c r="F91" s="2" t="s">
        <v>17</v>
      </c>
      <c r="G91">
        <v>1</v>
      </c>
      <c r="H91">
        <f t="shared" si="2"/>
        <v>2</v>
      </c>
    </row>
    <row r="92" spans="1:8" x14ac:dyDescent="0.3">
      <c r="A92" t="s">
        <v>377</v>
      </c>
      <c r="B92" s="2" t="s">
        <v>54</v>
      </c>
      <c r="C92" s="2" t="s">
        <v>55</v>
      </c>
      <c r="D92" s="2" t="s">
        <v>17</v>
      </c>
      <c r="E92" s="2" t="s">
        <v>17</v>
      </c>
      <c r="F92" s="2" t="s">
        <v>17</v>
      </c>
      <c r="G92">
        <v>2</v>
      </c>
      <c r="H92">
        <f t="shared" si="2"/>
        <v>2</v>
      </c>
    </row>
    <row r="93" spans="1:8" x14ac:dyDescent="0.3">
      <c r="A93" t="s">
        <v>378</v>
      </c>
      <c r="B93" s="2" t="s">
        <v>459</v>
      </c>
      <c r="C93" s="2" t="s">
        <v>379</v>
      </c>
      <c r="D93" s="2" t="s">
        <v>380</v>
      </c>
      <c r="E93" s="2" t="s">
        <v>381</v>
      </c>
      <c r="F93" s="2" t="s">
        <v>382</v>
      </c>
      <c r="G93">
        <v>1</v>
      </c>
      <c r="H93">
        <f t="shared" si="2"/>
        <v>5</v>
      </c>
    </row>
    <row r="94" spans="1:8" x14ac:dyDescent="0.3">
      <c r="A94" t="s">
        <v>383</v>
      </c>
      <c r="B94" s="2" t="s">
        <v>54</v>
      </c>
      <c r="C94" s="2" t="s">
        <v>55</v>
      </c>
      <c r="D94" s="2" t="s">
        <v>17</v>
      </c>
      <c r="E94" s="2" t="s">
        <v>17</v>
      </c>
      <c r="F94" s="2" t="s">
        <v>17</v>
      </c>
      <c r="G94">
        <v>2</v>
      </c>
      <c r="H94">
        <f t="shared" si="2"/>
        <v>2</v>
      </c>
    </row>
    <row r="95" spans="1:8" x14ac:dyDescent="0.3">
      <c r="A95" t="s">
        <v>384</v>
      </c>
      <c r="B95" s="2" t="s">
        <v>54</v>
      </c>
      <c r="C95" s="2" t="s">
        <v>55</v>
      </c>
      <c r="D95" s="2" t="s">
        <v>17</v>
      </c>
      <c r="E95" s="2" t="s">
        <v>17</v>
      </c>
      <c r="F95" s="2" t="s">
        <v>17</v>
      </c>
      <c r="G95">
        <v>2</v>
      </c>
      <c r="H95">
        <f t="shared" si="2"/>
        <v>2</v>
      </c>
    </row>
    <row r="96" spans="1:8" x14ac:dyDescent="0.3">
      <c r="A96" t="s">
        <v>385</v>
      </c>
      <c r="B96" s="2" t="s">
        <v>54</v>
      </c>
      <c r="C96" s="2" t="s">
        <v>55</v>
      </c>
      <c r="D96" s="2" t="s">
        <v>17</v>
      </c>
      <c r="E96" s="2" t="s">
        <v>17</v>
      </c>
      <c r="F96" s="2" t="s">
        <v>17</v>
      </c>
      <c r="G96">
        <v>2</v>
      </c>
      <c r="H96">
        <f t="shared" si="2"/>
        <v>2</v>
      </c>
    </row>
    <row r="97" spans="1:8" x14ac:dyDescent="0.3">
      <c r="A97" t="s">
        <v>386</v>
      </c>
      <c r="B97" s="2" t="s">
        <v>387</v>
      </c>
      <c r="C97" s="2" t="s">
        <v>388</v>
      </c>
      <c r="D97" s="2" t="s">
        <v>389</v>
      </c>
      <c r="E97" s="2" t="s">
        <v>390</v>
      </c>
      <c r="F97" s="2" t="s">
        <v>391</v>
      </c>
      <c r="G97">
        <v>4</v>
      </c>
      <c r="H97">
        <f t="shared" si="2"/>
        <v>5</v>
      </c>
    </row>
    <row r="98" spans="1:8" x14ac:dyDescent="0.3">
      <c r="A98" t="s">
        <v>392</v>
      </c>
      <c r="B98" s="2" t="s">
        <v>393</v>
      </c>
      <c r="C98" s="2" t="s">
        <v>394</v>
      </c>
      <c r="D98" s="2" t="s">
        <v>395</v>
      </c>
      <c r="E98" s="2" t="s">
        <v>396</v>
      </c>
      <c r="F98" s="2" t="s">
        <v>397</v>
      </c>
      <c r="G98">
        <v>4</v>
      </c>
      <c r="H98">
        <f t="shared" si="2"/>
        <v>5</v>
      </c>
    </row>
    <row r="99" spans="1:8" x14ac:dyDescent="0.3">
      <c r="A99" t="s">
        <v>398</v>
      </c>
      <c r="B99" s="2" t="s">
        <v>54</v>
      </c>
      <c r="C99" s="2" t="s">
        <v>55</v>
      </c>
      <c r="D99" s="2" t="s">
        <v>17</v>
      </c>
      <c r="E99" s="2" t="s">
        <v>17</v>
      </c>
      <c r="F99" s="2" t="s">
        <v>17</v>
      </c>
      <c r="G99">
        <v>2</v>
      </c>
      <c r="H99">
        <f t="shared" si="2"/>
        <v>2</v>
      </c>
    </row>
    <row r="100" spans="1:8" x14ac:dyDescent="0.3">
      <c r="A100" t="s">
        <v>399</v>
      </c>
      <c r="B100" s="2" t="s">
        <v>400</v>
      </c>
      <c r="C100" s="2" t="s">
        <v>401</v>
      </c>
      <c r="D100" s="2" t="s">
        <v>402</v>
      </c>
      <c r="E100" s="2" t="s">
        <v>403</v>
      </c>
      <c r="F100" s="2" t="s">
        <v>404</v>
      </c>
      <c r="G100">
        <v>4</v>
      </c>
      <c r="H100">
        <f t="shared" si="2"/>
        <v>5</v>
      </c>
    </row>
    <row r="101" spans="1:8" x14ac:dyDescent="0.3">
      <c r="A101" t="s">
        <v>405</v>
      </c>
      <c r="B101" s="2" t="s">
        <v>54</v>
      </c>
      <c r="C101" s="2" t="s">
        <v>55</v>
      </c>
      <c r="D101" s="2" t="s">
        <v>17</v>
      </c>
      <c r="E101" s="2" t="s">
        <v>17</v>
      </c>
      <c r="F101" s="2" t="s">
        <v>17</v>
      </c>
      <c r="G101">
        <v>2</v>
      </c>
      <c r="H101">
        <f t="shared" si="2"/>
        <v>2</v>
      </c>
    </row>
    <row r="102" spans="1:8" x14ac:dyDescent="0.3">
      <c r="A102" t="s">
        <v>406</v>
      </c>
      <c r="B102" s="2" t="s">
        <v>407</v>
      </c>
      <c r="C102" s="2" t="s">
        <v>408</v>
      </c>
      <c r="D102" s="2" t="s">
        <v>409</v>
      </c>
      <c r="E102" s="2" t="s">
        <v>410</v>
      </c>
      <c r="F102" s="2" t="s">
        <v>411</v>
      </c>
      <c r="G102">
        <v>4</v>
      </c>
      <c r="H102">
        <f t="shared" si="2"/>
        <v>5</v>
      </c>
    </row>
    <row r="103" spans="1:8" x14ac:dyDescent="0.3">
      <c r="A103" t="s">
        <v>412</v>
      </c>
      <c r="B103" s="2" t="s">
        <v>413</v>
      </c>
      <c r="C103" s="2" t="s">
        <v>414</v>
      </c>
      <c r="D103" s="2" t="s">
        <v>415</v>
      </c>
      <c r="E103" s="2" t="s">
        <v>416</v>
      </c>
      <c r="F103" s="2" t="s">
        <v>417</v>
      </c>
      <c r="G103">
        <v>3</v>
      </c>
      <c r="H103">
        <f t="shared" si="2"/>
        <v>5</v>
      </c>
    </row>
    <row r="104" spans="1:8" x14ac:dyDescent="0.3">
      <c r="A104" t="s">
        <v>418</v>
      </c>
      <c r="B104" s="2" t="s">
        <v>54</v>
      </c>
      <c r="C104" s="2" t="s">
        <v>55</v>
      </c>
      <c r="D104" s="2" t="s">
        <v>17</v>
      </c>
      <c r="E104" s="2" t="s">
        <v>17</v>
      </c>
      <c r="F104" s="2" t="s">
        <v>17</v>
      </c>
      <c r="G104">
        <v>1</v>
      </c>
      <c r="H104">
        <f t="shared" si="2"/>
        <v>2</v>
      </c>
    </row>
    <row r="105" spans="1:8" x14ac:dyDescent="0.3">
      <c r="A105" t="s">
        <v>419</v>
      </c>
      <c r="B105" s="2" t="s">
        <v>54</v>
      </c>
      <c r="C105" s="2" t="s">
        <v>55</v>
      </c>
      <c r="D105" s="2" t="s">
        <v>17</v>
      </c>
      <c r="E105" s="2" t="s">
        <v>17</v>
      </c>
      <c r="F105" s="2" t="s">
        <v>17</v>
      </c>
      <c r="G105">
        <v>2</v>
      </c>
      <c r="H105">
        <f t="shared" si="2"/>
        <v>2</v>
      </c>
    </row>
    <row r="106" spans="1:8" x14ac:dyDescent="0.3">
      <c r="A106" t="s">
        <v>420</v>
      </c>
      <c r="B106" s="2" t="s">
        <v>421</v>
      </c>
      <c r="C106" s="2" t="s">
        <v>422</v>
      </c>
      <c r="D106" s="2" t="s">
        <v>423</v>
      </c>
      <c r="E106" s="2" t="s">
        <v>424</v>
      </c>
      <c r="F106" s="2" t="s">
        <v>425</v>
      </c>
      <c r="G106">
        <v>2</v>
      </c>
      <c r="H106">
        <f t="shared" si="2"/>
        <v>5</v>
      </c>
    </row>
    <row r="107" spans="1:8" x14ac:dyDescent="0.3">
      <c r="A107" t="s">
        <v>427</v>
      </c>
      <c r="B107" s="2" t="s">
        <v>428</v>
      </c>
      <c r="C107" s="2" t="s">
        <v>429</v>
      </c>
      <c r="D107" s="2" t="s">
        <v>430</v>
      </c>
      <c r="E107" s="2" t="s">
        <v>431</v>
      </c>
      <c r="F107" s="2" t="s">
        <v>432</v>
      </c>
      <c r="G107">
        <v>1</v>
      </c>
      <c r="H107">
        <f t="shared" si="2"/>
        <v>5</v>
      </c>
    </row>
    <row r="108" spans="1:8" x14ac:dyDescent="0.3">
      <c r="A108" t="s">
        <v>433</v>
      </c>
      <c r="B108" s="2" t="s">
        <v>434</v>
      </c>
      <c r="C108" s="2" t="s">
        <v>435</v>
      </c>
      <c r="D108" s="2" t="s">
        <v>436</v>
      </c>
      <c r="E108" s="2" t="s">
        <v>437</v>
      </c>
      <c r="F108" s="2" t="s">
        <v>438</v>
      </c>
      <c r="G108">
        <v>1</v>
      </c>
      <c r="H108">
        <f t="shared" si="2"/>
        <v>5</v>
      </c>
    </row>
    <row r="109" spans="1:8" x14ac:dyDescent="0.3">
      <c r="A109" t="s">
        <v>439</v>
      </c>
      <c r="B109" s="2" t="s">
        <v>54</v>
      </c>
      <c r="C109" s="2" t="s">
        <v>55</v>
      </c>
      <c r="D109" s="2" t="s">
        <v>17</v>
      </c>
      <c r="E109" s="2" t="s">
        <v>17</v>
      </c>
      <c r="F109" s="2" t="s">
        <v>17</v>
      </c>
      <c r="G109">
        <v>2</v>
      </c>
      <c r="H109">
        <f t="shared" si="2"/>
        <v>2</v>
      </c>
    </row>
    <row r="110" spans="1:8" x14ac:dyDescent="0.3">
      <c r="A110" t="s">
        <v>440</v>
      </c>
      <c r="B110" s="2" t="s">
        <v>54</v>
      </c>
      <c r="C110" s="2" t="s">
        <v>55</v>
      </c>
      <c r="D110" s="2" t="s">
        <v>17</v>
      </c>
      <c r="E110" s="2" t="s">
        <v>17</v>
      </c>
      <c r="F110" s="2" t="s">
        <v>17</v>
      </c>
      <c r="G110">
        <v>2</v>
      </c>
      <c r="H110">
        <f t="shared" si="2"/>
        <v>2</v>
      </c>
    </row>
    <row r="111" spans="1:8" x14ac:dyDescent="0.3">
      <c r="A111" t="s">
        <v>441</v>
      </c>
      <c r="B111" s="2" t="s">
        <v>54</v>
      </c>
      <c r="C111" s="2" t="s">
        <v>55</v>
      </c>
      <c r="D111" s="2" t="s">
        <v>17</v>
      </c>
      <c r="E111" s="2" t="s">
        <v>17</v>
      </c>
      <c r="F111" s="2" t="s">
        <v>17</v>
      </c>
      <c r="G111">
        <v>1</v>
      </c>
      <c r="H111">
        <f t="shared" si="2"/>
        <v>2</v>
      </c>
    </row>
    <row r="112" spans="1:8" x14ac:dyDescent="0.3">
      <c r="A112" t="s">
        <v>442</v>
      </c>
      <c r="B112" s="2" t="s">
        <v>443</v>
      </c>
      <c r="C112" s="2" t="s">
        <v>460</v>
      </c>
      <c r="D112" s="2" t="s">
        <v>444</v>
      </c>
      <c r="E112" s="2" t="s">
        <v>445</v>
      </c>
      <c r="F112" s="2" t="s">
        <v>446</v>
      </c>
      <c r="G112">
        <v>2</v>
      </c>
      <c r="H112">
        <f t="shared" si="2"/>
        <v>5</v>
      </c>
    </row>
    <row r="113" spans="1:8" x14ac:dyDescent="0.3">
      <c r="A113" t="s">
        <v>447</v>
      </c>
      <c r="B113" s="2" t="s">
        <v>54</v>
      </c>
      <c r="C113" s="2" t="s">
        <v>55</v>
      </c>
      <c r="D113" s="2" t="s">
        <v>17</v>
      </c>
      <c r="E113" s="2" t="s">
        <v>17</v>
      </c>
      <c r="F113" s="2" t="s">
        <v>17</v>
      </c>
      <c r="G113">
        <v>2</v>
      </c>
      <c r="H113">
        <f t="shared" si="2"/>
        <v>2</v>
      </c>
    </row>
    <row r="114" spans="1:8" x14ac:dyDescent="0.3">
      <c r="A114" t="s">
        <v>448</v>
      </c>
      <c r="B114" s="2" t="s">
        <v>449</v>
      </c>
      <c r="C114" s="2" t="s">
        <v>450</v>
      </c>
      <c r="D114" s="2" t="s">
        <v>451</v>
      </c>
      <c r="E114" s="2" t="s">
        <v>452</v>
      </c>
      <c r="F114" s="2" t="s">
        <v>453</v>
      </c>
      <c r="G114">
        <v>1</v>
      </c>
      <c r="H114">
        <f t="shared" si="2"/>
        <v>5</v>
      </c>
    </row>
    <row r="115" spans="1:8" x14ac:dyDescent="0.3">
      <c r="A115" t="s">
        <v>454</v>
      </c>
      <c r="B115" s="2" t="s">
        <v>54</v>
      </c>
      <c r="C115" s="2" t="s">
        <v>55</v>
      </c>
      <c r="D115" s="2" t="s">
        <v>17</v>
      </c>
      <c r="E115" s="2" t="s">
        <v>17</v>
      </c>
      <c r="F115" s="2" t="s">
        <v>17</v>
      </c>
      <c r="G115">
        <v>2</v>
      </c>
      <c r="H115">
        <f t="shared" si="2"/>
        <v>2</v>
      </c>
    </row>
    <row r="116" spans="1:8" x14ac:dyDescent="0.3">
      <c r="A116" t="s">
        <v>462</v>
      </c>
      <c r="B116" s="2" t="s">
        <v>463</v>
      </c>
      <c r="C116" s="2" t="s">
        <v>464</v>
      </c>
      <c r="D116" s="2" t="s">
        <v>465</v>
      </c>
      <c r="E116" s="2" t="s">
        <v>466</v>
      </c>
      <c r="F116" s="2" t="s">
        <v>467</v>
      </c>
      <c r="G116">
        <v>5</v>
      </c>
      <c r="H116">
        <f t="shared" si="2"/>
        <v>5</v>
      </c>
    </row>
    <row r="117" spans="1:8" x14ac:dyDescent="0.3">
      <c r="A117" t="s">
        <v>468</v>
      </c>
      <c r="B117" s="2" t="s">
        <v>469</v>
      </c>
      <c r="C117" s="2" t="s">
        <v>470</v>
      </c>
      <c r="D117" s="2" t="s">
        <v>471</v>
      </c>
      <c r="E117" s="2" t="s">
        <v>472</v>
      </c>
      <c r="F117" s="2" t="s">
        <v>473</v>
      </c>
      <c r="G117">
        <v>5</v>
      </c>
      <c r="H117">
        <f t="shared" si="2"/>
        <v>5</v>
      </c>
    </row>
    <row r="118" spans="1:8" x14ac:dyDescent="0.3">
      <c r="A118" t="s">
        <v>474</v>
      </c>
      <c r="B118" s="2" t="s">
        <v>475</v>
      </c>
      <c r="C118" s="2" t="s">
        <v>476</v>
      </c>
      <c r="D118" s="2" t="s">
        <v>477</v>
      </c>
      <c r="E118" s="2" t="s">
        <v>478</v>
      </c>
      <c r="F118" s="2" t="s">
        <v>479</v>
      </c>
      <c r="G118">
        <v>3</v>
      </c>
      <c r="H118">
        <f t="shared" si="2"/>
        <v>5</v>
      </c>
    </row>
    <row r="119" spans="1:8" x14ac:dyDescent="0.3">
      <c r="A119" t="s">
        <v>480</v>
      </c>
      <c r="B119" s="2" t="s">
        <v>481</v>
      </c>
      <c r="C119" s="2" t="s">
        <v>482</v>
      </c>
      <c r="D119" s="2" t="s">
        <v>483</v>
      </c>
      <c r="E119" s="2" t="s">
        <v>484</v>
      </c>
      <c r="F119" s="2" t="s">
        <v>485</v>
      </c>
      <c r="G119">
        <v>4</v>
      </c>
      <c r="H119">
        <f t="shared" si="2"/>
        <v>5</v>
      </c>
    </row>
    <row r="120" spans="1:8" x14ac:dyDescent="0.3">
      <c r="A120" t="s">
        <v>486</v>
      </c>
      <c r="B120" s="2" t="s">
        <v>487</v>
      </c>
      <c r="C120" s="2" t="s">
        <v>488</v>
      </c>
      <c r="D120" s="2" t="s">
        <v>489</v>
      </c>
      <c r="E120" s="2" t="s">
        <v>490</v>
      </c>
      <c r="F120" s="2" t="s">
        <v>491</v>
      </c>
      <c r="G120">
        <v>2</v>
      </c>
      <c r="H120">
        <f t="shared" si="2"/>
        <v>5</v>
      </c>
    </row>
    <row r="121" spans="1:8" x14ac:dyDescent="0.3">
      <c r="A121" t="s">
        <v>492</v>
      </c>
      <c r="B121" s="2" t="s">
        <v>493</v>
      </c>
      <c r="C121" s="2" t="s">
        <v>494</v>
      </c>
      <c r="D121" s="2" t="s">
        <v>495</v>
      </c>
      <c r="E121" s="2" t="s">
        <v>496</v>
      </c>
      <c r="F121" s="2" t="s">
        <v>497</v>
      </c>
      <c r="G121">
        <v>3</v>
      </c>
      <c r="H121">
        <f t="shared" si="2"/>
        <v>5</v>
      </c>
    </row>
    <row r="122" spans="1:8" x14ac:dyDescent="0.3">
      <c r="A122" t="s">
        <v>498</v>
      </c>
      <c r="B122" s="2" t="s">
        <v>54</v>
      </c>
      <c r="C122" s="2" t="s">
        <v>55</v>
      </c>
      <c r="D122" s="2" t="s">
        <v>17</v>
      </c>
      <c r="E122" s="2" t="s">
        <v>17</v>
      </c>
      <c r="F122" s="2" t="s">
        <v>17</v>
      </c>
      <c r="G122">
        <v>1</v>
      </c>
      <c r="H122">
        <f t="shared" si="2"/>
        <v>2</v>
      </c>
    </row>
    <row r="123" spans="1:8" x14ac:dyDescent="0.3">
      <c r="A123" t="s">
        <v>499</v>
      </c>
      <c r="B123" s="2" t="s">
        <v>54</v>
      </c>
      <c r="C123" s="2" t="s">
        <v>55</v>
      </c>
      <c r="D123" s="2" t="s">
        <v>17</v>
      </c>
      <c r="E123" s="2" t="s">
        <v>17</v>
      </c>
      <c r="F123" s="2" t="s">
        <v>17</v>
      </c>
      <c r="G123">
        <v>1</v>
      </c>
      <c r="H123">
        <f t="shared" si="2"/>
        <v>2</v>
      </c>
    </row>
    <row r="124" spans="1:8" x14ac:dyDescent="0.3">
      <c r="A124" t="s">
        <v>500</v>
      </c>
      <c r="B124" s="2" t="s">
        <v>501</v>
      </c>
      <c r="C124" s="2" t="s">
        <v>502</v>
      </c>
      <c r="D124" s="2" t="s">
        <v>503</v>
      </c>
      <c r="E124" s="2" t="s">
        <v>504</v>
      </c>
      <c r="F124" s="2" t="s">
        <v>505</v>
      </c>
      <c r="G124">
        <v>1</v>
      </c>
      <c r="H124">
        <f t="shared" si="2"/>
        <v>5</v>
      </c>
    </row>
    <row r="125" spans="1:8" x14ac:dyDescent="0.3">
      <c r="A125" t="s">
        <v>506</v>
      </c>
      <c r="B125" s="2" t="s">
        <v>54</v>
      </c>
      <c r="C125" s="2" t="s">
        <v>55</v>
      </c>
      <c r="D125" s="2" t="s">
        <v>17</v>
      </c>
      <c r="E125" s="2" t="s">
        <v>17</v>
      </c>
      <c r="F125" s="2" t="s">
        <v>17</v>
      </c>
      <c r="G125">
        <v>1</v>
      </c>
      <c r="H125">
        <f t="shared" si="2"/>
        <v>2</v>
      </c>
    </row>
    <row r="126" spans="1:8" x14ac:dyDescent="0.3">
      <c r="A126" t="s">
        <v>507</v>
      </c>
      <c r="B126" s="2" t="s">
        <v>508</v>
      </c>
      <c r="C126" s="2" t="s">
        <v>509</v>
      </c>
      <c r="D126" s="2" t="s">
        <v>510</v>
      </c>
      <c r="E126" s="2" t="s">
        <v>511</v>
      </c>
      <c r="F126" s="2" t="s">
        <v>512</v>
      </c>
      <c r="G126">
        <v>2</v>
      </c>
      <c r="H126">
        <f t="shared" si="2"/>
        <v>5</v>
      </c>
    </row>
    <row r="127" spans="1:8" x14ac:dyDescent="0.3">
      <c r="A127" t="s">
        <v>513</v>
      </c>
      <c r="B127" s="2" t="s">
        <v>54</v>
      </c>
      <c r="C127" s="2" t="s">
        <v>55</v>
      </c>
      <c r="D127" s="2" t="s">
        <v>17</v>
      </c>
      <c r="E127" s="2" t="s">
        <v>17</v>
      </c>
      <c r="F127" s="2" t="s">
        <v>17</v>
      </c>
      <c r="G127">
        <v>1</v>
      </c>
      <c r="H127">
        <f t="shared" si="2"/>
        <v>2</v>
      </c>
    </row>
    <row r="128" spans="1:8" x14ac:dyDescent="0.3">
      <c r="A128" t="s">
        <v>514</v>
      </c>
      <c r="B128" s="2" t="s">
        <v>54</v>
      </c>
      <c r="C128" s="2" t="s">
        <v>55</v>
      </c>
      <c r="D128" s="2" t="s">
        <v>17</v>
      </c>
      <c r="E128" s="2" t="s">
        <v>17</v>
      </c>
      <c r="F128" s="2" t="s">
        <v>17</v>
      </c>
      <c r="G128">
        <v>2</v>
      </c>
      <c r="H128">
        <f t="shared" si="2"/>
        <v>2</v>
      </c>
    </row>
    <row r="129" spans="1:8" x14ac:dyDescent="0.3">
      <c r="A129" t="s">
        <v>515</v>
      </c>
      <c r="B129" s="2" t="s">
        <v>516</v>
      </c>
      <c r="C129" s="2" t="s">
        <v>517</v>
      </c>
      <c r="D129" s="2" t="s">
        <v>518</v>
      </c>
      <c r="E129" s="2" t="s">
        <v>519</v>
      </c>
      <c r="F129" s="2" t="s">
        <v>520</v>
      </c>
      <c r="G129">
        <v>5</v>
      </c>
      <c r="H129">
        <f t="shared" si="2"/>
        <v>5</v>
      </c>
    </row>
    <row r="130" spans="1:8" x14ac:dyDescent="0.3">
      <c r="A130" t="s">
        <v>521</v>
      </c>
      <c r="B130" s="2" t="s">
        <v>54</v>
      </c>
      <c r="C130" s="2" t="s">
        <v>55</v>
      </c>
      <c r="D130" s="2" t="s">
        <v>17</v>
      </c>
      <c r="E130" s="2" t="s">
        <v>17</v>
      </c>
      <c r="F130" s="2" t="s">
        <v>17</v>
      </c>
      <c r="G130">
        <v>1</v>
      </c>
      <c r="H130">
        <f t="shared" si="2"/>
        <v>2</v>
      </c>
    </row>
    <row r="131" spans="1:8" x14ac:dyDescent="0.3">
      <c r="A131" t="s">
        <v>522</v>
      </c>
      <c r="B131" s="2" t="s">
        <v>54</v>
      </c>
      <c r="C131" s="2" t="s">
        <v>55</v>
      </c>
      <c r="D131" s="2" t="s">
        <v>17</v>
      </c>
      <c r="E131" s="2" t="s">
        <v>17</v>
      </c>
      <c r="F131" s="2" t="s">
        <v>17</v>
      </c>
      <c r="G131">
        <v>1</v>
      </c>
      <c r="H131">
        <f t="shared" si="2"/>
        <v>2</v>
      </c>
    </row>
    <row r="132" spans="1:8" x14ac:dyDescent="0.3">
      <c r="A132" t="s">
        <v>523</v>
      </c>
      <c r="B132" s="2" t="s">
        <v>54</v>
      </c>
      <c r="C132" s="2" t="s">
        <v>55</v>
      </c>
      <c r="D132" s="2" t="s">
        <v>17</v>
      </c>
      <c r="E132" s="2" t="s">
        <v>17</v>
      </c>
      <c r="F132" s="2" t="s">
        <v>17</v>
      </c>
      <c r="G132">
        <v>1</v>
      </c>
      <c r="H132">
        <f t="shared" si="2"/>
        <v>2</v>
      </c>
    </row>
    <row r="133" spans="1:8" x14ac:dyDescent="0.3">
      <c r="A133" t="s">
        <v>524</v>
      </c>
      <c r="B133" s="2" t="s">
        <v>54</v>
      </c>
      <c r="C133" s="2" t="s">
        <v>55</v>
      </c>
      <c r="D133" s="2" t="s">
        <v>17</v>
      </c>
      <c r="E133" s="2" t="s">
        <v>17</v>
      </c>
      <c r="F133" s="2" t="s">
        <v>17</v>
      </c>
      <c r="G133">
        <v>1</v>
      </c>
      <c r="H133">
        <f t="shared" si="2"/>
        <v>2</v>
      </c>
    </row>
    <row r="134" spans="1:8" x14ac:dyDescent="0.3">
      <c r="A134" t="s">
        <v>525</v>
      </c>
      <c r="B134" s="2" t="s">
        <v>54</v>
      </c>
      <c r="C134" s="2" t="s">
        <v>55</v>
      </c>
      <c r="D134" s="2" t="s">
        <v>17</v>
      </c>
      <c r="E134" s="2" t="s">
        <v>17</v>
      </c>
      <c r="F134" s="2" t="s">
        <v>17</v>
      </c>
      <c r="G134">
        <v>1</v>
      </c>
      <c r="H134">
        <f t="shared" si="2"/>
        <v>2</v>
      </c>
    </row>
    <row r="135" spans="1:8" x14ac:dyDescent="0.3">
      <c r="A135" t="s">
        <v>526</v>
      </c>
      <c r="B135" s="2" t="s">
        <v>527</v>
      </c>
      <c r="C135" s="2" t="s">
        <v>528</v>
      </c>
      <c r="D135" s="2" t="s">
        <v>529</v>
      </c>
      <c r="E135" s="2" t="s">
        <v>530</v>
      </c>
      <c r="F135" s="2" t="s">
        <v>531</v>
      </c>
      <c r="G135">
        <v>4</v>
      </c>
      <c r="H135">
        <f t="shared" si="2"/>
        <v>5</v>
      </c>
    </row>
    <row r="136" spans="1:8" x14ac:dyDescent="0.3">
      <c r="A136" t="s">
        <v>532</v>
      </c>
      <c r="B136" s="2" t="s">
        <v>533</v>
      </c>
      <c r="C136" s="2" t="s">
        <v>534</v>
      </c>
      <c r="D136" s="2" t="s">
        <v>535</v>
      </c>
      <c r="E136" s="2" t="s">
        <v>536</v>
      </c>
      <c r="F136" s="2" t="s">
        <v>537</v>
      </c>
      <c r="G136">
        <v>2</v>
      </c>
      <c r="H136">
        <f t="shared" si="2"/>
        <v>5</v>
      </c>
    </row>
    <row r="137" spans="1:8" x14ac:dyDescent="0.3">
      <c r="A137" t="s">
        <v>538</v>
      </c>
      <c r="B137" s="2" t="s">
        <v>539</v>
      </c>
      <c r="C137" s="2" t="s">
        <v>540</v>
      </c>
      <c r="D137" s="2" t="s">
        <v>541</v>
      </c>
      <c r="E137" s="2" t="s">
        <v>542</v>
      </c>
      <c r="F137" s="2" t="s">
        <v>17</v>
      </c>
      <c r="G137">
        <v>4</v>
      </c>
      <c r="H137">
        <f t="shared" si="2"/>
        <v>4</v>
      </c>
    </row>
  </sheetData>
  <conditionalFormatting sqref="K2:O115">
    <cfRule type="cellIs" dxfId="0" priority="1" operator="greaterThan">
      <formula>170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Lays Leal</cp:lastModifiedBy>
  <dcterms:created xsi:type="dcterms:W3CDTF">2024-01-31T13:39:20Z</dcterms:created>
  <dcterms:modified xsi:type="dcterms:W3CDTF">2024-04-10T00:47:14Z</dcterms:modified>
</cp:coreProperties>
</file>