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<sst xmlns="http://schemas.openxmlformats.org/spreadsheetml/2006/main" count="161" uniqueCount="97">
  <si>
    <t>005CALS.d</t>
  </si>
  <si>
    <t>QC2</t>
  </si>
  <si>
    <t>SQStd</t>
  </si>
  <si>
    <t>023_QC2.d</t>
  </si>
  <si>
    <t>011_QC3.d</t>
  </si>
  <si>
    <t>curve 4</t>
  </si>
  <si>
    <t>qc 2</t>
  </si>
  <si>
    <t xml:space="preserve">206  [Pb]  [ He ] </t>
  </si>
  <si>
    <t xml:space="preserve">89  Y ( ISTD )  [ He ] </t>
  </si>
  <si>
    <t>Spike</t>
  </si>
  <si>
    <t>026SMPL.d</t>
  </si>
  <si>
    <t>009_QC1.d</t>
  </si>
  <si>
    <t>2</t>
  </si>
  <si>
    <t>qc 1</t>
  </si>
  <si>
    <t>Sample</t>
  </si>
  <si>
    <t>Level</t>
  </si>
  <si>
    <t>SQBlk</t>
  </si>
  <si>
    <t>&lt;0.000</t>
  </si>
  <si>
    <t>DriftChk</t>
  </si>
  <si>
    <t>FQBlk</t>
  </si>
  <si>
    <t>10</t>
  </si>
  <si>
    <t>IsoStd</t>
  </si>
  <si>
    <t>Bkgnd</t>
  </si>
  <si>
    <t>024SMPL.d</t>
  </si>
  <si>
    <t>006CALS.d</t>
  </si>
  <si>
    <t>CalBlk</t>
  </si>
  <si>
    <t>019SMPL.d</t>
  </si>
  <si>
    <t>SQISTD</t>
  </si>
  <si>
    <t>13</t>
  </si>
  <si>
    <t>008SMPL.d</t>
  </si>
  <si>
    <t>003CALS.d</t>
  </si>
  <si>
    <t>001SMPL.d</t>
  </si>
  <si>
    <t>007CALS.d</t>
  </si>
  <si>
    <t>029_QC1.d</t>
  </si>
  <si>
    <t>Data File</t>
  </si>
  <si>
    <t>030_QC2.d</t>
  </si>
  <si>
    <t xml:space="preserve">60  Ni  [ He ] </t>
  </si>
  <si>
    <t>BlkVrfy</t>
  </si>
  <si>
    <t>QC4</t>
  </si>
  <si>
    <t>curve 2</t>
  </si>
  <si>
    <t>qc 3</t>
  </si>
  <si>
    <t>3</t>
  </si>
  <si>
    <t>QC3</t>
  </si>
  <si>
    <t>DilStd</t>
  </si>
  <si>
    <t>017SMPL.d</t>
  </si>
  <si>
    <t>Type</t>
  </si>
  <si>
    <t>8</t>
  </si>
  <si>
    <t>curve 3</t>
  </si>
  <si>
    <t>Acq. Date-Time</t>
  </si>
  <si>
    <t>015SMPL.d</t>
  </si>
  <si>
    <t>002CALB.d</t>
  </si>
  <si>
    <t>028SMPL.d</t>
  </si>
  <si>
    <t xml:space="preserve">209  Bi ( ISTD )  [ He ] </t>
  </si>
  <si>
    <t>CalStd</t>
  </si>
  <si>
    <t>031_QC3.d</t>
  </si>
  <si>
    <t xml:space="preserve">66  Zn  [ He ] </t>
  </si>
  <si>
    <t xml:space="preserve">63  Cu  [ He ] </t>
  </si>
  <si>
    <t>020SMPL.d</t>
  </si>
  <si>
    <t>016SMPL.d</t>
  </si>
  <si>
    <t>027SMPL.d</t>
  </si>
  <si>
    <t>1</t>
  </si>
  <si>
    <t>QC1</t>
  </si>
  <si>
    <t xml:space="preserve">207  [Pb]  [ He ] </t>
  </si>
  <si>
    <t>014SMPL.d</t>
  </si>
  <si>
    <t xml:space="preserve">52  Cr  [ He ] </t>
  </si>
  <si>
    <t>021SMPL.d</t>
  </si>
  <si>
    <t>ISTD Recovery %</t>
  </si>
  <si>
    <t>11</t>
  </si>
  <si>
    <t>CPS RSD</t>
  </si>
  <si>
    <t>blk</t>
  </si>
  <si>
    <t>9</t>
  </si>
  <si>
    <t>Total Dil.</t>
  </si>
  <si>
    <t>CPS</t>
  </si>
  <si>
    <t>QC5</t>
  </si>
  <si>
    <t>Spike Ref</t>
  </si>
  <si>
    <t>Sample Name</t>
  </si>
  <si>
    <t>012SMPL.d</t>
  </si>
  <si>
    <t>CICSpike</t>
  </si>
  <si>
    <t/>
  </si>
  <si>
    <t>cal blk</t>
  </si>
  <si>
    <t>004CALS.d</t>
  </si>
  <si>
    <t>018SMPL.d</t>
  </si>
  <si>
    <t>4</t>
  </si>
  <si>
    <t>010_QC2.d</t>
  </si>
  <si>
    <t>7</t>
  </si>
  <si>
    <t>Conc. [ ppb ]</t>
  </si>
  <si>
    <t>6</t>
  </si>
  <si>
    <t>025SMPL.d</t>
  </si>
  <si>
    <t>5</t>
  </si>
  <si>
    <t xml:space="preserve">208  Pb  [ He ] </t>
  </si>
  <si>
    <t>022SMPL.d</t>
  </si>
  <si>
    <t>Rjct</t>
  </si>
  <si>
    <t>curve 5</t>
  </si>
  <si>
    <t>013SMPL.d</t>
  </si>
  <si>
    <t>14</t>
  </si>
  <si>
    <t>curve 1</t>
  </si>
  <si>
    <t>12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</si>
</sst>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U3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425781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2.42578125" customWidth="1"/>
    <col min="8" max="8" width="9.7109375" customWidth="1"/>
    <col min="9" max="15" width="11.140625" customWidth="1"/>
    <col min="16" max="16" width="15.140625" customWidth="1"/>
    <col min="17" max="17" width="10.7109375" customWidth="1"/>
    <col min="18" max="18" width="9" customWidth="1"/>
    <col min="19" max="19" width="15.140625" customWidth="1"/>
    <col min="20" max="20" width="10.7109375" customWidth="1"/>
    <col min="21" max="21" width="9" customWidth="1"/>
    <col min="22" max="16384" width="9.140625"/>
  </cols>
  <sheetData>
    <row r="1" ht="18" customHeight="1">
      <c r="A1" s="9" t="s">
        <v>14</v>
      </c>
      <c r="B1" s="8"/>
      <c r="C1" s="8"/>
      <c r="D1" s="8"/>
      <c r="E1" s="8"/>
      <c r="F1" s="8"/>
      <c r="G1" s="8"/>
      <c r="H1" s="3"/>
      <c r="I1" s="2" t="s">
        <v>64</v>
      </c>
      <c r="J1" s="2" t="s">
        <v>36</v>
      </c>
      <c r="K1" s="2" t="s">
        <v>56</v>
      </c>
      <c r="L1" s="2" t="s">
        <v>55</v>
      </c>
      <c r="M1" s="2" t="s">
        <v>7</v>
      </c>
      <c r="N1" s="2" t="s">
        <v>62</v>
      </c>
      <c r="O1" s="2" t="s">
        <v>89</v>
      </c>
      <c r="P1" s="9" t="s">
        <v>8</v>
      </c>
      <c r="Q1" s="8"/>
      <c r="R1" s="3"/>
      <c r="S1" s="9" t="s">
        <v>52</v>
      </c>
      <c r="T1" s="8"/>
      <c r="U1" s="3"/>
    </row>
    <row r="2" ht="18" customHeight="1">
      <c r="A2" s="2" t="s">
        <v>78</v>
      </c>
      <c r="B2" s="2" t="s">
        <v>91</v>
      </c>
      <c r="C2" s="2" t="s">
        <v>34</v>
      </c>
      <c r="D2" s="2" t="s">
        <v>48</v>
      </c>
      <c r="E2" s="2" t="s">
        <v>45</v>
      </c>
      <c r="F2" s="2" t="s">
        <v>15</v>
      </c>
      <c r="G2" s="2" t="s">
        <v>75</v>
      </c>
      <c r="H2" s="2" t="s">
        <v>71</v>
      </c>
      <c r="I2" s="2" t="s">
        <v>85</v>
      </c>
      <c r="J2" s="2" t="s">
        <v>85</v>
      </c>
      <c r="K2" s="2" t="s">
        <v>85</v>
      </c>
      <c r="L2" s="2" t="s">
        <v>85</v>
      </c>
      <c r="M2" s="2" t="s">
        <v>85</v>
      </c>
      <c r="N2" s="2" t="s">
        <v>85</v>
      </c>
      <c r="O2" s="2" t="s">
        <v>85</v>
      </c>
      <c r="P2" s="2" t="s">
        <v>66</v>
      </c>
      <c r="Q2" s="2" t="s">
        <v>72</v>
      </c>
      <c r="R2" s="2" t="s">
        <v>68</v>
      </c>
      <c r="S2" s="2" t="s">
        <v>66</v>
      </c>
      <c r="T2" s="2" t="s">
        <v>72</v>
      </c>
      <c r="U2" s="2" t="s">
        <v>68</v>
      </c>
    </row>
    <row r="3">
      <c r="A3" s="1"/>
      <c r="B3" s="1" t="b">
        <v>0</v>
      </c>
      <c r="C3" s="1" t="s">
        <v>31</v>
      </c>
      <c r="D3" s="4">
        <v>44972.7014814815</v>
      </c>
      <c r="E3" s="5" t="s">
        <v>14</v>
      </c>
      <c r="F3" s="6"/>
      <c r="G3" s="1" t="s">
        <v>69</v>
      </c>
      <c r="H3" s="6">
        <v>1</v>
      </c>
      <c r="I3" s="7"/>
      <c r="J3" s="6"/>
      <c r="K3" s="7"/>
      <c r="L3" s="6"/>
      <c r="M3" s="7"/>
      <c r="N3" s="6"/>
      <c r="O3" s="7"/>
      <c r="P3" s="6"/>
      <c r="Q3" s="6">
        <v>92819.0766666667</v>
      </c>
      <c r="R3" s="6">
        <v>0.253411040470626</v>
      </c>
      <c r="S3" s="7"/>
      <c r="T3" s="7">
        <v>156596.09</v>
      </c>
      <c r="U3" s="7">
        <v>0.349033068720663</v>
      </c>
    </row>
    <row r="4">
      <c r="A4" s="1"/>
      <c r="B4" s="1" t="b">
        <v>0</v>
      </c>
      <c r="C4" s="1" t="s">
        <v>50</v>
      </c>
      <c r="D4" s="4">
        <v>44972.7036342593</v>
      </c>
      <c r="E4" s="5" t="s">
        <v>25</v>
      </c>
      <c r="F4" s="6" t="s">
        <v>60</v>
      </c>
      <c r="G4" s="1" t="s">
        <v>79</v>
      </c>
      <c r="H4" s="6">
        <v>1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100</v>
      </c>
      <c r="Q4" s="6">
        <v>94053.9466666667</v>
      </c>
      <c r="R4" s="6">
        <v>1.12203011708663</v>
      </c>
      <c r="S4" s="7">
        <v>100</v>
      </c>
      <c r="T4" s="7">
        <v>149544.296666667</v>
      </c>
      <c r="U4" s="7">
        <v>1.22009227612369</v>
      </c>
    </row>
    <row r="5">
      <c r="A5" s="1"/>
      <c r="B5" s="1" t="b">
        <v>0</v>
      </c>
      <c r="C5" s="1" t="s">
        <v>30</v>
      </c>
      <c r="D5" s="4">
        <v>44972.7058449074</v>
      </c>
      <c r="E5" s="5" t="s">
        <v>53</v>
      </c>
      <c r="F5" s="6" t="s">
        <v>12</v>
      </c>
      <c r="G5" s="1" t="s">
        <v>95</v>
      </c>
      <c r="H5" s="6">
        <v>1</v>
      </c>
      <c r="I5" s="7">
        <v>0.0858904829666549</v>
      </c>
      <c r="J5" s="6">
        <v>0.107557405368582</v>
      </c>
      <c r="K5" s="7">
        <v>0.118664760041802</v>
      </c>
      <c r="L5" s="6" t="s">
        <v>17</v>
      </c>
      <c r="M5" s="7">
        <v>0.101952114481676</v>
      </c>
      <c r="N5" s="6">
        <v>0.102505281778619</v>
      </c>
      <c r="O5" s="7">
        <v>0.10655804469906</v>
      </c>
      <c r="P5" s="6">
        <v>100.892190099129</v>
      </c>
      <c r="Q5" s="6">
        <v>94893.0866666667</v>
      </c>
      <c r="R5" s="6">
        <v>0.479791272441172</v>
      </c>
      <c r="S5" s="7">
        <v>98.7795544816164</v>
      </c>
      <c r="T5" s="7">
        <v>147719.19</v>
      </c>
      <c r="U5" s="7">
        <v>0.26389132184233</v>
      </c>
    </row>
    <row r="6">
      <c r="A6" s="1"/>
      <c r="B6" s="1" t="b">
        <v>0</v>
      </c>
      <c r="C6" s="1" t="s">
        <v>80</v>
      </c>
      <c r="D6" s="4">
        <v>44972.7080324074</v>
      </c>
      <c r="E6" s="5" t="s">
        <v>53</v>
      </c>
      <c r="F6" s="6" t="s">
        <v>41</v>
      </c>
      <c r="G6" s="1" t="s">
        <v>39</v>
      </c>
      <c r="H6" s="6">
        <v>1</v>
      </c>
      <c r="I6" s="7">
        <v>0.977792140849687</v>
      </c>
      <c r="J6" s="6">
        <v>1.03013896525862</v>
      </c>
      <c r="K6" s="7">
        <v>1.28594418693862</v>
      </c>
      <c r="L6" s="6">
        <v>1.10779061657511</v>
      </c>
      <c r="M6" s="7">
        <v>0.96398652853463</v>
      </c>
      <c r="N6" s="6">
        <v>1.04158090198465</v>
      </c>
      <c r="O6" s="7">
        <v>1.01035968532739</v>
      </c>
      <c r="P6" s="6">
        <v>102.261014458936</v>
      </c>
      <c r="Q6" s="6">
        <v>96180.52</v>
      </c>
      <c r="R6" s="6">
        <v>0.828309849549271</v>
      </c>
      <c r="S6" s="7">
        <v>99.227637991499</v>
      </c>
      <c r="T6" s="7">
        <v>148389.273333333</v>
      </c>
      <c r="U6" s="7">
        <v>1.12315082887716</v>
      </c>
    </row>
    <row r="7">
      <c r="A7" s="1"/>
      <c r="B7" s="1" t="b">
        <v>0</v>
      </c>
      <c r="C7" s="1" t="s">
        <v>0</v>
      </c>
      <c r="D7" s="4">
        <v>44972.7102777778</v>
      </c>
      <c r="E7" s="5" t="s">
        <v>53</v>
      </c>
      <c r="F7" s="6" t="s">
        <v>82</v>
      </c>
      <c r="G7" s="1" t="s">
        <v>47</v>
      </c>
      <c r="H7" s="6">
        <v>1</v>
      </c>
      <c r="I7" s="7">
        <v>10.3246993418094</v>
      </c>
      <c r="J7" s="6">
        <v>10.3547871194976</v>
      </c>
      <c r="K7" s="7">
        <v>10.5713881014602</v>
      </c>
      <c r="L7" s="6">
        <v>10.6140559337814</v>
      </c>
      <c r="M7" s="7">
        <v>9.95575123504079</v>
      </c>
      <c r="N7" s="6">
        <v>10.682289212577</v>
      </c>
      <c r="O7" s="7">
        <v>10.1596523647441</v>
      </c>
      <c r="P7" s="6">
        <v>99.0061306660036</v>
      </c>
      <c r="Q7" s="6">
        <v>93119.1733333333</v>
      </c>
      <c r="R7" s="6">
        <v>6.10438980407934</v>
      </c>
      <c r="S7" s="7">
        <v>97.4192485085077</v>
      </c>
      <c r="T7" s="7">
        <v>145684.93</v>
      </c>
      <c r="U7" s="7">
        <v>4.78598598062879</v>
      </c>
    </row>
    <row r="8">
      <c r="A8" s="1"/>
      <c r="B8" s="1" t="b">
        <v>0</v>
      </c>
      <c r="C8" s="1" t="s">
        <v>24</v>
      </c>
      <c r="D8" s="4">
        <v>44972.7124652778</v>
      </c>
      <c r="E8" s="5" t="s">
        <v>53</v>
      </c>
      <c r="F8" s="6" t="s">
        <v>88</v>
      </c>
      <c r="G8" s="1" t="s">
        <v>5</v>
      </c>
      <c r="H8" s="6">
        <v>1</v>
      </c>
      <c r="I8" s="7">
        <v>48.2662536612787</v>
      </c>
      <c r="J8" s="6">
        <v>48.5978038093805</v>
      </c>
      <c r="K8" s="7">
        <v>49.0753728031798</v>
      </c>
      <c r="L8" s="6">
        <v>50.3190313736519</v>
      </c>
      <c r="M8" s="7">
        <v>47.4866297109473</v>
      </c>
      <c r="N8" s="6">
        <v>50.200886232703</v>
      </c>
      <c r="O8" s="7">
        <v>48.2892391162999</v>
      </c>
      <c r="P8" s="6">
        <v>101.560342107211</v>
      </c>
      <c r="Q8" s="6">
        <v>95521.51</v>
      </c>
      <c r="R8" s="6">
        <v>0.818075152089425</v>
      </c>
      <c r="S8" s="7">
        <v>100.561501409315</v>
      </c>
      <c r="T8" s="7">
        <v>150383.99</v>
      </c>
      <c r="U8" s="7">
        <v>0.739492294831725</v>
      </c>
    </row>
    <row r="9">
      <c r="A9" s="1"/>
      <c r="B9" s="1" t="b">
        <v>0</v>
      </c>
      <c r="C9" s="1" t="s">
        <v>32</v>
      </c>
      <c r="D9" s="4">
        <v>44972.7146990741</v>
      </c>
      <c r="E9" s="5" t="s">
        <v>53</v>
      </c>
      <c r="F9" s="6" t="s">
        <v>86</v>
      </c>
      <c r="G9" s="1" t="s">
        <v>92</v>
      </c>
      <c r="H9" s="6">
        <v>1</v>
      </c>
      <c r="I9" s="7">
        <v>100.834639423288</v>
      </c>
      <c r="J9" s="6">
        <v>100.665310436302</v>
      </c>
      <c r="K9" s="7">
        <v>100.402296681635</v>
      </c>
      <c r="L9" s="6">
        <v>99.7781207453622</v>
      </c>
      <c r="M9" s="7">
        <v>101.261468203622</v>
      </c>
      <c r="N9" s="6">
        <v>99.8309096480892</v>
      </c>
      <c r="O9" s="7">
        <v>100.839305050478</v>
      </c>
      <c r="P9" s="6">
        <v>100.518471952125</v>
      </c>
      <c r="Q9" s="6">
        <v>94541.59</v>
      </c>
      <c r="R9" s="6">
        <v>1.06525928325199</v>
      </c>
      <c r="S9" s="7">
        <v>100.666990777248</v>
      </c>
      <c r="T9" s="7">
        <v>150541.743333333</v>
      </c>
      <c r="U9" s="7">
        <v>0.739175111831277</v>
      </c>
    </row>
    <row r="10">
      <c r="A10" s="1"/>
      <c r="B10" s="1" t="b">
        <v>0</v>
      </c>
      <c r="C10" s="1" t="s">
        <v>29</v>
      </c>
      <c r="D10" s="4">
        <v>44972.7168518519</v>
      </c>
      <c r="E10" s="5" t="s">
        <v>14</v>
      </c>
      <c r="F10" s="6"/>
      <c r="G10" s="1" t="s">
        <v>69</v>
      </c>
      <c r="H10" s="6">
        <v>1</v>
      </c>
      <c r="I10" s="7">
        <v>0.000796972831884594</v>
      </c>
      <c r="J10" s="6" t="s">
        <v>17</v>
      </c>
      <c r="K10" s="7">
        <v>0.0179082058032096</v>
      </c>
      <c r="L10" s="6" t="s">
        <v>17</v>
      </c>
      <c r="M10" s="7">
        <v>0.0033919421171935</v>
      </c>
      <c r="N10" s="6">
        <v>0.00907689014503832</v>
      </c>
      <c r="O10" s="7" t="s">
        <v>17</v>
      </c>
      <c r="P10" s="6">
        <v>101.912561953806</v>
      </c>
      <c r="Q10" s="6">
        <v>95852.7866666667</v>
      </c>
      <c r="R10" s="6">
        <v>0.423606612957325</v>
      </c>
      <c r="S10" s="7">
        <v>102.440391742121</v>
      </c>
      <c r="T10" s="7">
        <v>153193.763333333</v>
      </c>
      <c r="U10" s="7">
        <v>0.342882377839382</v>
      </c>
    </row>
    <row r="11">
      <c r="A11" s="1"/>
      <c r="B11" s="1" t="b">
        <v>0</v>
      </c>
      <c r="C11" s="1" t="s">
        <v>11</v>
      </c>
      <c r="D11" s="4">
        <v>44972.7190509259</v>
      </c>
      <c r="E11" s="5" t="s">
        <v>61</v>
      </c>
      <c r="F11" s="6"/>
      <c r="G11" s="1" t="s">
        <v>13</v>
      </c>
      <c r="H11" s="6">
        <v>1</v>
      </c>
      <c r="I11" s="7">
        <v>5.06933534812518</v>
      </c>
      <c r="J11" s="6">
        <v>5.11442561315508</v>
      </c>
      <c r="K11" s="7">
        <v>5.29159573625944</v>
      </c>
      <c r="L11" s="6">
        <v>5.67843792080281</v>
      </c>
      <c r="M11" s="7">
        <v>5.05028498672873</v>
      </c>
      <c r="N11" s="6">
        <v>5.39682799717292</v>
      </c>
      <c r="O11" s="7">
        <v>5.12784185351187</v>
      </c>
      <c r="P11" s="6">
        <v>100.60459274011</v>
      </c>
      <c r="Q11" s="6">
        <v>94622.59</v>
      </c>
      <c r="R11" s="6">
        <v>0.53027747082125</v>
      </c>
      <c r="S11" s="7">
        <v>100.323685586226</v>
      </c>
      <c r="T11" s="7">
        <v>150028.35</v>
      </c>
      <c r="U11" s="7">
        <v>0.999721089266817</v>
      </c>
    </row>
    <row r="12">
      <c r="A12" s="1"/>
      <c r="B12" s="1" t="b">
        <v>0</v>
      </c>
      <c r="C12" s="1" t="s">
        <v>83</v>
      </c>
      <c r="D12" s="4">
        <v>44972.7212037037</v>
      </c>
      <c r="E12" s="5" t="s">
        <v>1</v>
      </c>
      <c r="F12" s="6"/>
      <c r="G12" s="1" t="s">
        <v>6</v>
      </c>
      <c r="H12" s="6">
        <v>1</v>
      </c>
      <c r="I12" s="7">
        <v>9.93199115421246</v>
      </c>
      <c r="J12" s="6">
        <v>10.0292892933537</v>
      </c>
      <c r="K12" s="7">
        <v>10.2713755403469</v>
      </c>
      <c r="L12" s="6">
        <v>10.7341647342113</v>
      </c>
      <c r="M12" s="7">
        <v>9.8439443105705</v>
      </c>
      <c r="N12" s="6">
        <v>10.467806763977</v>
      </c>
      <c r="O12" s="7">
        <v>9.96778022532176</v>
      </c>
      <c r="P12" s="6">
        <v>102.144393444556</v>
      </c>
      <c r="Q12" s="6">
        <v>96070.8333333333</v>
      </c>
      <c r="R12" s="6">
        <v>0.962404196180682</v>
      </c>
      <c r="S12" s="7">
        <v>101.670180712787</v>
      </c>
      <c r="T12" s="7">
        <v>152041.956666667</v>
      </c>
      <c r="U12" s="7">
        <v>0.661950838055253</v>
      </c>
    </row>
    <row r="13">
      <c r="A13" s="1"/>
      <c r="B13" s="1" t="b">
        <v>0</v>
      </c>
      <c r="C13" s="1" t="s">
        <v>4</v>
      </c>
      <c r="D13" s="4">
        <v>44972.7234027778</v>
      </c>
      <c r="E13" s="5" t="s">
        <v>42</v>
      </c>
      <c r="F13" s="6"/>
      <c r="G13" s="1" t="s">
        <v>40</v>
      </c>
      <c r="H13" s="6">
        <v>1</v>
      </c>
      <c r="I13" s="7">
        <v>48.8721044124255</v>
      </c>
      <c r="J13" s="6">
        <v>48.8546140686653</v>
      </c>
      <c r="K13" s="7">
        <v>49.4618274017953</v>
      </c>
      <c r="L13" s="6">
        <v>52.0562578129955</v>
      </c>
      <c r="M13" s="7">
        <v>47.9170101426619</v>
      </c>
      <c r="N13" s="6">
        <v>50.9287715989373</v>
      </c>
      <c r="O13" s="7">
        <v>49.1252889802786</v>
      </c>
      <c r="P13" s="6">
        <v>103.366142636439</v>
      </c>
      <c r="Q13" s="6">
        <v>97219.9366666667</v>
      </c>
      <c r="R13" s="6">
        <v>1.8774234572794</v>
      </c>
      <c r="S13" s="7">
        <v>102.845783330776</v>
      </c>
      <c r="T13" s="7">
        <v>153800.003333333</v>
      </c>
      <c r="U13" s="7">
        <v>1.11734208283895</v>
      </c>
    </row>
    <row r="14">
      <c r="A14" s="1"/>
      <c r="B14" s="1" t="b">
        <v>0</v>
      </c>
      <c r="C14" s="1" t="s">
        <v>76</v>
      </c>
      <c r="D14" s="4">
        <v>44972.7255555556</v>
      </c>
      <c r="E14" s="5" t="s">
        <v>14</v>
      </c>
      <c r="F14" s="6"/>
      <c r="G14" s="1" t="s">
        <v>69</v>
      </c>
      <c r="H14" s="6">
        <v>1</v>
      </c>
      <c r="I14" s="7">
        <v>0.00338271142822825</v>
      </c>
      <c r="J14" s="6" t="s">
        <v>17</v>
      </c>
      <c r="K14" s="7">
        <v>0.0391857414705729</v>
      </c>
      <c r="L14" s="6" t="s">
        <v>17</v>
      </c>
      <c r="M14" s="7">
        <v>0.00121695502669194</v>
      </c>
      <c r="N14" s="6">
        <v>0.0130423318534561</v>
      </c>
      <c r="O14" s="7">
        <v>0.0115185919682638</v>
      </c>
      <c r="P14" s="6">
        <v>103.363980756576</v>
      </c>
      <c r="Q14" s="6">
        <v>97217.9033333333</v>
      </c>
      <c r="R14" s="6">
        <v>0.502963150959749</v>
      </c>
      <c r="S14" s="7">
        <v>102.170585397785</v>
      </c>
      <c r="T14" s="7">
        <v>152790.283333333</v>
      </c>
      <c r="U14" s="7">
        <v>0.301472742123707</v>
      </c>
    </row>
    <row r="15">
      <c r="A15" s="1"/>
      <c r="B15" s="1" t="b">
        <v>0</v>
      </c>
      <c r="C15" s="1" t="s">
        <v>93</v>
      </c>
      <c r="D15" s="4">
        <v>44972.7277662037</v>
      </c>
      <c r="E15" s="5" t="s">
        <v>14</v>
      </c>
      <c r="F15" s="6"/>
      <c r="G15" s="1" t="s">
        <v>60</v>
      </c>
      <c r="H15" s="6">
        <v>100</v>
      </c>
      <c r="I15" s="7">
        <v>740.002923370059</v>
      </c>
      <c r="J15" s="6">
        <v>1758.47875625821</v>
      </c>
      <c r="K15" s="7">
        <v>2261.99392979208</v>
      </c>
      <c r="L15" s="6">
        <v>3961.54021835162</v>
      </c>
      <c r="M15" s="7">
        <v>973.927132720696</v>
      </c>
      <c r="N15" s="6">
        <v>1009.14714557623</v>
      </c>
      <c r="O15" s="7">
        <v>972.43527529765</v>
      </c>
      <c r="P15" s="6">
        <v>115.590013872889</v>
      </c>
      <c r="Q15" s="6">
        <v>108716.97</v>
      </c>
      <c r="R15" s="6">
        <v>0.278016885644163</v>
      </c>
      <c r="S15" s="7">
        <v>106.222940988566</v>
      </c>
      <c r="T15" s="7">
        <v>158850.35</v>
      </c>
      <c r="U15" s="7">
        <v>0.328943138640812</v>
      </c>
    </row>
    <row r="16">
      <c r="A16" s="1"/>
      <c r="B16" s="1" t="b">
        <v>0</v>
      </c>
      <c r="C16" s="1" t="s">
        <v>63</v>
      </c>
      <c r="D16" s="4">
        <v>44972.7299305556</v>
      </c>
      <c r="E16" s="5" t="s">
        <v>14</v>
      </c>
      <c r="F16" s="6"/>
      <c r="G16" s="1" t="s">
        <v>12</v>
      </c>
      <c r="H16" s="6">
        <v>100</v>
      </c>
      <c r="I16" s="7">
        <v>1103.65650602658</v>
      </c>
      <c r="J16" s="6">
        <v>1711.87883207033</v>
      </c>
      <c r="K16" s="7">
        <v>3075.52173242753</v>
      </c>
      <c r="L16" s="6">
        <v>10141.0244726508</v>
      </c>
      <c r="M16" s="7">
        <v>2017.94803669292</v>
      </c>
      <c r="N16" s="6">
        <v>2108.8446814922</v>
      </c>
      <c r="O16" s="7">
        <v>2024.35311747737</v>
      </c>
      <c r="P16" s="6">
        <v>116.956484973305</v>
      </c>
      <c r="Q16" s="6">
        <v>110002.19</v>
      </c>
      <c r="R16" s="6">
        <v>0.768518281574664</v>
      </c>
      <c r="S16" s="7">
        <v>105.968057758761</v>
      </c>
      <c r="T16" s="7">
        <v>158469.186666667</v>
      </c>
      <c r="U16" s="7">
        <v>1.17167198728329</v>
      </c>
    </row>
    <row r="17">
      <c r="A17" s="1"/>
      <c r="B17" s="1" t="b">
        <v>0</v>
      </c>
      <c r="C17" s="1" t="s">
        <v>49</v>
      </c>
      <c r="D17" s="4">
        <v>44972.7321643519</v>
      </c>
      <c r="E17" s="5" t="s">
        <v>14</v>
      </c>
      <c r="F17" s="6"/>
      <c r="G17" s="1" t="s">
        <v>41</v>
      </c>
      <c r="H17" s="6">
        <v>100</v>
      </c>
      <c r="I17" s="7">
        <v>1398.59041015064</v>
      </c>
      <c r="J17" s="6">
        <v>5216.08485869564</v>
      </c>
      <c r="K17" s="7">
        <v>2913.27290337714</v>
      </c>
      <c r="L17" s="6">
        <v>3609.79488795362</v>
      </c>
      <c r="M17" s="7">
        <v>1487.48909043559</v>
      </c>
      <c r="N17" s="6">
        <v>1602.07089960675</v>
      </c>
      <c r="O17" s="7">
        <v>1525.07666971934</v>
      </c>
      <c r="P17" s="6">
        <v>105.392008359458</v>
      </c>
      <c r="Q17" s="6">
        <v>99125.3433333333</v>
      </c>
      <c r="R17" s="6">
        <v>0.783925269120969</v>
      </c>
      <c r="S17" s="7">
        <v>106.258190298977</v>
      </c>
      <c r="T17" s="7">
        <v>158903.063333333</v>
      </c>
      <c r="U17" s="7">
        <v>0.940859270557423</v>
      </c>
    </row>
    <row r="18">
      <c r="A18" s="1"/>
      <c r="B18" s="1" t="b">
        <v>0</v>
      </c>
      <c r="C18" s="1" t="s">
        <v>58</v>
      </c>
      <c r="D18" s="4">
        <v>44972.7343287037</v>
      </c>
      <c r="E18" s="5" t="s">
        <v>14</v>
      </c>
      <c r="F18" s="6"/>
      <c r="G18" s="1" t="s">
        <v>82</v>
      </c>
      <c r="H18" s="6">
        <v>100</v>
      </c>
      <c r="I18" s="7">
        <v>1378.25753662547</v>
      </c>
      <c r="J18" s="6">
        <v>5453.71675739607</v>
      </c>
      <c r="K18" s="7">
        <v>1828.86212650424</v>
      </c>
      <c r="L18" s="6">
        <v>4492.75000785777</v>
      </c>
      <c r="M18" s="7">
        <v>1552.46092844335</v>
      </c>
      <c r="N18" s="6">
        <v>1693.09629757123</v>
      </c>
      <c r="O18" s="7">
        <v>1593.0550168207</v>
      </c>
      <c r="P18" s="6">
        <v>105.036233815317</v>
      </c>
      <c r="Q18" s="6">
        <v>98790.7233333333</v>
      </c>
      <c r="R18" s="6">
        <v>0.544979402744639</v>
      </c>
      <c r="S18" s="7">
        <v>104.963804593105</v>
      </c>
      <c r="T18" s="7">
        <v>156967.383333333</v>
      </c>
      <c r="U18" s="7">
        <v>0.991356724273915</v>
      </c>
    </row>
    <row r="19">
      <c r="A19" s="1"/>
      <c r="B19" s="1" t="b">
        <v>0</v>
      </c>
      <c r="C19" s="1" t="s">
        <v>44</v>
      </c>
      <c r="D19" s="4">
        <v>44972.7365509259</v>
      </c>
      <c r="E19" s="5" t="s">
        <v>14</v>
      </c>
      <c r="F19" s="6"/>
      <c r="G19" s="1" t="s">
        <v>88</v>
      </c>
      <c r="H19" s="6">
        <v>100</v>
      </c>
      <c r="I19" s="7">
        <v>1186.91651204426</v>
      </c>
      <c r="J19" s="6">
        <v>9007.25637118844</v>
      </c>
      <c r="K19" s="7">
        <v>6592.09879873594</v>
      </c>
      <c r="L19" s="6">
        <v>13586.8812638651</v>
      </c>
      <c r="M19" s="7">
        <v>3963.50095354051</v>
      </c>
      <c r="N19" s="6">
        <v>4328.55444506486</v>
      </c>
      <c r="O19" s="7">
        <v>4063.42834003815</v>
      </c>
      <c r="P19" s="6">
        <v>107.224148382361</v>
      </c>
      <c r="Q19" s="6">
        <v>100848.543333333</v>
      </c>
      <c r="R19" s="6">
        <v>0.334774172868554</v>
      </c>
      <c r="S19" s="7">
        <v>105.902480756594</v>
      </c>
      <c r="T19" s="7">
        <v>158371.12</v>
      </c>
      <c r="U19" s="7">
        <v>1.38707805968146</v>
      </c>
    </row>
    <row r="20">
      <c r="A20" s="1"/>
      <c r="B20" s="1" t="b">
        <v>0</v>
      </c>
      <c r="C20" s="1" t="s">
        <v>81</v>
      </c>
      <c r="D20" s="4">
        <v>44972.7387037037</v>
      </c>
      <c r="E20" s="5" t="s">
        <v>14</v>
      </c>
      <c r="F20" s="6"/>
      <c r="G20" s="1" t="s">
        <v>86</v>
      </c>
      <c r="H20" s="6">
        <v>100</v>
      </c>
      <c r="I20" s="7">
        <v>1117.83330637034</v>
      </c>
      <c r="J20" s="6">
        <v>5836.37027916879</v>
      </c>
      <c r="K20" s="7">
        <v>3008.77546124212</v>
      </c>
      <c r="L20" s="6">
        <v>1141.08870018001</v>
      </c>
      <c r="M20" s="7">
        <v>1228.71552775169</v>
      </c>
      <c r="N20" s="6">
        <v>1328.31569764349</v>
      </c>
      <c r="O20" s="7">
        <v>1256.32524206203</v>
      </c>
      <c r="P20" s="6">
        <v>108.601127636537</v>
      </c>
      <c r="Q20" s="6">
        <v>102143.646666667</v>
      </c>
      <c r="R20" s="6">
        <v>0.316971228227707</v>
      </c>
      <c r="S20" s="7">
        <v>108.390526160487</v>
      </c>
      <c r="T20" s="7">
        <v>162091.85</v>
      </c>
      <c r="U20" s="7">
        <v>0.524884031266987</v>
      </c>
    </row>
    <row r="21">
      <c r="A21" s="1"/>
      <c r="B21" s="1" t="b">
        <v>0</v>
      </c>
      <c r="C21" s="1" t="s">
        <v>26</v>
      </c>
      <c r="D21" s="4">
        <v>44972.7409143519</v>
      </c>
      <c r="E21" s="5" t="s">
        <v>14</v>
      </c>
      <c r="F21" s="6"/>
      <c r="G21" s="1" t="s">
        <v>84</v>
      </c>
      <c r="H21" s="6">
        <v>100</v>
      </c>
      <c r="I21" s="7">
        <v>1384.51744322078</v>
      </c>
      <c r="J21" s="6">
        <v>5986.32915093632</v>
      </c>
      <c r="K21" s="7">
        <v>6036.80343542932</v>
      </c>
      <c r="L21" s="6">
        <v>8572.33412346569</v>
      </c>
      <c r="M21" s="7">
        <v>3819.45806820256</v>
      </c>
      <c r="N21" s="6">
        <v>4179.32386806593</v>
      </c>
      <c r="O21" s="7">
        <v>3937.45804152583</v>
      </c>
      <c r="P21" s="6">
        <v>109.591502522099</v>
      </c>
      <c r="Q21" s="6">
        <v>103075.133333333</v>
      </c>
      <c r="R21" s="6">
        <v>0.500041033758957</v>
      </c>
      <c r="S21" s="7">
        <v>107.695973872981</v>
      </c>
      <c r="T21" s="7">
        <v>161053.186666667</v>
      </c>
      <c r="U21" s="7">
        <v>0.756445147750311</v>
      </c>
    </row>
    <row r="22">
      <c r="A22" s="1"/>
      <c r="B22" s="1" t="b">
        <v>0</v>
      </c>
      <c r="C22" s="1" t="s">
        <v>57</v>
      </c>
      <c r="D22" s="4">
        <v>44972.7430787037</v>
      </c>
      <c r="E22" s="5" t="s">
        <v>14</v>
      </c>
      <c r="F22" s="6"/>
      <c r="G22" s="1" t="s">
        <v>46</v>
      </c>
      <c r="H22" s="6">
        <v>100</v>
      </c>
      <c r="I22" s="7">
        <v>1046.73406896659</v>
      </c>
      <c r="J22" s="6">
        <v>6443.53186799299</v>
      </c>
      <c r="K22" s="7">
        <v>4550.31921146972</v>
      </c>
      <c r="L22" s="6">
        <v>13537.7520812946</v>
      </c>
      <c r="M22" s="7">
        <v>1384.88084998549</v>
      </c>
      <c r="N22" s="6">
        <v>1536.05044507454</v>
      </c>
      <c r="O22" s="7">
        <v>1424.8531298718</v>
      </c>
      <c r="P22" s="6">
        <v>107.6704915165</v>
      </c>
      <c r="Q22" s="6">
        <v>101268.346666667</v>
      </c>
      <c r="R22" s="6">
        <v>0.761502605836197</v>
      </c>
      <c r="S22" s="7">
        <v>105.544461976473</v>
      </c>
      <c r="T22" s="7">
        <v>157835.723333333</v>
      </c>
      <c r="U22" s="7">
        <v>0.774919801629821</v>
      </c>
    </row>
    <row r="23">
      <c r="A23" s="1"/>
      <c r="B23" s="1" t="b">
        <v>0</v>
      </c>
      <c r="C23" s="1" t="s">
        <v>65</v>
      </c>
      <c r="D23" s="4">
        <v>44972.7452893518</v>
      </c>
      <c r="E23" s="5" t="s">
        <v>14</v>
      </c>
      <c r="F23" s="6"/>
      <c r="G23" s="1" t="s">
        <v>70</v>
      </c>
      <c r="H23" s="6">
        <v>100</v>
      </c>
      <c r="I23" s="7">
        <v>1167.47328511554</v>
      </c>
      <c r="J23" s="6">
        <v>10142.9150364149</v>
      </c>
      <c r="K23" s="7">
        <v>4754.35787425416</v>
      </c>
      <c r="L23" s="6">
        <v>14564.6250159324</v>
      </c>
      <c r="M23" s="7">
        <v>3337.01869773619</v>
      </c>
      <c r="N23" s="6">
        <v>3706.28898684778</v>
      </c>
      <c r="O23" s="7">
        <v>3456.8964077086</v>
      </c>
      <c r="P23" s="6">
        <v>106.025006783341</v>
      </c>
      <c r="Q23" s="6">
        <v>99720.7033333333</v>
      </c>
      <c r="R23" s="6">
        <v>1.80592505475337</v>
      </c>
      <c r="S23" s="7">
        <v>105.138562177196</v>
      </c>
      <c r="T23" s="7">
        <v>157228.723333333</v>
      </c>
      <c r="U23" s="7">
        <v>0.114612918082367</v>
      </c>
    </row>
    <row r="24">
      <c r="A24" s="1"/>
      <c r="B24" s="1" t="b">
        <v>0</v>
      </c>
      <c r="C24" s="1" t="s">
        <v>90</v>
      </c>
      <c r="D24" s="4">
        <v>44972.7474537037</v>
      </c>
      <c r="E24" s="5" t="s">
        <v>14</v>
      </c>
      <c r="F24" s="6"/>
      <c r="G24" s="1" t="s">
        <v>20</v>
      </c>
      <c r="H24" s="6">
        <v>100</v>
      </c>
      <c r="I24" s="7">
        <v>905.456484668677</v>
      </c>
      <c r="J24" s="6">
        <v>2665.71470614706</v>
      </c>
      <c r="K24" s="7">
        <v>1796.89551644497</v>
      </c>
      <c r="L24" s="6">
        <v>3927.46377283601</v>
      </c>
      <c r="M24" s="7">
        <v>153.766403019864</v>
      </c>
      <c r="N24" s="6">
        <v>153.49863642682</v>
      </c>
      <c r="O24" s="7">
        <v>146.309650154881</v>
      </c>
      <c r="P24" s="6">
        <v>106.534040889441</v>
      </c>
      <c r="Q24" s="6">
        <v>100199.47</v>
      </c>
      <c r="R24" s="6">
        <v>0.834405378772971</v>
      </c>
      <c r="S24" s="7">
        <v>106.237375953422</v>
      </c>
      <c r="T24" s="7">
        <v>158871.936666667</v>
      </c>
      <c r="U24" s="7">
        <v>0.32867984372973</v>
      </c>
    </row>
    <row r="25">
      <c r="A25" s="1"/>
      <c r="B25" s="1" t="b">
        <v>0</v>
      </c>
      <c r="C25" s="1" t="s">
        <v>3</v>
      </c>
      <c r="D25" s="4">
        <v>44972.7496527778</v>
      </c>
      <c r="E25" s="5" t="s">
        <v>1</v>
      </c>
      <c r="F25" s="6"/>
      <c r="G25" s="1" t="s">
        <v>6</v>
      </c>
      <c r="H25" s="6">
        <v>1</v>
      </c>
      <c r="I25" s="7">
        <v>9.91590095099558</v>
      </c>
      <c r="J25" s="6">
        <v>10.0234857012625</v>
      </c>
      <c r="K25" s="7">
        <v>10.3338458058236</v>
      </c>
      <c r="L25" s="6">
        <v>10.8217130469467</v>
      </c>
      <c r="M25" s="7">
        <v>9.83402459814717</v>
      </c>
      <c r="N25" s="6">
        <v>10.3539115237212</v>
      </c>
      <c r="O25" s="7">
        <v>9.96355024594843</v>
      </c>
      <c r="P25" s="6">
        <v>104.301768800487</v>
      </c>
      <c r="Q25" s="6">
        <v>98099.93</v>
      </c>
      <c r="R25" s="6">
        <v>0.689305491175714</v>
      </c>
      <c r="S25" s="7">
        <v>103.917710981912</v>
      </c>
      <c r="T25" s="7">
        <v>155403.01</v>
      </c>
      <c r="U25" s="7">
        <v>0.42680736230685</v>
      </c>
    </row>
    <row r="26">
      <c r="A26" s="1"/>
      <c r="B26" s="1" t="b">
        <v>0</v>
      </c>
      <c r="C26" s="1" t="s">
        <v>23</v>
      </c>
      <c r="D26" s="4">
        <v>44972.7518055556</v>
      </c>
      <c r="E26" s="5" t="s">
        <v>14</v>
      </c>
      <c r="F26" s="6"/>
      <c r="G26" s="1" t="s">
        <v>69</v>
      </c>
      <c r="H26" s="6">
        <v>1</v>
      </c>
      <c r="I26" s="7" t="s">
        <v>17</v>
      </c>
      <c r="J26" s="6" t="s">
        <v>17</v>
      </c>
      <c r="K26" s="7">
        <v>0.0598604151648778</v>
      </c>
      <c r="L26" s="6" t="s">
        <v>17</v>
      </c>
      <c r="M26" s="7" t="s">
        <v>17</v>
      </c>
      <c r="N26" s="6">
        <v>0.00147907321880665</v>
      </c>
      <c r="O26" s="7">
        <v>0.00526616275229289</v>
      </c>
      <c r="P26" s="6">
        <v>103.324397090691</v>
      </c>
      <c r="Q26" s="6">
        <v>97180.6733333333</v>
      </c>
      <c r="R26" s="6">
        <v>1.86314541199373</v>
      </c>
      <c r="S26" s="7">
        <v>101.559841054007</v>
      </c>
      <c r="T26" s="7">
        <v>151876.95</v>
      </c>
      <c r="U26" s="7">
        <v>2.00971311834875</v>
      </c>
    </row>
    <row r="27">
      <c r="A27" s="1"/>
      <c r="B27" s="1" t="b">
        <v>0</v>
      </c>
      <c r="C27" s="1" t="s">
        <v>87</v>
      </c>
      <c r="D27" s="4">
        <v>44972.7540277778</v>
      </c>
      <c r="E27" s="5" t="s">
        <v>14</v>
      </c>
      <c r="F27" s="6"/>
      <c r="G27" s="1" t="s">
        <v>67</v>
      </c>
      <c r="H27" s="6">
        <v>100</v>
      </c>
      <c r="I27" s="7">
        <v>871.631594377883</v>
      </c>
      <c r="J27" s="6">
        <v>7180.92901660375</v>
      </c>
      <c r="K27" s="7">
        <v>4424.89447865382</v>
      </c>
      <c r="L27" s="6">
        <v>14504.2895977123</v>
      </c>
      <c r="M27" s="7">
        <v>2882.05667311689</v>
      </c>
      <c r="N27" s="6">
        <v>3209.41709934586</v>
      </c>
      <c r="O27" s="7">
        <v>3001.59926940683</v>
      </c>
      <c r="P27" s="6">
        <v>107.433946418835</v>
      </c>
      <c r="Q27" s="6">
        <v>101045.866666667</v>
      </c>
      <c r="R27" s="6">
        <v>1.01676152599126</v>
      </c>
      <c r="S27" s="7">
        <v>106.919443645784</v>
      </c>
      <c r="T27" s="7">
        <v>159891.93</v>
      </c>
      <c r="U27" s="7">
        <v>0.621605160702069</v>
      </c>
    </row>
    <row r="28">
      <c r="A28" s="1"/>
      <c r="B28" s="1" t="b">
        <v>0</v>
      </c>
      <c r="C28" s="1" t="s">
        <v>10</v>
      </c>
      <c r="D28" s="4">
        <v>44972.7562037037</v>
      </c>
      <c r="E28" s="5" t="s">
        <v>14</v>
      </c>
      <c r="F28" s="6"/>
      <c r="G28" s="1" t="s">
        <v>96</v>
      </c>
      <c r="H28" s="6">
        <v>100</v>
      </c>
      <c r="I28" s="7">
        <v>1240.31197827426</v>
      </c>
      <c r="J28" s="6">
        <v>5056.1193889629</v>
      </c>
      <c r="K28" s="7">
        <v>4797.78534232144</v>
      </c>
      <c r="L28" s="6">
        <v>7241.86753136555</v>
      </c>
      <c r="M28" s="7">
        <v>3569.63000573199</v>
      </c>
      <c r="N28" s="6">
        <v>3899.14495359695</v>
      </c>
      <c r="O28" s="7">
        <v>3666.39680091309</v>
      </c>
      <c r="P28" s="6">
        <v>107.385796747002</v>
      </c>
      <c r="Q28" s="6">
        <v>101000.58</v>
      </c>
      <c r="R28" s="6">
        <v>0.963991420455963</v>
      </c>
      <c r="S28" s="7">
        <v>104.885936918267</v>
      </c>
      <c r="T28" s="7">
        <v>156850.936666667</v>
      </c>
      <c r="U28" s="7">
        <v>1.87896484979138</v>
      </c>
    </row>
    <row r="29">
      <c r="A29" s="1"/>
      <c r="B29" s="1" t="b">
        <v>0</v>
      </c>
      <c r="C29" s="1" t="s">
        <v>59</v>
      </c>
      <c r="D29" s="4">
        <v>44972.7584259259</v>
      </c>
      <c r="E29" s="5" t="s">
        <v>14</v>
      </c>
      <c r="F29" s="6"/>
      <c r="G29" s="1" t="s">
        <v>28</v>
      </c>
      <c r="H29" s="6">
        <v>100</v>
      </c>
      <c r="I29" s="7">
        <v>1090.40347277174</v>
      </c>
      <c r="J29" s="6">
        <v>8621.82175828467</v>
      </c>
      <c r="K29" s="7">
        <v>4652.69119717117</v>
      </c>
      <c r="L29" s="6">
        <v>16449.1313392841</v>
      </c>
      <c r="M29" s="7">
        <v>3359.3530247069</v>
      </c>
      <c r="N29" s="6">
        <v>3744.52915386244</v>
      </c>
      <c r="O29" s="7">
        <v>3492.69417094304</v>
      </c>
      <c r="P29" s="6">
        <v>107.704649218335</v>
      </c>
      <c r="Q29" s="6">
        <v>101300.473333333</v>
      </c>
      <c r="R29" s="6">
        <v>0.326844114612024</v>
      </c>
      <c r="S29" s="7">
        <v>106.954913626596</v>
      </c>
      <c r="T29" s="7">
        <v>159944.973333333</v>
      </c>
      <c r="U29" s="7">
        <v>0.626731020228973</v>
      </c>
    </row>
    <row r="30">
      <c r="A30" s="1"/>
      <c r="B30" s="1" t="b">
        <v>0</v>
      </c>
      <c r="C30" s="1" t="s">
        <v>51</v>
      </c>
      <c r="D30" s="4">
        <v>44972.7605902778</v>
      </c>
      <c r="E30" s="5" t="s">
        <v>14</v>
      </c>
      <c r="F30" s="6"/>
      <c r="G30" s="1" t="s">
        <v>94</v>
      </c>
      <c r="H30" s="6">
        <v>100</v>
      </c>
      <c r="I30" s="7">
        <v>0.126233793328229</v>
      </c>
      <c r="J30" s="6">
        <v>5.61217416495609</v>
      </c>
      <c r="K30" s="7">
        <v>14.1481720548784</v>
      </c>
      <c r="L30" s="6">
        <v>9.94923999103388</v>
      </c>
      <c r="M30" s="7">
        <v>0.766777258712447</v>
      </c>
      <c r="N30" s="6">
        <v>1.58244252085643</v>
      </c>
      <c r="O30" s="7" t="s">
        <v>17</v>
      </c>
      <c r="P30" s="6">
        <v>105.134120900261</v>
      </c>
      <c r="Q30" s="6">
        <v>98882.79</v>
      </c>
      <c r="R30" s="6">
        <v>0.319641608082285</v>
      </c>
      <c r="S30" s="7">
        <v>103.276937631568</v>
      </c>
      <c r="T30" s="7">
        <v>154444.77</v>
      </c>
      <c r="U30" s="7">
        <v>0.460724317654372</v>
      </c>
    </row>
    <row r="31">
      <c r="A31" s="1"/>
      <c r="B31" s="1" t="b">
        <v>0</v>
      </c>
      <c r="C31" s="1" t="s">
        <v>33</v>
      </c>
      <c r="D31" s="4">
        <v>44972.7628009259</v>
      </c>
      <c r="E31" s="5" t="s">
        <v>61</v>
      </c>
      <c r="F31" s="6"/>
      <c r="G31" s="1" t="s">
        <v>13</v>
      </c>
      <c r="H31" s="6">
        <v>100</v>
      </c>
      <c r="I31" s="7">
        <v>502.411861503793</v>
      </c>
      <c r="J31" s="6">
        <v>515.746125202107</v>
      </c>
      <c r="K31" s="7">
        <v>537.38652005657</v>
      </c>
      <c r="L31" s="6">
        <v>551.606556882963</v>
      </c>
      <c r="M31" s="7">
        <v>502.546927203008</v>
      </c>
      <c r="N31" s="6">
        <v>530.901468326348</v>
      </c>
      <c r="O31" s="7">
        <v>507.828542417621</v>
      </c>
      <c r="P31" s="6">
        <v>103.417432350172</v>
      </c>
      <c r="Q31" s="6">
        <v>97268.1766666667</v>
      </c>
      <c r="R31" s="6">
        <v>0.54691544956796</v>
      </c>
      <c r="S31" s="7">
        <v>101.428849766231</v>
      </c>
      <c r="T31" s="7">
        <v>151681.06</v>
      </c>
      <c r="U31" s="7">
        <v>0.560117358442849</v>
      </c>
    </row>
    <row r="32">
      <c r="A32" s="1"/>
      <c r="B32" s="1" t="b">
        <v>0</v>
      </c>
      <c r="C32" s="1" t="s">
        <v>35</v>
      </c>
      <c r="D32" s="4">
        <v>44972.7649537037</v>
      </c>
      <c r="E32" s="5" t="s">
        <v>1</v>
      </c>
      <c r="F32" s="6"/>
      <c r="G32" s="1" t="s">
        <v>6</v>
      </c>
      <c r="H32" s="6">
        <v>1</v>
      </c>
      <c r="I32" s="7">
        <v>9.99151386272242</v>
      </c>
      <c r="J32" s="6">
        <v>10.1653598475277</v>
      </c>
      <c r="K32" s="7">
        <v>10.3007865892096</v>
      </c>
      <c r="L32" s="6">
        <v>10.805304670356</v>
      </c>
      <c r="M32" s="7">
        <v>9.84196394222756</v>
      </c>
      <c r="N32" s="6">
        <v>10.3201836321055</v>
      </c>
      <c r="O32" s="7">
        <v>9.95836570108363</v>
      </c>
      <c r="P32" s="6">
        <v>103.617381429041</v>
      </c>
      <c r="Q32" s="6">
        <v>97456.2366666667</v>
      </c>
      <c r="R32" s="6">
        <v>0.877433982339239</v>
      </c>
      <c r="S32" s="7">
        <v>102.974645929325</v>
      </c>
      <c r="T32" s="7">
        <v>153992.71</v>
      </c>
      <c r="U32" s="7">
        <v>0.188091901448992</v>
      </c>
    </row>
    <row r="33">
      <c r="A33" s="1"/>
      <c r="B33" s="1" t="b">
        <v>0</v>
      </c>
      <c r="C33" s="1" t="s">
        <v>54</v>
      </c>
      <c r="D33" s="4">
        <v>44972.7671527778</v>
      </c>
      <c r="E33" s="5" t="s">
        <v>42</v>
      </c>
      <c r="F33" s="6"/>
      <c r="G33" s="1" t="s">
        <v>40</v>
      </c>
      <c r="H33" s="6">
        <v>1</v>
      </c>
      <c r="I33" s="7">
        <v>48.8538679345956</v>
      </c>
      <c r="J33" s="6">
        <v>49.1214359407317</v>
      </c>
      <c r="K33" s="7">
        <v>49.5698637531866</v>
      </c>
      <c r="L33" s="6">
        <v>52.1935337852917</v>
      </c>
      <c r="M33" s="7">
        <v>48.4517769323467</v>
      </c>
      <c r="N33" s="6">
        <v>51.431593190004</v>
      </c>
      <c r="O33" s="7">
        <v>49.5511721409191</v>
      </c>
      <c r="P33" s="6">
        <v>103.290133066895</v>
      </c>
      <c r="Q33" s="6">
        <v>97148.4466666667</v>
      </c>
      <c r="R33" s="6">
        <v>1.07547451941238</v>
      </c>
      <c r="S33" s="7">
        <v>100.852287044759</v>
      </c>
      <c r="T33" s="7">
        <v>150818.843333333</v>
      </c>
      <c r="U33" s="7">
        <v>0.842844522090081</v>
      </c>
    </row>
  </sheetData>
  <sheetCalcPr fullCalcOnLoad="1"/>
  <mergeCells count="3">
    <mergeCell ref="A1:H1"/>
    <mergeCell ref="P1:R1"/>
    <mergeCell ref="S1:U1"/>
  </mergeCells>
  <dataValidations count="1">
    <dataValidation sqref="E3:E3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22</v>
      </c>
    </row>
    <row r="2">
      <c r="A2" t="s">
        <v>37</v>
      </c>
    </row>
    <row r="3">
      <c r="A3" t="s">
        <v>25</v>
      </c>
    </row>
    <row r="4">
      <c r="A4" t="s">
        <v>53</v>
      </c>
    </row>
    <row r="5">
      <c r="A5" t="s">
        <v>77</v>
      </c>
    </row>
    <row r="6">
      <c r="A6" t="s">
        <v>43</v>
      </c>
    </row>
    <row r="7">
      <c r="A7" t="s">
        <v>18</v>
      </c>
    </row>
    <row r="8">
      <c r="A8" t="s">
        <v>19</v>
      </c>
    </row>
    <row r="9">
      <c r="A9" t="s">
        <v>21</v>
      </c>
    </row>
    <row r="10">
      <c r="A10" t="s">
        <v>61</v>
      </c>
    </row>
    <row r="11">
      <c r="A11" t="s">
        <v>1</v>
      </c>
    </row>
    <row r="12">
      <c r="A12" t="s">
        <v>42</v>
      </c>
    </row>
    <row r="13">
      <c r="A13" t="s">
        <v>38</v>
      </c>
    </row>
    <row r="14">
      <c r="A14" t="s">
        <v>73</v>
      </c>
    </row>
    <row r="15">
      <c r="A15" t="s">
        <v>14</v>
      </c>
    </row>
    <row r="16">
      <c r="A16" t="s">
        <v>9</v>
      </c>
    </row>
    <row r="17">
      <c r="A17" t="s">
        <v>74</v>
      </c>
    </row>
    <row r="18">
      <c r="A18" t="s">
        <v>16</v>
      </c>
    </row>
    <row r="19">
      <c r="A19" t="s">
        <v>27</v>
      </c>
    </row>
    <row r="20">
      <c r="A20" t="s">
        <v>2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2023-02-17T00:16:04Z</dcterms:created>
  <dcterms:modified xsi:type="dcterms:W3CDTF">2023-02-17T00:16:04Z</dcterms:modified>
</cp:coreProperties>
</file>