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<sst xmlns="http://schemas.openxmlformats.org/spreadsheetml/2006/main" count="161" uniqueCount="109">
  <si>
    <t>008CALS.d</t>
  </si>
  <si>
    <t>005CALS.d</t>
  </si>
  <si>
    <t>034SMPL.d</t>
  </si>
  <si>
    <t>171040-001</t>
  </si>
  <si>
    <t>QC2</t>
  </si>
  <si>
    <t>SQStd</t>
  </si>
  <si>
    <t>curve 4</t>
  </si>
  <si>
    <t>013_QC3.d</t>
  </si>
  <si>
    <t>171040-002</t>
  </si>
  <si>
    <t>031SMPL.d</t>
  </si>
  <si>
    <t>qc 2</t>
  </si>
  <si>
    <t>025_QC2.d</t>
  </si>
  <si>
    <t xml:space="preserve">206  [Pb]  [ He ] </t>
  </si>
  <si>
    <t>Spike</t>
  </si>
  <si>
    <t>026SMPL.d</t>
  </si>
  <si>
    <t>037_QC2.d</t>
  </si>
  <si>
    <t>171040-006</t>
  </si>
  <si>
    <t>2</t>
  </si>
  <si>
    <t>qc 1</t>
  </si>
  <si>
    <t>012_QC2.d</t>
  </si>
  <si>
    <t>171040-009</t>
  </si>
  <si>
    <t>Sample</t>
  </si>
  <si>
    <t>Level</t>
  </si>
  <si>
    <t>171040-010 dup</t>
  </si>
  <si>
    <t>SQBlk</t>
  </si>
  <si>
    <t>171040-005</t>
  </si>
  <si>
    <t>039SMPL.d</t>
  </si>
  <si>
    <t>171040-008</t>
  </si>
  <si>
    <t>036_QC1.d</t>
  </si>
  <si>
    <t>171101-002</t>
  </si>
  <si>
    <t>171101-006</t>
  </si>
  <si>
    <t>DriftChk</t>
  </si>
  <si>
    <t>FQBlk</t>
  </si>
  <si>
    <t>IsoStd</t>
  </si>
  <si>
    <t>Bkgnd</t>
  </si>
  <si>
    <t>024SMPL.d</t>
  </si>
  <si>
    <t>011_QC1.d</t>
  </si>
  <si>
    <t>006CALS.d</t>
  </si>
  <si>
    <t>CalBlk</t>
  </si>
  <si>
    <t>019SMPL.d</t>
  </si>
  <si>
    <t>SQISTD</t>
  </si>
  <si>
    <t>171101-004</t>
  </si>
  <si>
    <t>001SMPL.d</t>
  </si>
  <si>
    <t>171040-010</t>
  </si>
  <si>
    <t>007CALS.d</t>
  </si>
  <si>
    <t>Data File</t>
  </si>
  <si>
    <t>032SMPL.d</t>
  </si>
  <si>
    <t>BlkVrfy</t>
  </si>
  <si>
    <t>QC4</t>
  </si>
  <si>
    <t>038_QC3.d</t>
  </si>
  <si>
    <t>curve 2</t>
  </si>
  <si>
    <t>qc 3</t>
  </si>
  <si>
    <t>3</t>
  </si>
  <si>
    <t>QC3</t>
  </si>
  <si>
    <t>DilStd</t>
  </si>
  <si>
    <t>017SMPL.d</t>
  </si>
  <si>
    <t>171040-011</t>
  </si>
  <si>
    <t>Type</t>
  </si>
  <si>
    <t>curve 3</t>
  </si>
  <si>
    <t>Acq. Date-Time</t>
  </si>
  <si>
    <t>015SMPL.d</t>
  </si>
  <si>
    <t>028SMPL.d</t>
  </si>
  <si>
    <t>009CALS.d</t>
  </si>
  <si>
    <t xml:space="preserve">209  Bi ( ISTD )  [ He ] </t>
  </si>
  <si>
    <t>004CALB.d</t>
  </si>
  <si>
    <t>CalStd</t>
  </si>
  <si>
    <t>002SMPL.d</t>
  </si>
  <si>
    <t>020SMPL.d</t>
  </si>
  <si>
    <t>016SMPL.d</t>
  </si>
  <si>
    <t>027SMPL.d</t>
  </si>
  <si>
    <t>171040-003</t>
  </si>
  <si>
    <t>1</t>
  </si>
  <si>
    <t>QC1</t>
  </si>
  <si>
    <t>029SMPL.d</t>
  </si>
  <si>
    <t xml:space="preserve">207  [Pb]  [ He ] </t>
  </si>
  <si>
    <t>014SMPL.d</t>
  </si>
  <si>
    <t>021SMPL.d</t>
  </si>
  <si>
    <t>010SMPL.d</t>
  </si>
  <si>
    <t>ISTD Recovery %</t>
  </si>
  <si>
    <t>171101-005</t>
  </si>
  <si>
    <t>blk</t>
  </si>
  <si>
    <t>Total Dil.</t>
  </si>
  <si>
    <t>CPS</t>
  </si>
  <si>
    <t>QC5</t>
  </si>
  <si>
    <t>Spike Ref</t>
  </si>
  <si>
    <t>Sample Name</t>
  </si>
  <si>
    <t>171040-012</t>
  </si>
  <si>
    <t>023SMPL.d</t>
  </si>
  <si>
    <t>030SMPL.d</t>
  </si>
  <si>
    <t>CICSpike</t>
  </si>
  <si>
    <t/>
  </si>
  <si>
    <t>171101-001</t>
  </si>
  <si>
    <t>cal blk</t>
  </si>
  <si>
    <t>018SMPL.d</t>
  </si>
  <si>
    <t>003SMPL.d</t>
  </si>
  <si>
    <t>4</t>
  </si>
  <si>
    <t>Conc. [ ppb ]</t>
  </si>
  <si>
    <t>171040-004</t>
  </si>
  <si>
    <t>6</t>
  </si>
  <si>
    <t>171101-003</t>
  </si>
  <si>
    <t>033SMPL.d</t>
  </si>
  <si>
    <t>5</t>
  </si>
  <si>
    <t xml:space="preserve">208  Pb  [ He ] </t>
  </si>
  <si>
    <t>171040-007</t>
  </si>
  <si>
    <t>035SMPL.d</t>
  </si>
  <si>
    <t>022SMPL.d</t>
  </si>
  <si>
    <t>Rjct</t>
  </si>
  <si>
    <t>curve 5</t>
  </si>
  <si>
    <t>curve 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</si>
</sst>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164" fontId="2" fillId="0" borderId="1" xfId="0" applyNumberFormat="1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center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4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425781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5.140625" customWidth="1"/>
    <col min="8" max="8" width="8.140625" customWidth="1"/>
    <col min="9" max="11" width="11.140625" customWidth="1"/>
    <col min="12" max="12" width="15.140625" customWidth="1"/>
    <col min="13" max="13" width="10.7109375" customWidth="1"/>
    <col min="14" max="16384" width="9.140625"/>
  </cols>
  <sheetData>
    <row r="1" ht="18" customHeight="1">
      <c r="A1" s="9" t="s">
        <v>21</v>
      </c>
      <c r="B1" s="5"/>
      <c r="C1" s="5"/>
      <c r="D1" s="5"/>
      <c r="E1" s="5"/>
      <c r="F1" s="5"/>
      <c r="G1" s="5"/>
      <c r="H1" s="4"/>
      <c r="I1" s="1" t="s">
        <v>12</v>
      </c>
      <c r="J1" s="1" t="s">
        <v>74</v>
      </c>
      <c r="K1" s="1" t="s">
        <v>102</v>
      </c>
      <c r="L1" s="9" t="s">
        <v>63</v>
      </c>
      <c r="M1" s="4"/>
    </row>
    <row r="2" ht="18" customHeight="1">
      <c r="A2" s="1" t="s">
        <v>90</v>
      </c>
      <c r="B2" s="1" t="s">
        <v>106</v>
      </c>
      <c r="C2" s="1" t="s">
        <v>45</v>
      </c>
      <c r="D2" s="1" t="s">
        <v>59</v>
      </c>
      <c r="E2" s="1" t="s">
        <v>57</v>
      </c>
      <c r="F2" s="1" t="s">
        <v>22</v>
      </c>
      <c r="G2" s="1" t="s">
        <v>85</v>
      </c>
      <c r="H2" s="1" t="s">
        <v>81</v>
      </c>
      <c r="I2" s="1" t="s">
        <v>96</v>
      </c>
      <c r="J2" s="1" t="s">
        <v>96</v>
      </c>
      <c r="K2" s="1" t="s">
        <v>96</v>
      </c>
      <c r="L2" s="1" t="s">
        <v>78</v>
      </c>
      <c r="M2" s="1" t="s">
        <v>82</v>
      </c>
    </row>
    <row r="3">
      <c r="A3" s="3"/>
      <c r="B3" s="3" t="b">
        <v>0</v>
      </c>
      <c r="C3" s="3" t="s">
        <v>42</v>
      </c>
      <c r="D3" s="2">
        <v>44862.7309953704</v>
      </c>
      <c r="E3" s="6" t="s">
        <v>21</v>
      </c>
      <c r="F3" s="7"/>
      <c r="G3" s="3" t="s">
        <v>80</v>
      </c>
      <c r="H3" s="7">
        <v>1</v>
      </c>
      <c r="I3" s="8"/>
      <c r="J3" s="7"/>
      <c r="K3" s="8"/>
      <c r="L3" s="7"/>
      <c r="M3" s="7">
        <v>297183.616666667</v>
      </c>
    </row>
    <row r="4">
      <c r="A4" s="3"/>
      <c r="B4" s="3" t="b">
        <v>0</v>
      </c>
      <c r="C4" s="3" t="s">
        <v>66</v>
      </c>
      <c r="D4" s="2">
        <v>44862.7325810185</v>
      </c>
      <c r="E4" s="6" t="s">
        <v>21</v>
      </c>
      <c r="F4" s="7"/>
      <c r="G4" s="3" t="s">
        <v>80</v>
      </c>
      <c r="H4" s="7">
        <v>1</v>
      </c>
      <c r="I4" s="8"/>
      <c r="J4" s="7"/>
      <c r="K4" s="8"/>
      <c r="L4" s="7"/>
      <c r="M4" s="7">
        <v>281505.773333333</v>
      </c>
    </row>
    <row r="5">
      <c r="A5" s="3"/>
      <c r="B5" s="3" t="b">
        <v>0</v>
      </c>
      <c r="C5" s="3" t="s">
        <v>94</v>
      </c>
      <c r="D5" s="2">
        <v>44862.7341666667</v>
      </c>
      <c r="E5" s="6" t="s">
        <v>21</v>
      </c>
      <c r="F5" s="7"/>
      <c r="G5" s="3" t="s">
        <v>80</v>
      </c>
      <c r="H5" s="7">
        <v>1</v>
      </c>
      <c r="I5" s="8"/>
      <c r="J5" s="7"/>
      <c r="K5" s="8"/>
      <c r="L5" s="7"/>
      <c r="M5" s="7">
        <v>283544.28</v>
      </c>
    </row>
    <row r="6">
      <c r="A6" s="3"/>
      <c r="B6" s="3" t="b">
        <v>0</v>
      </c>
      <c r="C6" s="3" t="s">
        <v>64</v>
      </c>
      <c r="D6" s="2">
        <v>44862.7358101852</v>
      </c>
      <c r="E6" s="6" t="s">
        <v>38</v>
      </c>
      <c r="F6" s="7" t="s">
        <v>71</v>
      </c>
      <c r="G6" s="3" t="s">
        <v>92</v>
      </c>
      <c r="H6" s="7">
        <v>1</v>
      </c>
      <c r="I6" s="8">
        <v>0</v>
      </c>
      <c r="J6" s="7">
        <v>0</v>
      </c>
      <c r="K6" s="8">
        <v>0</v>
      </c>
      <c r="L6" s="7">
        <v>100</v>
      </c>
      <c r="M6" s="7">
        <v>276483.283333333</v>
      </c>
    </row>
    <row r="7">
      <c r="A7" s="3"/>
      <c r="B7" s="3" t="b">
        <v>0</v>
      </c>
      <c r="C7" s="3" t="s">
        <v>1</v>
      </c>
      <c r="D7" s="2">
        <v>44862.7373958333</v>
      </c>
      <c r="E7" s="6" t="s">
        <v>65</v>
      </c>
      <c r="F7" s="7" t="s">
        <v>17</v>
      </c>
      <c r="G7" s="3" t="s">
        <v>108</v>
      </c>
      <c r="H7" s="7">
        <v>1</v>
      </c>
      <c r="I7" s="8">
        <v>0.114444692180001</v>
      </c>
      <c r="J7" s="7">
        <v>0.108550754286729</v>
      </c>
      <c r="K7" s="8">
        <v>0.107586603267196</v>
      </c>
      <c r="L7" s="7">
        <v>100.916835418079</v>
      </c>
      <c r="M7" s="7">
        <v>279018.18</v>
      </c>
    </row>
    <row r="8">
      <c r="A8" s="3"/>
      <c r="B8" s="3" t="b">
        <v>0</v>
      </c>
      <c r="C8" s="3" t="s">
        <v>37</v>
      </c>
      <c r="D8" s="2">
        <v>44862.7389930556</v>
      </c>
      <c r="E8" s="6" t="s">
        <v>65</v>
      </c>
      <c r="F8" s="7" t="s">
        <v>52</v>
      </c>
      <c r="G8" s="3" t="s">
        <v>50</v>
      </c>
      <c r="H8" s="7">
        <v>1</v>
      </c>
      <c r="I8" s="8">
        <v>1.0071626159631</v>
      </c>
      <c r="J8" s="7">
        <v>0.976085538829575</v>
      </c>
      <c r="K8" s="8">
        <v>0.972688725521085</v>
      </c>
      <c r="L8" s="7">
        <v>99.6978298326294</v>
      </c>
      <c r="M8" s="7">
        <v>275647.833333333</v>
      </c>
    </row>
    <row r="9">
      <c r="A9" s="3"/>
      <c r="B9" s="3" t="b">
        <v>0</v>
      </c>
      <c r="C9" s="3" t="s">
        <v>44</v>
      </c>
      <c r="D9" s="2">
        <v>44862.7406365741</v>
      </c>
      <c r="E9" s="6" t="s">
        <v>65</v>
      </c>
      <c r="F9" s="7" t="s">
        <v>95</v>
      </c>
      <c r="G9" s="3" t="s">
        <v>58</v>
      </c>
      <c r="H9" s="7">
        <v>1</v>
      </c>
      <c r="I9" s="8">
        <v>9.98833228563987</v>
      </c>
      <c r="J9" s="7">
        <v>9.76064367794683</v>
      </c>
      <c r="K9" s="8">
        <v>9.70613298541548</v>
      </c>
      <c r="L9" s="7">
        <v>99.6148664081379</v>
      </c>
      <c r="M9" s="7">
        <v>275418.453333333</v>
      </c>
    </row>
    <row r="10">
      <c r="A10" s="3"/>
      <c r="B10" s="3" t="b">
        <v>0</v>
      </c>
      <c r="C10" s="3" t="s">
        <v>0</v>
      </c>
      <c r="D10" s="2">
        <v>44862.7422453704</v>
      </c>
      <c r="E10" s="6" t="s">
        <v>65</v>
      </c>
      <c r="F10" s="7" t="s">
        <v>101</v>
      </c>
      <c r="G10" s="3" t="s">
        <v>6</v>
      </c>
      <c r="H10" s="7">
        <v>1</v>
      </c>
      <c r="I10" s="8">
        <v>50.4189625035501</v>
      </c>
      <c r="J10" s="7">
        <v>49.2462641665678</v>
      </c>
      <c r="K10" s="8">
        <v>50.4374849833111</v>
      </c>
      <c r="L10" s="7">
        <v>95.8003693653089</v>
      </c>
      <c r="M10" s="7">
        <v>264872.006666667</v>
      </c>
    </row>
    <row r="11">
      <c r="A11" s="3"/>
      <c r="B11" s="3" t="b">
        <v>0</v>
      </c>
      <c r="C11" s="3" t="s">
        <v>62</v>
      </c>
      <c r="D11" s="2">
        <v>44862.7438425926</v>
      </c>
      <c r="E11" s="6" t="s">
        <v>65</v>
      </c>
      <c r="F11" s="7" t="s">
        <v>98</v>
      </c>
      <c r="G11" s="3" t="s">
        <v>107</v>
      </c>
      <c r="H11" s="7">
        <v>1</v>
      </c>
      <c r="I11" s="8">
        <v>99.7915994488091</v>
      </c>
      <c r="J11" s="7">
        <v>100.401034142779</v>
      </c>
      <c r="K11" s="8">
        <v>99.8109097359444</v>
      </c>
      <c r="L11" s="7">
        <v>95.5766475815265</v>
      </c>
      <c r="M11" s="7">
        <v>264253.453333333</v>
      </c>
    </row>
    <row r="12">
      <c r="A12" s="3"/>
      <c r="B12" s="3" t="b">
        <v>0</v>
      </c>
      <c r="C12" s="3" t="s">
        <v>77</v>
      </c>
      <c r="D12" s="2">
        <v>44862.7454513889</v>
      </c>
      <c r="E12" s="6" t="s">
        <v>21</v>
      </c>
      <c r="F12" s="7"/>
      <c r="G12" s="3" t="s">
        <v>80</v>
      </c>
      <c r="H12" s="7">
        <v>1</v>
      </c>
      <c r="I12" s="8">
        <v>0.0188743989308135</v>
      </c>
      <c r="J12" s="7">
        <v>0.017887413719599</v>
      </c>
      <c r="K12" s="8">
        <v>0.0161851929179677</v>
      </c>
      <c r="L12" s="7">
        <v>99.0139247116628</v>
      </c>
      <c r="M12" s="7">
        <v>273756.95</v>
      </c>
    </row>
    <row r="13">
      <c r="A13" s="3"/>
      <c r="B13" s="3" t="b">
        <v>0</v>
      </c>
      <c r="C13" s="3" t="s">
        <v>36</v>
      </c>
      <c r="D13" s="2">
        <v>44862.747037037</v>
      </c>
      <c r="E13" s="6" t="s">
        <v>72</v>
      </c>
      <c r="F13" s="7"/>
      <c r="G13" s="3" t="s">
        <v>18</v>
      </c>
      <c r="H13" s="7">
        <v>1</v>
      </c>
      <c r="I13" s="8">
        <v>4.17597973855723</v>
      </c>
      <c r="J13" s="7">
        <v>4.26575383176895</v>
      </c>
      <c r="K13" s="8">
        <v>4.17515563452541</v>
      </c>
      <c r="L13" s="7">
        <v>126.565035848762</v>
      </c>
      <c r="M13" s="7">
        <v>349931.166666667</v>
      </c>
    </row>
    <row r="14">
      <c r="A14" s="3"/>
      <c r="B14" s="3" t="b">
        <v>0</v>
      </c>
      <c r="C14" s="3" t="s">
        <v>19</v>
      </c>
      <c r="D14" s="2">
        <v>44862.7486226852</v>
      </c>
      <c r="E14" s="6" t="s">
        <v>4</v>
      </c>
      <c r="F14" s="7"/>
      <c r="G14" s="3" t="s">
        <v>10</v>
      </c>
      <c r="H14" s="7">
        <v>1</v>
      </c>
      <c r="I14" s="8">
        <v>9.97130577948713</v>
      </c>
      <c r="J14" s="7">
        <v>10.1917143563663</v>
      </c>
      <c r="K14" s="8">
        <v>9.90843239518955</v>
      </c>
      <c r="L14" s="7">
        <v>100.381487801824</v>
      </c>
      <c r="M14" s="7">
        <v>277538.033333333</v>
      </c>
    </row>
    <row r="15">
      <c r="A15" s="3"/>
      <c r="B15" s="3" t="b">
        <v>0</v>
      </c>
      <c r="C15" s="3" t="s">
        <v>7</v>
      </c>
      <c r="D15" s="2">
        <v>44862.7502546296</v>
      </c>
      <c r="E15" s="6" t="s">
        <v>53</v>
      </c>
      <c r="F15" s="7"/>
      <c r="G15" s="3" t="s">
        <v>51</v>
      </c>
      <c r="H15" s="7">
        <v>1</v>
      </c>
      <c r="I15" s="8">
        <v>49.1017395084671</v>
      </c>
      <c r="J15" s="7">
        <v>50.3821552306753</v>
      </c>
      <c r="K15" s="8">
        <v>50.0437196671688</v>
      </c>
      <c r="L15" s="7">
        <v>100.454437359896</v>
      </c>
      <c r="M15" s="7">
        <v>277739.726666667</v>
      </c>
    </row>
    <row r="16">
      <c r="A16" s="3"/>
      <c r="B16" s="3" t="b">
        <v>0</v>
      </c>
      <c r="C16" s="3" t="s">
        <v>75</v>
      </c>
      <c r="D16" s="2">
        <v>44862.7518287037</v>
      </c>
      <c r="E16" s="6" t="s">
        <v>21</v>
      </c>
      <c r="F16" s="7"/>
      <c r="G16" s="3" t="s">
        <v>80</v>
      </c>
      <c r="H16" s="7">
        <v>1</v>
      </c>
      <c r="I16" s="8">
        <v>0.023237909676209</v>
      </c>
      <c r="J16" s="7">
        <v>0.0232646677017151</v>
      </c>
      <c r="K16" s="8">
        <v>0.0231596852370378</v>
      </c>
      <c r="L16" s="7">
        <v>102.849329588763</v>
      </c>
      <c r="M16" s="7">
        <v>284361.203333333</v>
      </c>
    </row>
    <row r="17">
      <c r="A17" s="3"/>
      <c r="B17" s="3" t="b">
        <v>0</v>
      </c>
      <c r="C17" s="3" t="s">
        <v>60</v>
      </c>
      <c r="D17" s="2">
        <v>44862.7534143519</v>
      </c>
      <c r="E17" s="6" t="s">
        <v>21</v>
      </c>
      <c r="F17" s="7"/>
      <c r="G17" s="3" t="s">
        <v>3</v>
      </c>
      <c r="H17" s="7">
        <v>1</v>
      </c>
      <c r="I17" s="8">
        <v>0.288554781184013</v>
      </c>
      <c r="J17" s="7">
        <v>0.303714858207794</v>
      </c>
      <c r="K17" s="8">
        <v>0.290523084640618</v>
      </c>
      <c r="L17" s="7">
        <v>102.252854708455</v>
      </c>
      <c r="M17" s="7">
        <v>282712.05</v>
      </c>
    </row>
    <row r="18">
      <c r="A18" s="3"/>
      <c r="B18" s="3" t="b">
        <v>0</v>
      </c>
      <c r="C18" s="3" t="s">
        <v>68</v>
      </c>
      <c r="D18" s="2">
        <v>44862.7550694444</v>
      </c>
      <c r="E18" s="6" t="s">
        <v>21</v>
      </c>
      <c r="F18" s="7"/>
      <c r="G18" s="3" t="s">
        <v>8</v>
      </c>
      <c r="H18" s="7">
        <v>1</v>
      </c>
      <c r="I18" s="8">
        <v>0.253739269278006</v>
      </c>
      <c r="J18" s="7">
        <v>0.267181853570756</v>
      </c>
      <c r="K18" s="8">
        <v>0.252697327003757</v>
      </c>
      <c r="L18" s="7">
        <v>100.006044970651</v>
      </c>
      <c r="M18" s="7">
        <v>276499.996666667</v>
      </c>
    </row>
    <row r="19">
      <c r="A19" s="3"/>
      <c r="B19" s="3" t="b">
        <v>0</v>
      </c>
      <c r="C19" s="3" t="s">
        <v>55</v>
      </c>
      <c r="D19" s="2">
        <v>44862.7566782407</v>
      </c>
      <c r="E19" s="6" t="s">
        <v>21</v>
      </c>
      <c r="F19" s="7"/>
      <c r="G19" s="3" t="s">
        <v>70</v>
      </c>
      <c r="H19" s="7">
        <v>1</v>
      </c>
      <c r="I19" s="8">
        <v>6.319742406117</v>
      </c>
      <c r="J19" s="7">
        <v>6.25075649998076</v>
      </c>
      <c r="K19" s="8">
        <v>6.15117807369253</v>
      </c>
      <c r="L19" s="7">
        <v>102.752695657248</v>
      </c>
      <c r="M19" s="7">
        <v>284094.026666667</v>
      </c>
    </row>
    <row r="20">
      <c r="A20" s="3"/>
      <c r="B20" s="3" t="b">
        <v>0</v>
      </c>
      <c r="C20" s="3" t="s">
        <v>93</v>
      </c>
      <c r="D20" s="2">
        <v>44862.758275463</v>
      </c>
      <c r="E20" s="6" t="s">
        <v>21</v>
      </c>
      <c r="F20" s="7"/>
      <c r="G20" s="3" t="s">
        <v>97</v>
      </c>
      <c r="H20" s="7">
        <v>1</v>
      </c>
      <c r="I20" s="8">
        <v>0.529393605009964</v>
      </c>
      <c r="J20" s="7">
        <v>0.525185639386064</v>
      </c>
      <c r="K20" s="8">
        <v>0.514976697574298</v>
      </c>
      <c r="L20" s="7">
        <v>100.138902912575</v>
      </c>
      <c r="M20" s="7">
        <v>276867.326666667</v>
      </c>
    </row>
    <row r="21">
      <c r="A21" s="3"/>
      <c r="B21" s="3" t="b">
        <v>0</v>
      </c>
      <c r="C21" s="3" t="s">
        <v>39</v>
      </c>
      <c r="D21" s="2">
        <v>44862.7599305556</v>
      </c>
      <c r="E21" s="6" t="s">
        <v>21</v>
      </c>
      <c r="F21" s="7"/>
      <c r="G21" s="3" t="s">
        <v>25</v>
      </c>
      <c r="H21" s="7">
        <v>1</v>
      </c>
      <c r="I21" s="8">
        <v>4.64707656784261</v>
      </c>
      <c r="J21" s="7">
        <v>4.76148208307767</v>
      </c>
      <c r="K21" s="8">
        <v>4.65407043026855</v>
      </c>
      <c r="L21" s="7">
        <v>101.794805315837</v>
      </c>
      <c r="M21" s="7">
        <v>281445.62</v>
      </c>
    </row>
    <row r="22">
      <c r="A22" s="3"/>
      <c r="B22" s="3" t="b">
        <v>0</v>
      </c>
      <c r="C22" s="3" t="s">
        <v>67</v>
      </c>
      <c r="D22" s="2">
        <v>44862.7615277778</v>
      </c>
      <c r="E22" s="6" t="s">
        <v>21</v>
      </c>
      <c r="F22" s="7"/>
      <c r="G22" s="3" t="s">
        <v>16</v>
      </c>
      <c r="H22" s="7">
        <v>1</v>
      </c>
      <c r="I22" s="8">
        <v>0.345054883702133</v>
      </c>
      <c r="J22" s="7">
        <v>0.372506558902695</v>
      </c>
      <c r="K22" s="8">
        <v>0.354476871031102</v>
      </c>
      <c r="L22" s="7">
        <v>103.504311924344</v>
      </c>
      <c r="M22" s="7">
        <v>286172.12</v>
      </c>
    </row>
    <row r="23">
      <c r="A23" s="3"/>
      <c r="B23" s="3" t="b">
        <v>0</v>
      </c>
      <c r="C23" s="3" t="s">
        <v>76</v>
      </c>
      <c r="D23" s="2">
        <v>44862.763125</v>
      </c>
      <c r="E23" s="6" t="s">
        <v>21</v>
      </c>
      <c r="F23" s="7"/>
      <c r="G23" s="3" t="s">
        <v>103</v>
      </c>
      <c r="H23" s="7">
        <v>1</v>
      </c>
      <c r="I23" s="8">
        <v>3.65293569648064</v>
      </c>
      <c r="J23" s="7">
        <v>3.73872195224426</v>
      </c>
      <c r="K23" s="8">
        <v>3.63577279727583</v>
      </c>
      <c r="L23" s="7">
        <v>103.469780602167</v>
      </c>
      <c r="M23" s="7">
        <v>286076.646666667</v>
      </c>
    </row>
    <row r="24">
      <c r="A24" s="3"/>
      <c r="B24" s="3" t="b">
        <v>0</v>
      </c>
      <c r="C24" s="3" t="s">
        <v>105</v>
      </c>
      <c r="D24" s="2">
        <v>44862.7647800926</v>
      </c>
      <c r="E24" s="6" t="s">
        <v>21</v>
      </c>
      <c r="F24" s="7"/>
      <c r="G24" s="3" t="s">
        <v>27</v>
      </c>
      <c r="H24" s="7">
        <v>1</v>
      </c>
      <c r="I24" s="8">
        <v>0.557728846364951</v>
      </c>
      <c r="J24" s="7">
        <v>0.575427596996086</v>
      </c>
      <c r="K24" s="8">
        <v>0.564900995844996</v>
      </c>
      <c r="L24" s="7">
        <v>103.325525949519</v>
      </c>
      <c r="M24" s="7">
        <v>285677.806666667</v>
      </c>
    </row>
    <row r="25">
      <c r="A25" s="3"/>
      <c r="B25" s="3" t="b">
        <v>0</v>
      </c>
      <c r="C25" s="3" t="s">
        <v>87</v>
      </c>
      <c r="D25" s="2">
        <v>44862.7663773148</v>
      </c>
      <c r="E25" s="6" t="s">
        <v>21</v>
      </c>
      <c r="F25" s="7"/>
      <c r="G25" s="3" t="s">
        <v>20</v>
      </c>
      <c r="H25" s="7">
        <v>1</v>
      </c>
      <c r="I25" s="8">
        <v>2.84637837561595</v>
      </c>
      <c r="J25" s="7">
        <v>2.83079933129447</v>
      </c>
      <c r="K25" s="8">
        <v>2.80583215423237</v>
      </c>
      <c r="L25" s="7">
        <v>103.286729149448</v>
      </c>
      <c r="M25" s="7">
        <v>285570.54</v>
      </c>
    </row>
    <row r="26">
      <c r="A26" s="3"/>
      <c r="B26" s="3" t="b">
        <v>0</v>
      </c>
      <c r="C26" s="3" t="s">
        <v>35</v>
      </c>
      <c r="D26" s="2">
        <v>44862.7679861111</v>
      </c>
      <c r="E26" s="6" t="s">
        <v>21</v>
      </c>
      <c r="F26" s="7"/>
      <c r="G26" s="3" t="s">
        <v>43</v>
      </c>
      <c r="H26" s="7">
        <v>1</v>
      </c>
      <c r="I26" s="8">
        <v>0.583134663693272</v>
      </c>
      <c r="J26" s="7">
        <v>0.591887801369747</v>
      </c>
      <c r="K26" s="8">
        <v>0.579661678939878</v>
      </c>
      <c r="L26" s="7">
        <v>104.089226129826</v>
      </c>
      <c r="M26" s="7">
        <v>287789.31</v>
      </c>
    </row>
    <row r="27">
      <c r="A27" s="3"/>
      <c r="B27" s="3" t="b">
        <v>0</v>
      </c>
      <c r="C27" s="3" t="s">
        <v>11</v>
      </c>
      <c r="D27" s="2">
        <v>44862.7696296296</v>
      </c>
      <c r="E27" s="6" t="s">
        <v>4</v>
      </c>
      <c r="F27" s="7"/>
      <c r="G27" s="3" t="s">
        <v>10</v>
      </c>
      <c r="H27" s="7">
        <v>1</v>
      </c>
      <c r="I27" s="8">
        <v>0.00253735769212675</v>
      </c>
      <c r="J27" s="7">
        <v>0.000147855161780049</v>
      </c>
      <c r="K27" s="8">
        <v>0.00210451263349984</v>
      </c>
      <c r="L27" s="7">
        <v>104.860414406007</v>
      </c>
      <c r="M27" s="7">
        <v>289921.516666667</v>
      </c>
    </row>
    <row r="28">
      <c r="A28" s="3"/>
      <c r="B28" s="3" t="b">
        <v>0</v>
      </c>
      <c r="C28" s="3" t="s">
        <v>14</v>
      </c>
      <c r="D28" s="2">
        <v>44862.7712152778</v>
      </c>
      <c r="E28" s="6" t="s">
        <v>21</v>
      </c>
      <c r="F28" s="7"/>
      <c r="G28" s="3" t="s">
        <v>80</v>
      </c>
      <c r="H28" s="7">
        <v>1</v>
      </c>
      <c r="I28" s="8">
        <v>9.64886253331639</v>
      </c>
      <c r="J28" s="7">
        <v>10.1452209899111</v>
      </c>
      <c r="K28" s="8">
        <v>9.84098008057123</v>
      </c>
      <c r="L28" s="7">
        <v>103.91788002614</v>
      </c>
      <c r="M28" s="7">
        <v>287315.566666667</v>
      </c>
    </row>
    <row r="29">
      <c r="A29" s="3"/>
      <c r="B29" s="3" t="b">
        <v>0</v>
      </c>
      <c r="C29" s="3" t="s">
        <v>69</v>
      </c>
      <c r="D29" s="2">
        <v>44862.7728125</v>
      </c>
      <c r="E29" s="6" t="s">
        <v>21</v>
      </c>
      <c r="F29" s="7"/>
      <c r="G29" s="3" t="s">
        <v>23</v>
      </c>
      <c r="H29" s="7">
        <v>1</v>
      </c>
      <c r="I29" s="8">
        <v>0.646862921554313</v>
      </c>
      <c r="J29" s="7">
        <v>0.661311371956086</v>
      </c>
      <c r="K29" s="8">
        <v>0.63954437249895</v>
      </c>
      <c r="L29" s="7">
        <v>102.951910835839</v>
      </c>
      <c r="M29" s="7">
        <v>284644.823333333</v>
      </c>
    </row>
    <row r="30">
      <c r="A30" s="3"/>
      <c r="B30" s="3" t="b">
        <v>0</v>
      </c>
      <c r="C30" s="3" t="s">
        <v>61</v>
      </c>
      <c r="D30" s="2">
        <v>44862.7744444444</v>
      </c>
      <c r="E30" s="6" t="s">
        <v>21</v>
      </c>
      <c r="F30" s="7"/>
      <c r="G30" s="3" t="s">
        <v>56</v>
      </c>
      <c r="H30" s="7">
        <v>1</v>
      </c>
      <c r="I30" s="8">
        <v>3.2214494516138</v>
      </c>
      <c r="J30" s="7">
        <v>3.43763220787356</v>
      </c>
      <c r="K30" s="8">
        <v>3.2940197598396</v>
      </c>
      <c r="L30" s="7">
        <v>104.530266658075</v>
      </c>
      <c r="M30" s="7">
        <v>289008.713333333</v>
      </c>
    </row>
    <row r="31">
      <c r="A31" s="3"/>
      <c r="B31" s="3" t="b">
        <v>0</v>
      </c>
      <c r="C31" s="3" t="s">
        <v>73</v>
      </c>
      <c r="D31" s="2">
        <v>44862.7760416667</v>
      </c>
      <c r="E31" s="6" t="s">
        <v>21</v>
      </c>
      <c r="F31" s="7"/>
      <c r="G31" s="3" t="s">
        <v>86</v>
      </c>
      <c r="H31" s="7">
        <v>1</v>
      </c>
      <c r="I31" s="8">
        <v>0.775880598147926</v>
      </c>
      <c r="J31" s="7">
        <v>0.819439356182868</v>
      </c>
      <c r="K31" s="8">
        <v>0.782338712718584</v>
      </c>
      <c r="L31" s="7">
        <v>104.45464665525</v>
      </c>
      <c r="M31" s="7">
        <v>288799.636666667</v>
      </c>
    </row>
    <row r="32">
      <c r="A32" s="3"/>
      <c r="B32" s="3" t="b">
        <v>0</v>
      </c>
      <c r="C32" s="3" t="s">
        <v>88</v>
      </c>
      <c r="D32" s="2">
        <v>44862.7776388889</v>
      </c>
      <c r="E32" s="6" t="s">
        <v>21</v>
      </c>
      <c r="F32" s="7"/>
      <c r="G32" s="3" t="s">
        <v>91</v>
      </c>
      <c r="H32" s="7">
        <v>1</v>
      </c>
      <c r="I32" s="8">
        <v>0.0381475466066284</v>
      </c>
      <c r="J32" s="7">
        <v>0.040077674203666</v>
      </c>
      <c r="K32" s="8">
        <v>0.037327573458746</v>
      </c>
      <c r="L32" s="7">
        <v>104.050252103849</v>
      </c>
      <c r="M32" s="7">
        <v>287681.553333333</v>
      </c>
    </row>
    <row r="33">
      <c r="A33" s="3"/>
      <c r="B33" s="3" t="b">
        <v>0</v>
      </c>
      <c r="C33" s="3" t="s">
        <v>9</v>
      </c>
      <c r="D33" s="2">
        <v>44862.7793055556</v>
      </c>
      <c r="E33" s="6" t="s">
        <v>21</v>
      </c>
      <c r="F33" s="7"/>
      <c r="G33" s="3" t="s">
        <v>29</v>
      </c>
      <c r="H33" s="7">
        <v>1</v>
      </c>
      <c r="I33" s="8">
        <v>0.960447764290453</v>
      </c>
      <c r="J33" s="7">
        <v>0.992604736967102</v>
      </c>
      <c r="K33" s="8">
        <v>0.967229671320343</v>
      </c>
      <c r="L33" s="7">
        <v>105.094207925892</v>
      </c>
      <c r="M33" s="7">
        <v>290567.916666667</v>
      </c>
    </row>
    <row r="34">
      <c r="A34" s="3"/>
      <c r="B34" s="3" t="b">
        <v>0</v>
      </c>
      <c r="C34" s="3" t="s">
        <v>46</v>
      </c>
      <c r="D34" s="2">
        <v>44862.7809027778</v>
      </c>
      <c r="E34" s="6" t="s">
        <v>21</v>
      </c>
      <c r="F34" s="7"/>
      <c r="G34" s="3" t="s">
        <v>99</v>
      </c>
      <c r="H34" s="7">
        <v>1</v>
      </c>
      <c r="I34" s="8">
        <v>0.0674310482548575</v>
      </c>
      <c r="J34" s="7">
        <v>0.0723038119497491</v>
      </c>
      <c r="K34" s="8">
        <v>0.0719601047128511</v>
      </c>
      <c r="L34" s="7">
        <v>104.449501075924</v>
      </c>
      <c r="M34" s="7">
        <v>288785.41</v>
      </c>
    </row>
    <row r="35">
      <c r="A35" s="3"/>
      <c r="B35" s="3" t="b">
        <v>0</v>
      </c>
      <c r="C35" s="3" t="s">
        <v>100</v>
      </c>
      <c r="D35" s="2">
        <v>44862.7825</v>
      </c>
      <c r="E35" s="6" t="s">
        <v>21</v>
      </c>
      <c r="F35" s="7"/>
      <c r="G35" s="3" t="s">
        <v>41</v>
      </c>
      <c r="H35" s="7">
        <v>1</v>
      </c>
      <c r="I35" s="8">
        <v>0.0371940787968028</v>
      </c>
      <c r="J35" s="7">
        <v>0.0463439502822206</v>
      </c>
      <c r="K35" s="8">
        <v>0.0407440971260648</v>
      </c>
      <c r="L35" s="7">
        <v>102.40590555294</v>
      </c>
      <c r="M35" s="7">
        <v>283135.21</v>
      </c>
    </row>
    <row r="36">
      <c r="A36" s="3"/>
      <c r="B36" s="3" t="b">
        <v>0</v>
      </c>
      <c r="C36" s="3" t="s">
        <v>2</v>
      </c>
      <c r="D36" s="2">
        <v>44862.7841550926</v>
      </c>
      <c r="E36" s="6" t="s">
        <v>21</v>
      </c>
      <c r="F36" s="7"/>
      <c r="G36" s="3" t="s">
        <v>79</v>
      </c>
      <c r="H36" s="7">
        <v>1</v>
      </c>
      <c r="I36" s="8">
        <v>0.0717733038131166</v>
      </c>
      <c r="J36" s="7">
        <v>0.0832400291730448</v>
      </c>
      <c r="K36" s="8">
        <v>0.0764895264339894</v>
      </c>
      <c r="L36" s="7">
        <v>103.513727804038</v>
      </c>
      <c r="M36" s="7">
        <v>286198.153333333</v>
      </c>
    </row>
    <row r="37">
      <c r="A37" s="3"/>
      <c r="B37" s="3" t="b">
        <v>0</v>
      </c>
      <c r="C37" s="3" t="s">
        <v>104</v>
      </c>
      <c r="D37" s="2">
        <v>44862.7857407407</v>
      </c>
      <c r="E37" s="6" t="s">
        <v>21</v>
      </c>
      <c r="F37" s="7"/>
      <c r="G37" s="3" t="s">
        <v>30</v>
      </c>
      <c r="H37" s="7">
        <v>1</v>
      </c>
      <c r="I37" s="8">
        <v>0.0664749748726692</v>
      </c>
      <c r="J37" s="7">
        <v>0.0725497956077375</v>
      </c>
      <c r="K37" s="8">
        <v>0.0711579655377603</v>
      </c>
      <c r="L37" s="7">
        <v>103.779918701535</v>
      </c>
      <c r="M37" s="7">
        <v>286934.126666667</v>
      </c>
    </row>
    <row r="38">
      <c r="A38" s="3"/>
      <c r="B38" s="3" t="b">
        <v>0</v>
      </c>
      <c r="C38" s="3" t="s">
        <v>28</v>
      </c>
      <c r="D38" s="2">
        <v>44862.7873263889</v>
      </c>
      <c r="E38" s="6" t="s">
        <v>72</v>
      </c>
      <c r="F38" s="7"/>
      <c r="G38" s="3" t="s">
        <v>18</v>
      </c>
      <c r="H38" s="7">
        <v>1</v>
      </c>
      <c r="I38" s="8">
        <v>4.868585008492</v>
      </c>
      <c r="J38" s="7">
        <v>5.11009064569466</v>
      </c>
      <c r="K38" s="8">
        <v>4.93523414827758</v>
      </c>
      <c r="L38" s="7">
        <v>104.659061665995</v>
      </c>
      <c r="M38" s="7">
        <v>289364.81</v>
      </c>
    </row>
    <row r="39">
      <c r="A39" s="3"/>
      <c r="B39" s="3" t="b">
        <v>0</v>
      </c>
      <c r="C39" s="3" t="s">
        <v>15</v>
      </c>
      <c r="D39" s="2">
        <v>44862.7889699074</v>
      </c>
      <c r="E39" s="6" t="s">
        <v>4</v>
      </c>
      <c r="F39" s="7"/>
      <c r="G39" s="3" t="s">
        <v>10</v>
      </c>
      <c r="H39" s="7">
        <v>1</v>
      </c>
      <c r="I39" s="8">
        <v>9.78640071531529</v>
      </c>
      <c r="J39" s="7">
        <v>10.2909642184348</v>
      </c>
      <c r="K39" s="8">
        <v>9.97877624061589</v>
      </c>
      <c r="L39" s="7">
        <v>103.730772873128</v>
      </c>
      <c r="M39" s="7">
        <v>286798.246666667</v>
      </c>
    </row>
    <row r="40">
      <c r="A40" s="3"/>
      <c r="B40" s="3" t="b">
        <v>0</v>
      </c>
      <c r="C40" s="3" t="s">
        <v>49</v>
      </c>
      <c r="D40" s="2">
        <v>44862.7905555556</v>
      </c>
      <c r="E40" s="6" t="s">
        <v>53</v>
      </c>
      <c r="F40" s="7"/>
      <c r="G40" s="3" t="s">
        <v>51</v>
      </c>
      <c r="H40" s="7">
        <v>1</v>
      </c>
      <c r="I40" s="8">
        <v>47.6526550764787</v>
      </c>
      <c r="J40" s="7">
        <v>50.0058886925833</v>
      </c>
      <c r="K40" s="8">
        <v>48.7679372552474</v>
      </c>
      <c r="L40" s="7">
        <v>104.079852446775</v>
      </c>
      <c r="M40" s="7">
        <v>287763.393333333</v>
      </c>
    </row>
    <row r="41">
      <c r="A41" s="3"/>
      <c r="B41" s="3" t="b">
        <v>0</v>
      </c>
      <c r="C41" s="3" t="s">
        <v>26</v>
      </c>
      <c r="D41" s="2">
        <v>44862.7921412037</v>
      </c>
      <c r="E41" s="6" t="s">
        <v>21</v>
      </c>
      <c r="F41" s="7"/>
      <c r="G41" s="3" t="s">
        <v>58</v>
      </c>
      <c r="H41" s="7">
        <v>1</v>
      </c>
      <c r="I41" s="8">
        <v>9.64992641160503</v>
      </c>
      <c r="J41" s="7">
        <v>9.74073893893975</v>
      </c>
      <c r="K41" s="8">
        <v>9.64028789113208</v>
      </c>
      <c r="L41" s="7">
        <v>104.037889692789</v>
      </c>
      <c r="M41" s="7">
        <v>287647.373333333</v>
      </c>
    </row>
  </sheetData>
  <sheetCalcPr fullCalcOnLoad="1"/>
  <mergeCells count="2">
    <mergeCell ref="A1:H1"/>
    <mergeCell ref="L1:M1"/>
  </mergeCells>
  <dataValidations count="1">
    <dataValidation sqref="E3:E41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34</v>
      </c>
    </row>
    <row r="2">
      <c r="A2" t="s">
        <v>47</v>
      </c>
    </row>
    <row r="3">
      <c r="A3" t="s">
        <v>38</v>
      </c>
    </row>
    <row r="4">
      <c r="A4" t="s">
        <v>65</v>
      </c>
    </row>
    <row r="5">
      <c r="A5" t="s">
        <v>89</v>
      </c>
    </row>
    <row r="6">
      <c r="A6" t="s">
        <v>54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72</v>
      </c>
    </row>
    <row r="11">
      <c r="A11" t="s">
        <v>4</v>
      </c>
    </row>
    <row r="12">
      <c r="A12" t="s">
        <v>53</v>
      </c>
    </row>
    <row r="13">
      <c r="A13" t="s">
        <v>48</v>
      </c>
    </row>
    <row r="14">
      <c r="A14" t="s">
        <v>83</v>
      </c>
    </row>
    <row r="15">
      <c r="A15" t="s">
        <v>21</v>
      </c>
    </row>
    <row r="16">
      <c r="A16" t="s">
        <v>13</v>
      </c>
    </row>
    <row r="17">
      <c r="A17" t="s">
        <v>84</v>
      </c>
    </row>
    <row r="18">
      <c r="A18" t="s">
        <v>24</v>
      </c>
    </row>
    <row r="19">
      <c r="A19" t="s">
        <v>40</v>
      </c>
    </row>
    <row r="20">
      <c r="A20" t="s">
        <v>5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2022-10-29T22:01:06Z</dcterms:created>
  <dcterms:modified xsi:type="dcterms:W3CDTF">2022-10-29T22:01:06Z</dcterms:modified>
</cp:coreProperties>
</file>