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79abdcd1e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nleitung" sheetId="1" r:id="Rfbe707d9b0024676"/>
    <x:sheet xmlns:r="http://schemas.openxmlformats.org/officeDocument/2006/relationships" name="01_Use_Cases" sheetId="2" r:id="R7046045268544c1d"/>
    <x:sheet xmlns:r="http://schemas.openxmlformats.org/officeDocument/2006/relationships" name="02_Offene_Punkte" sheetId="3" r:id="R08eacfc0e7eb49f3"/>
    <x:sheet xmlns:r="http://schemas.openxmlformats.org/officeDocument/2006/relationships" name="03_Statusmodell" sheetId="4" r:id="Rcb74967d297b439f"/>
    <x:sheet xmlns:r="http://schemas.openxmlformats.org/officeDocument/2006/relationships" name="04_Rollenmodell" sheetId="5" r:id="Rfa0d6fed318a42a7"/>
    <x:sheet xmlns:r="http://schemas.openxmlformats.org/officeDocument/2006/relationships" name="05_Ist_Matrix" sheetId="6" r:id="R9663e54b9b9044f6"/>
    <x:sheet xmlns:r="http://schemas.openxmlformats.org/officeDocument/2006/relationships" name="06_Pruefansicht" sheetId="7" r:id="R6f8b88318a5349cd"/>
    <x:sheet xmlns:r="http://schemas.openxmlformats.org/officeDocument/2006/relationships" name="99_Listen" sheetId="8" r:id="R06b0ba54145146f5"/>
    <x:sheet xmlns:r="http://schemas.openxmlformats.org/officeDocument/2006/relationships" name="07_Entscheidungsprotokoll" sheetId="9" r:id="Rd680be1dcc9544f6"/>
    <x:sheet xmlns:r="http://schemas.openxmlformats.org/officeDocument/2006/relationships" name="08_Uebergangsmatrix" sheetId="10" r:id="R08d14623316d4c45"/>
    <x:sheet xmlns:r="http://schemas.openxmlformats.org/officeDocument/2006/relationships" name="09_Berechtigungen" sheetId="11" r:id="Rdf7c2ec8bcc941c3"/>
    <x:sheet xmlns:r="http://schemas.openxmlformats.org/officeDocument/2006/relationships" name="10_Umbauplan" sheetId="12" r:id="R0d919f0473b64b08"/>
    <x:sheet xmlns:r="http://schemas.openxmlformats.org/officeDocument/2006/relationships" name="11_Events_API" sheetId="13" r:id="R0b64728311f94493"/>
    <x:sheet xmlns:r="http://schemas.openxmlformats.org/officeDocument/2006/relationships" name="12_Use_Case_Kandidaten" sheetId="14" r:id="Ra6e9071776e2480e"/>
    <x:sheet xmlns:r="http://schemas.openxmlformats.org/officeDocument/2006/relationships" name="13_Edge_Cases" sheetId="15" r:id="R2f4240c645934db8"/>
    <x:sheet xmlns:r="http://schemas.openxmlformats.org/officeDocument/2006/relationships" name="14_Kommentare" sheetId="16" r:id="Rbe404786e33f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name val="Carlito"/>
    </x:font>
    <x:font>
      <x:i/>
      <x:sz val="11"/>
      <x:color rgb="FF595959"/>
      <x:name val="Carlito"/>
    </x:font>
    <x:font>
      <x:i/>
      <x:sz val="11"/>
      <x:name val="Carlito"/>
    </x:font>
    <x:font>
      <x:b/>
      <x:sz val="11"/>
      <x:color rgb="FF9C0006"/>
      <x:name val="Carlito"/>
    </x:font>
    <x:font>
      <x:b/>
      <x:sz val="12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6F78"/>
      </x:patternFill>
    </x:fill>
    <x:fill>
      <x:patternFill patternType="solid">
        <x:fgColor rgb="FFE8F0F7"/>
      </x:patternFill>
    </x:fill>
    <x:fill>
      <x:patternFill patternType="solid">
        <x:fgColor rgb="FFFFF4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0F243E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2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4" borderId="4" xfId="0" applyNumberFormat="1" applyFont="1" applyFill="1" applyBorder="1"/>
    <x:xf numFmtId="0" fontId="5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5" borderId="6" xfId="0" applyNumberFormat="1" applyFont="1" applyFill="1" applyBorder="1"/>
    <x:xf numFmtId="0" fontId="0" fillId="6" borderId="6" xfId="0" applyNumberFormat="1" applyFont="1" applyFill="1" applyBorder="1"/>
    <x:xf numFmtId="0" fontId="5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7" borderId="9" xfId="0" applyNumberFormat="1" applyFont="1" applyFill="1" applyBorder="1"/>
    <x:xf numFmtId="0" fontId="5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4" borderId="12" xfId="0" applyNumberFormat="1" applyFont="1" applyFill="1" applyBorder="1"/>
    <x:xf numFmtId="0" fontId="5" fillId="0" borderId="13" xfId="0" applyNumberFormat="1" applyFont="1" applyFill="1" applyBorder="1"/>
    <x:xf numFmtId="0" fontId="0" fillId="5" borderId="14" xfId="0" applyNumberFormat="1" applyFont="1" applyFill="1" applyBorder="1"/>
    <x:xf numFmtId="0" fontId="0" fillId="6" borderId="14" xfId="0" applyNumberFormat="1" applyFont="1" applyFill="1" applyBorder="1"/>
    <x:xf numFmtId="0" fontId="5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7" borderId="17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4" borderId="17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horizontal="center"/>
    </x:xf>
    <x:xf numFmtId="0" fontId="4" fillId="4" borderId="15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4" xfId="0" applyNumberFormat="1" applyFont="1" applyFill="1" applyBorder="1" applyAlignment="1">
      <x:alignment horizontal="center"/>
    </x:xf>
    <x:xf numFmtId="0" fontId="5" fillId="5" borderId="1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 applyAlignment="1">
      <x:alignment horizontal="center"/>
    </x:xf>
    <x:xf numFmtId="0" fontId="0" fillId="5" borderId="17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3" fillId="9" borderId="0" xfId="0" applyNumberFormat="1" applyFont="1" applyFill="1" applyBorder="1" applyAlignment="1">
      <x:alignment horizontal="left" vertical="center"/>
    </x:xf>
    <x:xf numFmtId="0" fontId="3" fillId="9" xfId="0" applyNumberFormat="1" applyFont="1" applyFill="1" applyBorder="0" applyAlignment="1">
      <x:alignment horizontal="left" vertical="center"/>
    </x:xf>
    <x:xf numFmtId="0" fontId="3" fillId="9" xfId="0" applyNumberFormat="1" applyFont="1" applyFill="1" applyBorder="0" applyAlignment="1">
      <x:alignment horizontal="left" vertic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3" fillId="3" xfId="0" applyNumberFormat="1" applyFont="1" applyFill="1" applyBorder="0" applyAlignment="1">
      <x:alignment horizontal="left" vertical="center"/>
    </x:xf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3" fillId="3" xfId="0" applyNumberFormat="1" applyFont="1" applyFill="1" applyBorder="0" applyAlignment="1">
      <x:alignment horizontal="left" vertical="center" wrapText="1"/>
    </x:xf>
    <x:xf numFmtId="0" fontId="5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3" fillId="3" xfId="0" applyNumberFormat="1" applyFont="1" applyFill="1" applyBorder="0" applyAlignment="1">
      <x:alignment horizontal="left"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5" fillId="9" borderId="5" xfId="0" applyNumberFormat="1" applyFont="1" applyFill="1" applyBorder="1"/>
    <x:xf numFmtId="0" fontId="0" fillId="9" borderId="6" xfId="0" applyNumberFormat="1" applyFont="1" applyFill="1" applyBorder="1"/>
    <x:xf numFmtId="0" fontId="3" fillId="9" borderId="5" xfId="0" applyNumberFormat="1" applyFont="1" applyFill="1" applyBorder="1"/>
    <x:xf numFmtId="0" fontId="3" fillId="9" borderId="6" xfId="0" applyNumberFormat="1" applyFont="1" applyFill="1" applyBorder="1"/>
    <x:xf numFmtId="0" fontId="3" fillId="9" borderId="5" xfId="0" applyNumberFormat="1" applyFont="1" applyFill="1" applyBorder="1" applyAlignment="1">
      <x:alignment wrapText="1"/>
    </x:xf>
    <x:xf numFmtId="0" fontId="3" fillId="9" borderId="6" xfId="0" applyNumberFormat="1" applyFont="1" applyFill="1" applyBorder="1" applyAlignment="1">
      <x:alignment wrapText="1"/>
    </x:xf>
    <x:xf numFmtId="0" fontId="3" fillId="9" borderId="5" xfId="0" applyNumberFormat="1" applyFont="1" applyFill="1" applyBorder="1" applyAlignment="1">
      <x:alignment horizontal="center" wrapText="1"/>
    </x:xf>
    <x:xf numFmtId="0" fontId="3" fillId="9" borderId="6" xfId="0" applyNumberFormat="1" applyFont="1" applyFill="1" applyBorder="1" applyAlignment="1">
      <x:alignment horizont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3" fillId="3" borderId="7" xfId="0" applyNumberFormat="1" applyFont="1" applyFill="1" applyBorder="1" applyAlignment="1">
      <x:alignment horizontal="left" vertical="center"/>
    </x:xf>
    <x:xf numFmtId="0" fontId="3" fillId="3" borderId="8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horizontal="left" vertical="center" wrapText="1"/>
    </x:xf>
    <x:xf numFmtId="0" fontId="3" fillId="3" borderId="8" xfId="0" applyNumberFormat="1" applyFont="1" applyFill="1" applyBorder="1" applyAlignment="1">
      <x:alignment horizontal="left" vertical="center" wrapText="1"/>
    </x:xf>
    <x:xf numFmtId="0" fontId="5" fillId="0" borderId="7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horizontal="left" vertical="top" wrapText="1"/>
    </x:xf>
    <x:xf numFmtId="0" fontId="3" fillId="3" borderId="8" xfId="0" applyNumberFormat="1" applyFont="1" applyFill="1" applyBorder="1" applyAlignment="1">
      <x:alignment horizontal="left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7" xfId="0" applyNumberFormat="1" applyFont="1" applyFill="1" applyBorder="1" applyAlignment="1">
      <x:alignment vertical="top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3" borderId="8" xfId="0" applyNumberFormat="1" applyFont="1" applyFill="1" applyBorder="1" applyAlignment="1">
      <x:alignment vertical="top" wrapText="1"/>
    </x:xf>
    <x:xf numFmtId="0" fontId="0" fillId="10" xfId="0" applyNumberFormat="1" applyFont="1" applyFill="1" applyBorder="0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0" fillId="14" xfId="0" applyNumberFormat="1" applyFont="1" applyFill="1" applyBorder="0" applyAlignment="1">
      <x:alignment vertical="top" wrapText="1"/>
    </x:xf>
    <x:xf numFmtId="0" fontId="0" fillId="14" borderId="8" xfId="0" applyNumberFormat="1" applyFont="1" applyFill="1" applyBorder="1" applyAlignment="1">
      <x:alignment vertical="top" wrapText="1"/>
    </x:xf>
    <x:xf numFmtId="0" fontId="0" fillId="13" borderId="6" xfId="0" applyNumberFormat="1" applyFont="1" applyFill="1" applyBorder="1" applyAlignment="1">
      <x:alignment vertical="top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0" fillId="11" borderId="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8" fillId="6" xfId="0" applyNumberFormat="1" applyFont="1" applyFill="1" applyBorder="0" applyAlignment="1">
      <x:alignment wrapText="1"/>
    </x:xf>
    <x:xf numFmtId="0" fontId="8" fillId="6" xfId="0" applyNumberFormat="1" applyFont="1" applyFill="1" applyBorder="0" applyAlignment="1">
      <x:alignment vertical="top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0" fontId="3" fillId="9" borderId="5" xfId="0" applyNumberFormat="1" applyFont="1" applyFill="1" applyBorder="1" applyAlignment="1">
      <x:alignment vertical="center" wrapText="1"/>
    </x:xf>
    <x:xf numFmtId="0" fontId="3" fillId="9" borderId="7" xfId="0" applyNumberFormat="1" applyFont="1" applyFill="1" applyBorder="1" applyAlignment="1">
      <x:alignment vertical="center" wrapText="1"/>
    </x:xf>
    <x:xf numFmtId="0" fontId="3" fillId="9" borderId="7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/>
    <x:xf numFmtId="0" fontId="3" fillId="9" borderId="3" xfId="0" applyNumberFormat="1" applyFont="1" applyFill="1" applyBorder="1" applyAlignment="1">
      <x:alignment horizontal="left" vertical="center"/>
    </x:xf>
    <x:xf numFmtId="0" fontId="3" fillId="9" borderId="3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horizontal="left" vertical="center" wrapText="1"/>
    </x:xf>
    <x:xf numFmtId="0" fontId="3" fillId="9" borderId="3" xfId="0" applyNumberFormat="1" applyFont="1" applyFill="1" applyBorder="1" applyAlignment="1">
      <x:alignment horizont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10" fillId="15" borderId="0" xfId="0" applyNumberFormat="1" applyFont="1" applyFill="1" applyBorder="1" applyAlignment="1">
      <x:alignment horizontal="left" vertical="center"/>
    </x:xf>
    <x:xf numFmtId="0" fontId="7" fillId="5" xfId="0" applyNumberFormat="1" applyFont="1" applyFill="1" applyBorder="0" applyAlignment="1">
      <x:alignment wrapText="1"/>
    </x:xf>
    <x:xf numFmtId="0" fontId="7" fillId="5" xfId="0" applyNumberFormat="1" applyFont="1" applyFill="1" applyBorder="0" applyAlignment="1">
      <x:alignment vertical="top" wrapText="1"/>
    </x:xf>
    <x:xf numFmtId="0" fontId="5" fillId="0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3" fillId="9" borderId="5" xfId="0" applyNumberFormat="1" applyFont="1" applyFill="1" applyBorder="1" applyAlignment="1">
      <x:alignment horizontal="center" vertical="top" wrapText="1"/>
    </x:xf>
    <x:xf numFmtId="0" fontId="3" fillId="9" xfId="0" applyNumberFormat="1" applyFont="1" applyFill="1" applyBorder="0" applyAlignment="1">
      <x:alignment horizontal="center" vertical="top" wrapText="1"/>
    </x:xf>
    <x:xf numFmtId="0" fontId="3" fillId="9" borderId="6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11" fillId="16" borderId="0" xfId="0" applyNumberFormat="1" applyFont="1" applyFill="1" applyBorder="1" applyAlignment="1">
      <x:alignment vertical="top" wrapText="1"/>
    </x:xf>
    <x:xf numFmtId="0" fontId="10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horizontal="left" vertical="center"/>
    </x:xf>
    <x:xf numFmtId="0" fontId="10" fillId="17" borderId="0" xfId="0" applyNumberFormat="1" applyFont="1" applyFill="1" applyBorder="1" applyAlignment="1">
      <x:alignment horizontal="left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0" fillId="18" xfId="0" applyNumberFormat="1" applyFont="1" applyFill="1" applyBorder="0" applyAlignment="1">
      <x:alignment vertical="top" wrapText="1"/>
    </x:xf>
    <x:xf numFmtId="0" fontId="0" fillId="18" borderId="0" xfId="0" applyNumberFormat="1" applyFont="1" applyFill="1" applyBorder="1"/>
    <x:xf numFmtId="0" fontId="3" fillId="18" xfId="0" applyNumberFormat="1" applyFont="1" applyFill="1" applyBorder="0" applyAlignment="1">
      <x:alignment vertical="top" wrapText="1"/>
    </x:xf>
    <x:xf numFmtId="0" fontId="3" fillId="18" borderId="0" xfId="0" applyNumberFormat="1" applyFont="1" applyFill="1" applyBorder="1"/>
    <x:xf numFmtId="0" fontId="3" fillId="18" xfId="0" applyNumberFormat="1" applyFont="1" applyFill="1" applyBorder="0"/>
    <x:xf numFmtId="0" fontId="3" fillId="18" xfId="0" applyNumberFormat="1" applyFont="1" applyFill="1" applyBorder="0" applyAlignment="1">
      <x:alignment wrapText="1"/>
    </x:xf>
    <x:xf numFmtId="0" fontId="3" fillId="18" xfId="0" applyNumberFormat="1" applyFont="1" applyFill="1" applyBorder="0" applyAlignment="1">
      <x:alignment horizontal="center" vertical="top" wrapText="1"/>
    </x:xf>
    <x:xf numFmtId="0" fontId="3" fillId="18" xfId="0" applyNumberFormat="1" applyFont="1" applyFill="1" applyBorder="0" applyAlignment="1">
      <x:alignment horizontal="center" wrapText="1"/>
    </x:xf>
    <x:xf numFmtId="0" fontId="3" fillId="18" xfId="0" applyNumberFormat="1" applyFont="1" applyFill="1" applyBorder="0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4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4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4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4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73274c1c44d9e" /><Relationship Type="http://schemas.openxmlformats.org/officeDocument/2006/relationships/theme" Target="/xl/theme/theme1.xml" Id="R65319ec6a73a4325" /><Relationship Type="http://schemas.openxmlformats.org/officeDocument/2006/relationships/sharedStrings" Target="/xl/sharedStrings.xml" Id="R9995359e17dc488f" /><Relationship Type="http://schemas.openxmlformats.org/officeDocument/2006/relationships/worksheet" Target="/xl/worksheets/sheet1.xml" Id="Rfbe707d9b0024676" /><Relationship Type="http://schemas.openxmlformats.org/officeDocument/2006/relationships/worksheet" Target="/xl/worksheets/sheet2.xml" Id="R7046045268544c1d" /><Relationship Type="http://schemas.openxmlformats.org/officeDocument/2006/relationships/worksheet" Target="/xl/worksheets/sheet3.xml" Id="R08eacfc0e7eb49f3" /><Relationship Type="http://schemas.openxmlformats.org/officeDocument/2006/relationships/worksheet" Target="/xl/worksheets/sheet4.xml" Id="Rcb74967d297b439f" /><Relationship Type="http://schemas.openxmlformats.org/officeDocument/2006/relationships/worksheet" Target="/xl/worksheets/sheet5.xml" Id="Rfa0d6fed318a42a7" /><Relationship Type="http://schemas.openxmlformats.org/officeDocument/2006/relationships/worksheet" Target="/xl/worksheets/sheet6.xml" Id="R9663e54b9b9044f6" /><Relationship Type="http://schemas.openxmlformats.org/officeDocument/2006/relationships/worksheet" Target="/xl/worksheets/sheet7.xml" Id="R6f8b88318a5349cd" /><Relationship Type="http://schemas.openxmlformats.org/officeDocument/2006/relationships/worksheet" Target="/xl/worksheets/sheet8.xml" Id="R06b0ba54145146f5" /><Relationship Type="http://schemas.openxmlformats.org/officeDocument/2006/relationships/worksheet" Target="/xl/worksheets/sheet9.xml" Id="Rd680be1dcc9544f6" /><Relationship Type="http://schemas.openxmlformats.org/officeDocument/2006/relationships/worksheet" Target="/xl/worksheets/sheet10.xml" Id="R08d14623316d4c45" /><Relationship Type="http://schemas.openxmlformats.org/officeDocument/2006/relationships/worksheet" Target="/xl/worksheets/sheet11.xml" Id="Rdf7c2ec8bcc941c3" /><Relationship Type="http://schemas.openxmlformats.org/officeDocument/2006/relationships/worksheet" Target="/xl/worksheets/sheet12.xml" Id="R0d919f0473b64b08" /><Relationship Type="http://schemas.openxmlformats.org/officeDocument/2006/relationships/worksheet" Target="/xl/worksheets/sheet13.xml" Id="R0b64728311f94493" /><Relationship Type="http://schemas.openxmlformats.org/officeDocument/2006/relationships/worksheet" Target="/xl/worksheets/sheet14.xml" Id="Ra6e9071776e2480e" /><Relationship Type="http://schemas.openxmlformats.org/officeDocument/2006/relationships/worksheet" Target="/xl/worksheets/sheet15.xml" Id="R2f4240c645934db8" /><Relationship Type="http://schemas.openxmlformats.org/officeDocument/2006/relationships/worksheet" Target="/xl/worksheets/sheet16.xml" Id="Rbe404786e33f40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6a4ccbf0054d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Offene Entscheidungen nach Kategorie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Offene Fragen</c:v>
          </c:tx>
          <c:cat>
            <c:strRef>
              <c:f>'06_Pruefansicht'!$A$15:$A$26</c:f>
              <c:strCache>
                <c:ptCount val="0"/>
              </c:strCache>
            </c:strRef>
          </c:cat>
          <c:val>
            <c:numRef>
              <c:f>'06_Pruefansicht'!$B$15:$B$26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11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6a4ccbf0054d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seCasesTable" displayName="UseCasesTable" ref="A4:X25" headerRowCount="1">
  <x:tableColumns count="24">
    <x:tableColumn id="1" name="UC-ID"/>
    <x:tableColumn id="2" name="Bereich"/>
    <x:tableColumn id="3" name="Use Case"/>
    <x:tableColumn id="4" name="Fachliches Ziel"/>
    <x:tableColumn id="5" name="Auslöser"/>
    <x:tableColumn id="6" name="Hauptakteur (Soll)"/>
    <x:tableColumn id="7" name="Weitere Akteure (Soll)"/>
    <x:tableColumn id="8" name="Ist-Ausgangsstatus"/>
    <x:tableColumn id="9" name="Ist-Zielstatus"/>
    <x:tableColumn id="10" name="Soll-Ausgangsstatus"/>
    <x:tableColumn id="11" name="Soll-Zielstatus"/>
    <x:tableColumn id="12" name="Vorbedingungen"/>
    <x:tableColumn id="13" name="Pflicht-Eingaben"/>
    <x:tableColumn id="14" name="Fachliche Regeln / Invarianten"/>
    <x:tableColumn id="15" name="Nebenwirkungen"/>
    <x:tableColumn id="16" name="Signatur / Audit"/>
    <x:tableColumn id="17" name="Fehler- / Ablehnungsfälle"/>
    <x:tableColumn id="18" name="Nachbedingungen"/>
    <x:tableColumn id="19" name="Service-Prüfung Pflicht?"/>
    <x:tableColumn id="20" name="GUI darf enger sein?"/>
    <x:tableColumn id="21" name="Entscheidungsstatus"/>
    <x:tableColumn id="22" name="Priorität"/>
    <x:tableColumn id="23" name="Verknüpfte Fragen"/>
    <x:tableColumn id="24" name="Entscheidung / Notizen"/>
  </x:tableColumns>
  <x:tableStyleInfo name="TableStyleMedium2" showRowStripes="1"/>
</x:table>
</file>

<file path=xl/tables/table2.xml><?xml version="1.0" encoding="utf-8"?>
<x:table xmlns:x="http://schemas.openxmlformats.org/spreadsheetml/2006/main" id="2" name="OpenQuestionsTable" displayName="OpenQuestionsTable" ref="A4:N38" headerRowCount="1">
  <x:tableColumns count="14">
    <x:tableColumn id="1" name="Frage-ID"/>
    <x:tableColumn id="2" name="Kategorie"/>
    <x:tableColumn id="3" name="Thema"/>
    <x:tableColumn id="4" name="Bezug"/>
    <x:tableColumn id="5" name="Offene Frage"/>
    <x:tableColumn id="6" name="Warum wichtig"/>
    <x:tableColumn id="7" name="Mögliche Optionen / Denkanstoß"/>
    <x:tableColumn id="8" name="Entscheidung"/>
    <x:tableColumn id="9" name="Begründung"/>
    <x:tableColumn id="10" name="Status"/>
    <x:tableColumn id="11" name="Priorität"/>
    <x:tableColumn id="12" name="Verantwortlich"/>
    <x:tableColumn id="13" name="Betroffene Use Cases"/>
    <x:tableColumn id="14" name="Notizen / Folgearbeit"/>
  </x:tableColumns>
  <x:tableStyleInfo name="TableStyleMedium2" showRowStripes="1"/>
</x:table>
</file>

<file path=xl/tables/table3.xml><?xml version="1.0" encoding="utf-8"?>
<x:table xmlns:x="http://schemas.openxmlformats.org/spreadsheetml/2006/main" id="3" name="StatusModelTable" displayName="StatusModelTable" ref="A3:O11" headerRowCount="1">
  <x:tableColumns count="15">
    <x:tableColumn id="1" name="Status-ID"/>
    <x:tableColumn id="2" name="Ist-Name"/>
    <x:tableColumn id="3" name="Soll-Kandidat"/>
    <x:tableColumn id="4" name="Im Ist vorhanden?"/>
    <x:tableColumn id="5" name="Im Soll vorgesehen?"/>
    <x:tableColumn id="6" name="Fachliche Bedeutung"/>
    <x:tableColumn id="7" name="Inhalt bearbeitbar?"/>
    <x:tableColumn id="8" name="Gültig?"/>
    <x:tableColumn id="9" name="Für Nutzer sichtbar?"/>
    <x:tableColumn id="10" name="Signaturwirkung"/>
    <x:tableColumn id="11" name="Erlaubte Folgestatus"/>
    <x:tableColumn id="12" name="Rücksprung möglich?"/>
    <x:tableColumn id="13" name="Verknüpfte Fragen"/>
    <x:tableColumn id="14" name="Entscheidungsstatus"/>
    <x:tableColumn id="15" name="Entscheidung / Begründung"/>
  </x:tableColumns>
  <x:tableStyleInfo name="TableStyleMedium2" showRowStripes="1"/>
</x:table>
</file>

<file path=xl/tables/table4.xml><?xml version="1.0" encoding="utf-8"?>
<x:table xmlns:x="http://schemas.openxmlformats.org/spreadsheetml/2006/main" id="4" name="RoleModelTable" displayName="RoleModelTable" ref="A3:O11" headerRowCount="1">
  <x:tableColumns count="15">
    <x:tableColumn id="1" name="Rollen-ID"/>
    <x:tableColumn id="2" name="Rollenart"/>
    <x:tableColumn id="3" name="Rolle"/>
    <x:tableColumn id="4" name="Fachlicher Zweck"/>
    <x:tableColumn id="5" name="Dokument anlegen?"/>
    <x:tableColumn id="6" name="Bearbeiten?"/>
    <x:tableColumn id="7" name="Reviewen?"/>
    <x:tableColumn id="8" name="Freigeben?"/>
    <x:tableColumn id="9" name="Veröffentlichen?"/>
    <x:tableColumn id="10" name="Archivieren?"/>
    <x:tableColumn id="11" name="Admin-Override?"/>
    <x:tableColumn id="12" name="Actor-Kontext Pflicht?"/>
    <x:tableColumn id="13" name="Verknüpfte Fragen"/>
    <x:tableColumn id="14" name="Entscheidungsstatus"/>
    <x:tableColumn id="15" name="Entscheidung / Grenzen"/>
  </x:tableColumns>
  <x:tableStyleInfo name="TableStyleMedium2" showRowStripes="1"/>
</x:table>
</file>

<file path=xl/tables/table5.xml><?xml version="1.0" encoding="utf-8"?>
<x:table xmlns:x="http://schemas.openxmlformats.org/spreadsheetml/2006/main" id="5" name="CurrentStateTable" displayName="CurrentStateTable" ref="A4:H22" headerRowCount="1">
  <x:tableColumns count="8">
    <x:tableColumn id="1" name="Ist-ID"/>
    <x:tableColumn id="2" name="UC-ID"/>
    <x:tableColumn id="3" name="Aktion"/>
    <x:tableColumn id="4" name="Status-Voraussetzung"/>
    <x:tableColumn id="5" name="Service-Gate"/>
    <x:tableColumn id="6" name="Actor-Prüfung"/>
    <x:tableColumn id="7" name="GUI sichtbar"/>
    <x:tableColumn id="8" name="Abweichung / Hinwe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f1dbc441d644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f02c57969b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c39e7de2a44f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22de3c508741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b46e6561844c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eca6d77f5f4414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156" t="str">
        <x:v>QMTool v7 – Fachlogik Dokumentenlenkung (Sollmodell und Umbau)</x:v>
      </x:c>
      <x:c r="B1" s="156"/>
      <x:c r="C1" s="156"/>
      <x:c r="D1" s="34"/>
      <x:c r="E1" s="34"/>
      <x:c r="F1" s="34"/>
      <x:c r="G1" s="34"/>
      <x:c r="H1" s="34"/>
    </x:row>
    <x:row r="3">
      <x:c r="A3" s="160" t="str">
        <x:v>Zweck der Arbeitsmappe</x:v>
      </x:c>
      <x:c r="B3" s="160"/>
      <x:c r="C3" s="160"/>
      <x:c r="D3" s="41"/>
      <x:c r="E3" s="41"/>
      <x:c r="F3" s="41"/>
      <x:c r="G3" s="41"/>
      <x:c r="H3" s="41"/>
    </x:row>
    <x:row r="4">
      <x:c r="A4" s="161" t="str">
        <x:v>Diese Arbeitsmappe dokumentiert das beschlossene fachliche Sollmodell und ordnet es dem vorhandenen Documents-Modul zu. Sie ist kein Auftrag für einen Greenfield-Neubau. Vorhandene Artefakt-, Signatur-, Verlängerungs-, Archiv-, Event- und Auditlogik soll schrittweise weiterverwendet und migriert werden.</x:v>
      </x:c>
      <x:c r="B4" s="161"/>
      <x:c r="C4" s="161"/>
      <x:c r="D4" s="46"/>
      <x:c r="E4" s="46"/>
      <x:c r="F4" s="46"/>
      <x:c r="G4" s="46"/>
      <x:c r="H4" s="46"/>
    </x:row>
    <x:row r="5">
      <x:c r="A5" s="161"/>
      <x:c r="B5" s="161"/>
      <x:c r="C5" s="161"/>
      <x:c r="D5" s="46"/>
      <x:c r="E5" s="46"/>
      <x:c r="F5" s="46"/>
      <x:c r="G5" s="46"/>
      <x:c r="H5" s="46"/>
    </x:row>
    <x:row r="6">
      <x:c r="A6" s="46"/>
      <x:c r="B6" s="46"/>
      <x:c r="C6" s="46"/>
      <x:c r="D6" s="46"/>
      <x:c r="E6" s="46"/>
      <x:c r="F6" s="46"/>
      <x:c r="G6" s="46"/>
      <x:c r="H6" s="46"/>
    </x:row>
    <x:row r="7">
      <x:c r="A7" s="160" t="str">
        <x:v>Empfohlene Verwendung</x:v>
      </x:c>
      <x:c r="B7" s="160"/>
      <x:c r="C7" s="160"/>
    </x:row>
    <x:row r="8">
      <x:c r="A8" s="174" t="str">
        <x:v>1</x:v>
      </x:c>
      <x:c r="B8" s="174" t="str">
        <x:v>01_Use_Cases</x:v>
      </x:c>
      <x:c r="C8" s="174" t="str">
        <x:v>Fachliche Use Cases und Sollregeln als Abnahmekatalog verwenden.</x:v>
      </x:c>
      <x:c r="D8" s="41"/>
      <x:c r="E8" s="41"/>
      <x:c r="F8" s="41"/>
      <x:c r="G8" s="41"/>
      <x:c r="H8" s="41"/>
    </x:row>
    <x:row r="9">
      <x:c r="A9" s="175" t="str">
        <x:v>2</x:v>
      </x:c>
      <x:c r="B9" s="176" t="str">
        <x:v>02_Offene_Punkte</x:v>
      </x:c>
      <x:c r="C9" s="177" t="str">
        <x:v>Entscheidungen prüfen; zurückgestellte Punkte nicht ohne neue Freigabe implementieren.</x:v>
      </x:c>
    </x:row>
    <x:row r="10">
      <x:c r="A10" s="19" t="str">
        <x:v>3</x:v>
      </x:c>
      <x:c r="B10" s="178" t="str">
        <x:v>03_Statusmodell</x:v>
      </x:c>
      <x:c r="C10" s="20" t="str">
        <x:v>Status, Sichtbarkeit, Gültigkeit und Bearbeitbarkeit verbindlich ableiten.</x:v>
      </x:c>
    </x:row>
    <x:row r="11">
      <x:c r="A11" s="19" t="str">
        <x:v>4</x:v>
      </x:c>
      <x:c r="B11" s="178" t="str">
        <x:v>04_Rollenmodell</x:v>
      </x:c>
      <x:c r="C11" s="20" t="str">
        <x:v>Systemrollen, Modulrollen, Rollenpools und konkrete Workflowzuweisung trennen.</x:v>
      </x:c>
    </x:row>
    <x:row r="12">
      <x:c r="A12" s="19" t="str">
        <x:v>5</x:v>
      </x:c>
      <x:c r="B12" s="178" t="str">
        <x:v>05_Ist_Matrix</x:v>
      </x:c>
      <x:c r="C12" s="20" t="str">
        <x:v>Vorhandenen Code gegen das Soll bewerten; bestehende Funktionen gezielt umbauen.</x:v>
      </x:c>
    </x:row>
    <x:row r="13">
      <x:c r="A13" s="19" t="str">
        <x:v>6</x:v>
      </x:c>
      <x:c r="B13" s="178" t="str">
        <x:v>07_Entscheidungsprotokoll</x:v>
      </x:c>
      <x:c r="C13" s="20" t="str">
        <x:v>Gesprächsentscheidungen in kompakter Form nachvollziehen.</x:v>
      </x:c>
    </x:row>
    <x:row r="14">
      <x:c r="A14" s="21" t="str">
        <x:v>7</x:v>
      </x:c>
      <x:c r="B14" s="22" t="str">
        <x:v>08_Uebergangsmatrix</x:v>
      </x:c>
      <x:c r="C14" s="23" t="str">
        <x:v>Statusübergänge, Auslöser, Berechtigung und Audit in Tests überführen.</x:v>
      </x:c>
    </x:row>
    <x:row r="15">
      <x:c r="A15" s="178" t="str">
        <x:v>8</x:v>
      </x:c>
      <x:c r="B15" s="178" t="str">
        <x:v>09_Berechtigungen</x:v>
      </x:c>
      <x:c r="C15" s="178" t="str">
        <x:v>Modulrollen und zweistufige Autorisierung implementieren.</x:v>
      </x:c>
    </x:row>
    <x:row r="16">
      <x:c r="A16" s="174" t="str">
        <x:v>9</x:v>
      </x:c>
      <x:c r="B16" s="174" t="str">
        <x:v>10_Umbauplan</x:v>
      </x:c>
      <x:c r="C16" s="174" t="str">
        <x:v>Umbau nur paketweise und kompatibel durchführen.</x:v>
      </x:c>
      <x:c r="D16" s="41"/>
      <x:c r="E16" s="41"/>
      <x:c r="F16" s="41"/>
      <x:c r="G16" s="41"/>
      <x:c r="H16" s="41"/>
    </x:row>
    <x:row r="17">
      <x:c r="A17" s="179" t="str">
        <x:v>10</x:v>
      </x:c>
      <x:c r="B17" s="180" t="str">
        <x:v>11_Events_API</x:v>
      </x:c>
      <x:c r="C17" s="181" t="str">
        <x:v>Öffentliche API und Events auf gültige PUBLISHED-Versionen ausrichten.</x:v>
      </x:c>
    </x:row>
    <x:row r="18">
      <x:c r="A18" s="250" t="str">
        <x:v>11</x:v>
      </x:c>
      <x:c r="B18" s="178" t="str">
        <x:v>12_Use_Case_Kandidaten</x:v>
      </x:c>
      <x:c r="C18" s="106" t="str">
        <x:v>Exzessiven Kandidatenkatalog fachlich auswählen; nicht automatisch vollständig implementieren.</x:v>
      </x:c>
    </x:row>
    <x:row r="19">
      <x:c r="A19" s="251" t="str">
        <x:v>12</x:v>
      </x:c>
      <x:c r="B19" s="252" t="str">
        <x:v>13_Edge_Cases</x:v>
      </x:c>
      <x:c r="C19" s="253" t="str">
        <x:v>Fehler-, Konkurrenz-, Transaktions- und Migrationsfälle als Test- und Designcheckliste verwenden.</x:v>
      </x:c>
    </x:row>
    <x:row r="20">
      <x:c r="A20" s="199" t="str">
        <x:v>13</x:v>
      </x:c>
      <x:c r="B20" s="22" t="str">
        <x:v>14_Kommentare</x:v>
      </x:c>
      <x:c r="C20" s="200" t="str">
        <x:v>Bestehende Word- und PDF-Kommentarfunktion als zu erhaltenden Soll-Bestand absichern.</x:v>
      </x:c>
    </x:row>
    <x:row r="21">
      <x:c r="A21" s="19" t="str">
        <x:v>14</x:v>
      </x:c>
      <x:c r="B21" s="178" t="str">
        <x:v>11_Events_API</x:v>
      </x:c>
      <x:c r="C21" s="178" t="str">
        <x:v>Ausführlichen Eventkatalog einschließlich aller Workflow-/Statusübergänge und Aufgabenrouting verwenden.</x:v>
      </x:c>
    </x:row>
    <x:row r="22">
      <x:c r="A22" s="201"/>
      <x:c r="B22" s="202"/>
      <x:c r="C22" s="202"/>
      <x:c r="D22" s="41"/>
      <x:c r="E22" s="41"/>
      <x:c r="F22" s="41"/>
      <x:c r="G22" s="41"/>
      <x:c r="H22" s="41"/>
    </x:row>
    <x:row r="23">
      <x:c r="A23" s="99"/>
      <x:c r="B23" s="99"/>
      <x:c r="C23" s="99"/>
      <x:c r="D23" s="99"/>
      <x:c r="E23" s="99"/>
      <x:c r="F23" s="99"/>
      <x:c r="G23" s="99"/>
      <x:c r="H23" s="99"/>
    </x:row>
    <x:row r="24">
      <x:c r="A24" s="255" t="str">
        <x:v>Technischer Hinweis: Der aktuelle EventBus ist synchron und nicht dauerhaft. Events werden vollständig spezifiziert und publiziert; Dashboard-Aufgaben bleiben bis zu einer späteren Outbox/Projection zusätzlich aus dem aktuellen Zustand ableitbar.</x:v>
      </x:c>
      <x:c r="B24" s="255"/>
      <x:c r="C24" s="255"/>
      <x:c r="D24" s="99"/>
      <x:c r="E24" s="99"/>
      <x:c r="F24" s="99"/>
      <x:c r="G24" s="99"/>
      <x:c r="H24" s="99"/>
    </x:row>
    <x:row r="25">
      <x:c r="A25" s="99"/>
      <x:c r="B25" s="99"/>
      <x:c r="C25" s="99"/>
      <x:c r="D25" s="99"/>
      <x:c r="E25" s="99"/>
      <x:c r="F25" s="99"/>
      <x:c r="G25" s="99"/>
      <x:c r="H25" s="99"/>
    </x:row>
    <x:row r="26">
      <x:c r="A26" s="99"/>
      <x:c r="B26" s="99"/>
      <x:c r="C26" s="99"/>
      <x:c r="D26" s="99"/>
      <x:c r="E26" s="99"/>
      <x:c r="F26" s="99"/>
      <x:c r="G26" s="99"/>
      <x:c r="H26" s="99"/>
    </x:row>
  </x:sheetData>
  <x:mergeCells>
    <x:mergeCell ref="A1:H1"/>
    <x:mergeCell ref="A3:H3"/>
    <x:mergeCell ref="A4:H6"/>
    <x:mergeCell ref="A8:H8"/>
    <x:mergeCell ref="A16:H16"/>
    <x:mergeCell ref="A22:H22"/>
    <x:mergeCell ref="A23:H26"/>
    <x:mergeCell ref="A1:C1"/>
    <x:mergeCell ref="A3:C3"/>
    <x:mergeCell ref="A4:C5"/>
    <x:mergeCell ref="A7:C7"/>
    <x:mergeCell ref="A19:C19"/>
    <x:mergeCell ref="A20:C22"/>
    <x:mergeCell ref="A24:C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4" hidden="0" customWidth="1"/>
    <x:col min="5" max="5" width="28" hidden="0" customWidth="1"/>
    <x:col min="6" max="6" width="23" hidden="0" customWidth="1"/>
    <x:col min="7" max="7" width="2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  <x:col min="13" max="13" width="34" hidden="0" customWidth="1"/>
    <x:col min="14" max="14" width="42" hidden="0" customWidth="1"/>
    <x:col min="15" max="15" width="34" hidden="0" customWidth="1"/>
    <x:col min="16" max="16" width="32" hidden="0" customWidth="1"/>
    <x:col min="17" max="17" width="38" hidden="0" customWidth="1"/>
    <x:col min="18" max="18" width="34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22" hidden="0" customWidth="1"/>
    <x:col min="24" max="24" width="38" hidden="0" customWidth="1"/>
  </x:cols>
  <x:sheetData>
    <x:row r="1">
      <x:c r="A1" s="245" t="str">
        <x:v>Soll-Use-Case-Katalog – Documents-Modul</x:v>
      </x:c>
      <x:c r="B1" s="245"/>
      <x:c r="C1" s="245"/>
      <x:c r="D1" s="245"/>
      <x:c r="E1" s="245"/>
      <x:c r="F1" s="245"/>
      <x:c r="G1" s="245"/>
      <x:c r="H1" s="245"/>
      <x:c r="I1" s="245"/>
      <x:c r="J1" s="245"/>
      <x:c r="K1" s="245"/>
      <x:c r="L1" s="245"/>
      <x:c r="M1" s="245"/>
      <x:c r="N1" s="245"/>
      <x:c r="O1" s="245"/>
      <x:c r="P1" s="245"/>
      <x:c r="Q1" s="245"/>
      <x:c r="R1" s="245"/>
      <x:c r="S1" s="245"/>
      <x:c r="T1" s="245"/>
      <x:c r="U1" s="245"/>
      <x:c r="V1" s="245"/>
      <x:c r="W1" s="245"/>
      <x:c r="X1" s="245"/>
    </x:row>
    <x:row r="2">
      <x:c r="A2" s="102" t="str">
        <x:v>Blau = vorbefüllter Analysebestand. Gelb = Soll-Entscheidung bzw. zu vervollständigender Inhalt. Ist-Status nicht als Soll übernehmen.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</x:row>
    <x:row r="4" ht="42" customHeight="1">
      <x:c r="A4" s="216" t="str">
        <x:v>UC-ID</x:v>
      </x:c>
      <x:c r="B4" s="217" t="str">
        <x:v>Bereich</x:v>
      </x:c>
      <x:c r="C4" s="217" t="str">
        <x:v>Use Case</x:v>
      </x:c>
      <x:c r="D4" s="217" t="str">
        <x:v>Fachliches Ziel</x:v>
      </x:c>
      <x:c r="E4" s="217" t="str">
        <x:v>Auslöser</x:v>
      </x:c>
      <x:c r="F4" s="217" t="str">
        <x:v>Hauptakteur (Soll)</x:v>
      </x:c>
      <x:c r="G4" s="217" t="str">
        <x:v>Weitere Akteure (Soll)</x:v>
      </x:c>
      <x:c r="H4" s="217" t="str">
        <x:v>Ist-Ausgangsstatus</x:v>
      </x:c>
      <x:c r="I4" s="217" t="str">
        <x:v>Ist-Zielstatus</x:v>
      </x:c>
      <x:c r="J4" s="217" t="str">
        <x:v>Soll-Ausgangsstatus</x:v>
      </x:c>
      <x:c r="K4" s="217" t="str">
        <x:v>Soll-Zielstatus</x:v>
      </x:c>
      <x:c r="L4" s="217" t="str">
        <x:v>Vorbedingungen</x:v>
      </x:c>
      <x:c r="M4" s="217" t="str">
        <x:v>Pflicht-Eingaben</x:v>
      </x:c>
      <x:c r="N4" s="217" t="str">
        <x:v>Fachliche Regeln / Invarianten</x:v>
      </x:c>
      <x:c r="O4" s="217" t="str">
        <x:v>Nebenwirkungen</x:v>
      </x:c>
      <x:c r="P4" s="217" t="str">
        <x:v>Signatur / Audit</x:v>
      </x:c>
      <x:c r="Q4" s="217" t="str">
        <x:v>Fehler- / Ablehnungsfälle</x:v>
      </x:c>
      <x:c r="R4" s="217" t="str">
        <x:v>Nachbedingungen</x:v>
      </x:c>
      <x:c r="S4" s="217" t="str">
        <x:v>Service-Prüfung Pflicht?</x:v>
      </x:c>
      <x:c r="T4" s="217" t="str">
        <x:v>GUI darf enger sein?</x:v>
      </x:c>
      <x:c r="U4" s="217" t="str">
        <x:v>Entscheidungsstatus</x:v>
      </x:c>
      <x:c r="V4" s="217" t="str">
        <x:v>Priorität</x:v>
      </x:c>
      <x:c r="W4" s="217" t="str">
        <x:v>Verknüpfte Fragen</x:v>
      </x:c>
      <x:c r="X4" s="218" t="str">
        <x:v>Entscheidung / Notizen</x:v>
      </x:c>
    </x:row>
    <x:row r="5" ht="54" customHeight="1">
      <x:c r="A5" s="207" t="str">
        <x:v>DOC-UC-001</x:v>
      </x:c>
      <x:c r="B5" s="208" t="str">
        <x:v>Grundanlage</x:v>
      </x:c>
      <x:c r="C5" s="208" t="str">
        <x:v>Planungseintrag anlegen</x:v>
      </x:c>
      <x:c r="D5" s="208" t="str">
        <x:v>Einen unverbindlichen Plan für ein künftiges Dokument erfassen.</x:v>
      </x:c>
      <x:c r="E5" s="208" t="str">
        <x:v>Dokumentbedarf wird erkannt.</x:v>
      </x:c>
      <x:c r="F5" s="211" t="str">
        <x:v>Benutzer mit Plan-/Anlagerecht</x:v>
      </x:c>
      <x:c r="G5" s="211" t="str">
        <x:v>QMB</x:v>
      </x:c>
      <x:c r="H5" s="219" t="str">
        <x:v>—</x:v>
      </x:c>
      <x:c r="I5" s="219" t="str">
        <x:v>—</x:v>
      </x:c>
      <x:c r="J5" s="211" t="str">
        <x:v>—</x:v>
      </x:c>
      <x:c r="K5" s="211" t="str">
        <x:v>DocumentPlan</x:v>
      </x:c>
      <x:c r="L5" s="211" t="str">
        <x:v>Titel und Planungsbeschreibung; Actor berechtigt.</x:v>
      </x:c>
      <x:c r="M5" s="211" t="str">
        <x:v>Titel; Planungsbeschreibung; optionale Vorbelegungen</x:v>
      </x:c>
      <x:c r="N5" s="211" t="str">
        <x:v>DocumentPlan ist kein Dokumentstatus und frei änderbar.</x:v>
      </x:c>
      <x:c r="O5" s="211" t="str">
        <x:v>Plan wird gespeichert; Owner-Vorschlag bei internen Dokumenten.</x:v>
      </x:c>
      <x:c r="P5" s="211" t="str">
        <x:v>Anlage und Actor auditieren.</x:v>
      </x:c>
      <x:c r="Q5" s="211" t="str">
        <x:v>Fehlende Pflichtdaten oder Berechtigung.</x:v>
      </x:c>
      <x:c r="R5" s="211" t="str">
        <x:v>Ein eigenständiger Planungseintrag existiert.</x:v>
      </x:c>
      <x:c r="S5" s="211" t="str">
        <x:v>Ja</x:v>
      </x:c>
      <x:c r="T5" s="211" t="str">
        <x:v>Ja</x:v>
      </x:c>
      <x:c r="U5" s="243" t="str">
        <x:v>Entschieden</x:v>
      </x:c>
      <x:c r="V5" s="211" t="str">
        <x:v>Hoch</x:v>
      </x:c>
      <x:c r="W5" s="211" t="str">
        <x:v>ST-001; UC-001</x:v>
      </x:c>
      <x:c r="X5" s="221" t="str">
        <x:v>Neuer Use Case; ersetzt fachlich PLANNED.</x:v>
      </x:c>
    </x:row>
    <x:row r="6" ht="54" customHeight="1">
      <x:c r="A6" s="207" t="str">
        <x:v>DOC-UC-002</x:v>
      </x:c>
      <x:c r="B6" s="208" t="str">
        <x:v>Grundanlage</x:v>
      </x:c>
      <x:c r="C6" s="208" t="str">
        <x:v>Plan in Dokument und DRAFT überführen</x:v>
      </x:c>
      <x:c r="D6" s="208" t="str">
        <x:v>Dokumentidentität und erste Version atomar erzeugen.</x:v>
      </x:c>
      <x:c r="E6" s="208" t="str">
        <x:v>Planung soll gelenkter Entwurf werden.</x:v>
      </x:c>
      <x:c r="F6" s="211" t="str">
        <x:v>Benutzer mit Dokument-anlegen-Recht</x:v>
      </x:c>
      <x:c r="G6" s="211" t="str">
        <x:v>QMB</x:v>
      </x:c>
      <x:c r="H6" s="219" t="str">
        <x:v>—</x:v>
      </x:c>
      <x:c r="I6" s="219" t="str">
        <x:v>—</x:v>
      </x:c>
      <x:c r="J6" s="211" t="str">
        <x:v>DocumentPlan</x:v>
      </x:c>
      <x:c r="K6" s="211" t="str">
        <x:v>DRAFT</x:v>
      </x:c>
      <x:c r="L6" s="211" t="str">
        <x:v>Kennung, Art, Titel und interner Owner vollständig; Kennung frei.</x:v>
      </x:c>
      <x:c r="M6" s="211" t="str">
        <x:v>Dokumentenkennung; Dokumentenart; Titel; Owner intern; Profilvorgabe; Quelle spätestens vor Workflowstart</x:v>
      </x:c>
      <x:c r="N6" s="211" t="str">
        <x:v>Dokument, Version 1 und Audit entstehen atomar; Plan danach löschen.</x:v>
      </x:c>
      <x:c r="O6" s="211" t="str">
        <x:v>Document + Version 1; Plan gelöscht; Kennung reserviert.</x:v>
      </x:c>
      <x:c r="P6" s="211" t="str">
        <x:v>Umwandlung, Alt-/Neubezug und Actor auditieren.</x:v>
      </x:c>
      <x:c r="Q6" s="211" t="str">
        <x:v>Doppelte Kennung, fehlender Owner, Teilfehler.</x:v>
      </x:c>
      <x:c r="R6" s="211" t="str">
        <x:v>Genau eine Dokumentidentität mit Version 1 in DRAFT.</x:v>
      </x:c>
      <x:c r="S6" s="211" t="str">
        <x:v>Ja</x:v>
      </x:c>
      <x:c r="T6" s="211" t="str">
        <x:v>Ja</x:v>
      </x:c>
      <x:c r="U6" s="243" t="str">
        <x:v>Entschieden</x:v>
      </x:c>
      <x:c r="V6" s="211" t="str">
        <x:v>Hoch</x:v>
      </x:c>
      <x:c r="W6" s="211" t="str">
        <x:v>ST-001; VER-003</x:v>
      </x:c>
      <x:c r="X6" s="221" t="str">
        <x:v>Kurzbeschreibung optional mit Warnhinweis.</x:v>
      </x:c>
    </x:row>
    <x:row r="7" ht="54" customHeight="1">
      <x:c r="A7" s="207" t="str">
        <x:v>DOC-UC-003</x:v>
      </x:c>
      <x:c r="B7" s="208" t="str">
        <x:v>Grundanlage</x:v>
      </x:c>
      <x:c r="C7" s="208" t="str">
        <x:v>Quelldatei importieren oder Vorlage anwenden</x:v>
      </x:c>
      <x:c r="D7" s="208" t="str">
        <x:v>Einen vollständigen bearbeitbaren bzw. externen Dokumentstand bereitstellen.</x:v>
      </x:c>
      <x:c r="E7" s="208" t="str">
        <x:v>DRAFT wurde angelegt.</x:v>
      </x:c>
      <x:c r="F7" s="211" t="str">
        <x:v>Benutzer mit Importrecht</x:v>
      </x:c>
      <x:c r="G7" s="211" t="str">
        <x:v>Owner/Editor; QMB</x:v>
      </x:c>
      <x:c r="H7" s="219" t="str">
        <x:v>—</x:v>
      </x:c>
      <x:c r="I7" s="219" t="str">
        <x:v>—</x:v>
      </x:c>
      <x:c r="J7" s="211" t="str">
        <x:v>DRAFT</x:v>
      </x:c>
      <x:c r="K7" s="211" t="str">
        <x:v>DRAFT</x:v>
      </x:c>
      <x:c r="L7" s="211" t="str">
        <x:v>Version bearbeitbar; Dateityp passend.</x:v>
      </x:c>
      <x:c r="M7" s="211" t="str">
        <x:v>DOCX intern oder PDF extern; Importquelle</x:v>
      </x:c>
      <x:c r="N7" s="211" t="str">
        <x:v>Import verändert Status und Rollen nicht; Originalquelle bleibt nachvollziehbar.</x:v>
      </x:c>
      <x:c r="O7" s="211" t="str">
        <x:v>Aktuelles Quellartefakt wird erzeugt.</x:v>
      </x:c>
      <x:c r="P7" s="211" t="str">
        <x:v>Actor, Quelle, Hash und Artefakt auditieren.</x:v>
      </x:c>
      <x:c r="Q7" s="211" t="str">
        <x:v>Beschädigte/unzulässige Datei; fehlende Berechtigung.</x:v>
      </x:c>
      <x:c r="R7" s="211" t="str">
        <x:v>DRAFT besitzt eine vollständige Quelle.</x:v>
      </x:c>
      <x:c r="S7" s="211" t="str">
        <x:v>Ja</x:v>
      </x:c>
      <x:c r="T7" s="211" t="str">
        <x:v>Ja</x:v>
      </x:c>
      <x:c r="U7" s="243" t="str">
        <x:v>Entschieden</x:v>
      </x:c>
      <x:c r="V7" s="211" t="str">
        <x:v>Hoch</x:v>
      </x:c>
      <x:c r="W7" s="211" t="str">
        <x:v>UC-002</x:v>
      </x:c>
      <x:c r="X7" s="221" t="str">
        <x:v>Vorlagenlenkung nur vorbereitet.</x:v>
      </x:c>
    </x:row>
    <x:row r="8" ht="54" customHeight="1">
      <x:c r="A8" s="207" t="str">
        <x:v>DOC-UC-004</x:v>
      </x:c>
      <x:c r="B8" s="208" t="str">
        <x:v>Workflow</x:v>
      </x:c>
      <x:c r="C8" s="208" t="str">
        <x:v>Workflow atomar starten</x:v>
      </x:c>
      <x:c r="D8" s="208" t="str">
        <x:v>Profilversion und vollständige Rollenpools an die Version binden.</x:v>
      </x:c>
      <x:c r="E8" s="208" t="str">
        <x:v>DRAFT soll in den Freigabeprozess aufgenommen werden.</x:v>
      </x:c>
      <x:c r="F8" s="211" t="str">
        <x:v>Workflowstarter mit Berechtigung</x:v>
      </x:c>
      <x:c r="G8" s="211" t="str">
        <x:v>Editor/Reviewer/Approver-Pools; QMB</x:v>
      </x:c>
      <x:c r="H8" s="219" t="str">
        <x:v>PLANNED</x:v>
      </x:c>
      <x:c r="I8" s="219" t="str">
        <x:v>IN_PROGRESS</x:v>
      </x:c>
      <x:c r="J8" s="211" t="str">
        <x:v>DRAFT</x:v>
      </x:c>
      <x:c r="K8" s="211" t="str">
        <x:v>DRAFT</x:v>
      </x:c>
      <x:c r="L8" s="211" t="str">
        <x:v>Pflichtmetadaten und Quelle vorhanden; alle Pools vollständig; keine aktive Instanz.</x:v>
      </x:c>
      <x:c r="M8" s="211" t="str">
        <x:v>Profilversion; Rollenpools; Zustimmungsregeln; Actor</x:v>
      </x:c>
      <x:c r="N8" s="211" t="str">
        <x:v>Start erzeugt WorkflowInstance; Status bleibt bis zur Einreichung DRAFT.</x:v>
      </x:c>
      <x:c r="O8" s="211" t="str">
        <x:v>Workflowinstanz, Aufgaben und Audit.</x:v>
      </x:c>
      <x:c r="P8" s="211" t="str">
        <x:v>Profil-Snapshot, Actor und Zuweisungen auditieren.</x:v>
      </x:c>
      <x:c r="Q8" s="211" t="str">
        <x:v>Fehlende Rolle/Quelle/Berechtigung: kompletter Abbruch ohne Teilzustand.</x:v>
      </x:c>
      <x:c r="R8" s="211" t="str">
        <x:v>Genau eine aktive Workflowinstanz existiert.</x:v>
      </x:c>
      <x:c r="S8" s="211" t="str">
        <x:v>Ja</x:v>
      </x:c>
      <x:c r="T8" s="211" t="str">
        <x:v>Ja</x:v>
      </x:c>
      <x:c r="U8" s="243" t="str">
        <x:v>Entschieden</x:v>
      </x:c>
      <x:c r="V8" s="211" t="str">
        <x:v>Hoch</x:v>
      </x:c>
      <x:c r="W8" s="211" t="str">
        <x:v>AUTH-001; WF-001</x:v>
      </x:c>
      <x:c r="X8" s="221" t="str">
        <x:v>Keine parallele aktive Workflowinstanz.</x:v>
      </x:c>
    </x:row>
    <x:row r="9" ht="54" customHeight="1">
      <x:c r="A9" s="207" t="str">
        <x:v>DOC-UC-005</x:v>
      </x:c>
      <x:c r="B9" s="208" t="str">
        <x:v>Bearbeitung</x:v>
      </x:c>
      <x:c r="C9" s="208" t="str">
        <x:v>Entwurf einreichen</x:v>
      </x:c>
      <x:c r="D9" s="208" t="str">
        <x:v>Bearbeiteten Stand fixieren und gemäß Profil in die nächste Stufe überführen.</x:v>
      </x:c>
      <x:c r="E9" s="208" t="str">
        <x:v>Editor erklärt Stand für vollständig.</x:v>
      </x:c>
      <x:c r="F9" s="211" t="str">
        <x:v>Konkret zugewiesener Editor</x:v>
      </x:c>
      <x:c r="G9" s="211" t="str">
        <x:v>Weitere laut Übergang erforderliche Editor-Akteure</x:v>
      </x:c>
      <x:c r="H9" s="219" t="str">
        <x:v>IN_PROGRESS</x:v>
      </x:c>
      <x:c r="I9" s="219" t="str">
        <x:v>IN_REVIEW</x:v>
      </x:c>
      <x:c r="J9" s="211" t="str">
        <x:v>DRAFT</x:v>
      </x:c>
      <x:c r="K9" s="211" t="str">
        <x:v>IN_REVIEW / IN_APPROVAL / APPROVED</x:v>
      </x:c>
      <x:c r="L9" s="211" t="str">
        <x:v>Aktive Workflowinstanz; Quelle vorhanden; Pflichtfelder vollständig.</x:v>
      </x:c>
      <x:c r="M9" s="211" t="str">
        <x:v>Einreichungsentscheidung; enthaltene Änderungseinträge; ggf. Signatur</x:v>
      </x:c>
      <x:c r="N9" s="211" t="str">
        <x:v>Konvertierung/Signatur muss erfolgreich sein; neue SubmissionRound.</x:v>
      </x:c>
      <x:c r="O9" s="211" t="str">
        <x:v>PDF/Signaturartefakte; nächste Aufgabe.</x:v>
      </x:c>
      <x:c r="P9" s="211" t="str">
        <x:v>Actor, Hash, Profiltransition, Runde, Signatur auditieren.</x:v>
      </x:c>
      <x:c r="Q9" s="211" t="str">
        <x:v>Konvertierung/Signatur abgebrochen; falscher Actor; offene Pflichtdaten.</x:v>
      </x:c>
      <x:c r="R9" s="211" t="str">
        <x:v>Fixierter Stand befindet sich in profilbestimmter nächster Stufe.</x:v>
      </x:c>
      <x:c r="S9" s="211" t="str">
        <x:v>Ja</x:v>
      </x:c>
      <x:c r="T9" s="211" t="str">
        <x:v>Ja</x:v>
      </x:c>
      <x:c r="U9" s="243" t="str">
        <x:v>Entschieden</x:v>
      </x:c>
      <x:c r="V9" s="211" t="str">
        <x:v>Hoch</x:v>
      </x:c>
      <x:c r="W9" s="211" t="str">
        <x:v>RL-004; AUD-001</x:v>
      </x:c>
      <x:c r="X9" s="221" t="str">
        <x:v>Direkter Übergang erlaubt, wenn Profil Zwischenstufen auslässt.</x:v>
      </x:c>
    </x:row>
    <x:row r="10" ht="54" customHeight="1">
      <x:c r="A10" s="207" t="str">
        <x:v>DOC-UC-006</x:v>
      </x:c>
      <x:c r="B10" s="208" t="str">
        <x:v>Review</x:v>
      </x:c>
      <x:c r="C10" s="208" t="str">
        <x:v>Prüfung annehmen</x:v>
      </x:c>
      <x:c r="D10" s="208" t="str">
        <x:v>Fixierten Stand positiv prüfen.</x:v>
      </x:c>
      <x:c r="E10" s="208" t="str">
        <x:v>Prüfer trifft positive Entscheidung.</x:v>
      </x:c>
      <x:c r="F10" s="211" t="str">
        <x:v>Zugewiesener Reviewer</x:v>
      </x:c>
      <x:c r="G10" s="211" t="str">
        <x:v>Weitere Reviewer bei ALL_ASSIGNED</x:v>
      </x:c>
      <x:c r="H10" s="219" t="str">
        <x:v>IN_REVIEW</x:v>
      </x:c>
      <x:c r="I10" s="219" t="str">
        <x:v>IN_APPROVAL</x:v>
      </x:c>
      <x:c r="J10" s="211" t="str">
        <x:v>IN_REVIEW</x:v>
      </x:c>
      <x:c r="K10" s="211" t="str">
        <x:v>IN_APPROVAL / APPROVED</x:v>
      </x:c>
      <x:c r="L10" s="211" t="str">
        <x:v>Reviewer im Pool; Vier-Augen erfüllt; Stand unverändert.</x:v>
      </x:c>
      <x:c r="M10" s="211" t="str">
        <x:v>Entscheidung; ggf. Signatur/Prüfvermerk</x:v>
      </x:c>
      <x:c r="N10" s="211" t="str">
        <x:v>ONE_OF_POOL oder ALL_ASSIGNED; Signatur nach Profil.</x:v>
      </x:c>
      <x:c r="O10" s="211" t="str">
        <x:v>Entscheidung und ggf. kumulative PDF.</x:v>
      </x:c>
      <x:c r="P10" s="211" t="str">
        <x:v>Actor, Entscheidung, Hash, Signatur auditieren.</x:v>
      </x:c>
      <x:c r="Q10" s="211" t="str">
        <x:v>Falscher Actor; Stand verändert; Vier-Augen verletzt.</x:v>
      </x:c>
      <x:c r="R10" s="211" t="str">
        <x:v>Stufe ist abgeschlossen oder wartet auf weitere Zustimmungen.</x:v>
      </x:c>
      <x:c r="S10" s="211" t="str">
        <x:v>Ja</x:v>
      </x:c>
      <x:c r="T10" s="211" t="str">
        <x:v>Ja</x:v>
      </x:c>
      <x:c r="U10" s="243" t="str">
        <x:v>Entschieden</x:v>
      </x:c>
      <x:c r="V10" s="211" t="str">
        <x:v>Hoch</x:v>
      </x:c>
      <x:c r="W10" s="211" t="str">
        <x:v>RL-004; WF-001</x:v>
      </x:c>
      <x:c r="X10" s="221" t="str">
        <x:v>Bei ALL_ASSIGNED müssen alle positiv entscheiden.</x:v>
      </x:c>
    </x:row>
    <x:row r="11" ht="54" customHeight="1">
      <x:c r="A11" s="207" t="str">
        <x:v>DOC-UC-007</x:v>
      </x:c>
      <x:c r="B11" s="208" t="str">
        <x:v>Review</x:v>
      </x:c>
      <x:c r="C11" s="208" t="str">
        <x:v>Prüfung ablehnen</x:v>
      </x:c>
      <x:c r="D11" s="208" t="str">
        <x:v>Dokument zur inhaltlichen Überarbeitung zurückgeben.</x:v>
      </x:c>
      <x:c r="E11" s="208" t="str">
        <x:v>Ein Reviewer lehnt ab.</x:v>
      </x:c>
      <x:c r="F11" s="211" t="str">
        <x:v>Zugewiesener Reviewer</x:v>
      </x:c>
      <x:c r="G11" s="211" t="str">
        <x:v>Editor; QMB</x:v>
      </x:c>
      <x:c r="H11" s="219" t="str">
        <x:v>IN_REVIEW</x:v>
      </x:c>
      <x:c r="I11" s="219" t="str">
        <x:v>IN_PROGRESS</x:v>
      </x:c>
      <x:c r="J11" s="211" t="str">
        <x:v>IN_REVIEW</x:v>
      </x:c>
      <x:c r="K11" s="211" t="str">
        <x:v>DRAFT</x:v>
      </x:c>
      <x:c r="L11" s="211" t="str">
        <x:v>Reviewer berechtigt; Ablehnungsgrund vorhanden.</x:v>
      </x:c>
      <x:c r="M11" s="211" t="str">
        <x:v>Pflichtbegründung</x:v>
      </x:c>
      <x:c r="N11" s="211" t="str">
        <x:v>Eine Ablehnung genügt auch bei ALL_ASSIGNED; Runde endet.</x:v>
      </x:c>
      <x:c r="O11" s="211" t="str">
        <x:v>DRAFT; Editor-Aufgabe; Ablehnungsartefakt bleibt.</x:v>
      </x:c>
      <x:c r="P11" s="211" t="str">
        <x:v>Actor, Grund, PDF/Hash und Runde auditieren.</x:v>
      </x:c>
      <x:c r="Q11" s="211" t="str">
        <x:v>Fehlende Begründung oder falscher Actor.</x:v>
      </x:c>
      <x:c r="R11" s="211" t="str">
        <x:v>Version ist wieder bearbeitbar; alter Prüflauf unverändert nachweisbar.</x:v>
      </x:c>
      <x:c r="S11" s="211" t="str">
        <x:v>Ja</x:v>
      </x:c>
      <x:c r="T11" s="211" t="str">
        <x:v>Ja</x:v>
      </x:c>
      <x:c r="U11" s="243" t="str">
        <x:v>Entschieden</x:v>
      </x:c>
      <x:c r="V11" s="211" t="str">
        <x:v>Hoch</x:v>
      </x:c>
      <x:c r="W11" s="211" t="str">
        <x:v>WF-002</x:v>
      </x:c>
      <x:c r="X11" s="221" t="str">
        <x:v>Neue Einreichung erzeugt neue SubmissionRound.</x:v>
      </x:c>
    </x:row>
    <x:row r="12" ht="54" customHeight="1">
      <x:c r="A12" s="207" t="str">
        <x:v>DOC-UC-008</x:v>
      </x:c>
      <x:c r="B12" s="208" t="str">
        <x:v>Freigabe</x:v>
      </x:c>
      <x:c r="C12" s="208" t="str">
        <x:v>Freigabe annehmen</x:v>
      </x:c>
      <x:c r="D12" s="208" t="str">
        <x:v>Workflow fachlich verbindlich abschließen.</x:v>
      </x:c>
      <x:c r="E12" s="208" t="str">
        <x:v>Freigeber entscheidet positiv.</x:v>
      </x:c>
      <x:c r="F12" s="211" t="str">
        <x:v>Zugewiesener Approver</x:v>
      </x:c>
      <x:c r="G12" s="211" t="str">
        <x:v>Weitere Approver bei ALL_ASSIGNED</x:v>
      </x:c>
      <x:c r="H12" s="219" t="str">
        <x:v>IN_APPROVAL</x:v>
      </x:c>
      <x:c r="I12" s="219" t="str">
        <x:v>APPROVED</x:v>
      </x:c>
      <x:c r="J12" s="211" t="str">
        <x:v>IN_APPROVAL</x:v>
      </x:c>
      <x:c r="K12" s="211" t="str">
        <x:v>APPROVED</x:v>
      </x:c>
      <x:c r="L12" s="211" t="str">
        <x:v>Vorstufen abgeschlossen; Vier-Augen erfüllt; Stand unverändert.</x:v>
      </x:c>
      <x:c r="M12" s="211" t="str">
        <x:v>Entscheidung; valid_until; ggf. Signatur</x:v>
      </x:c>
      <x:c r="N12" s="211" t="str">
        <x:v>APPROVED ist unveränderlich, aber nicht öffentlich.</x:v>
      </x:c>
      <x:c r="O12" s="211" t="str">
        <x:v>Freigabedaten und finale PDF; Workflow endet.</x:v>
      </x:c>
      <x:c r="P12" s="211" t="str">
        <x:v>Actor, Hash, Signatur, approved_at auditieren.</x:v>
      </x:c>
      <x:c r="Q12" s="211" t="str">
        <x:v>Falscher Actor; fehlende Vorentscheidung; abgelaufene/fehlende Gültigkeit.</x:v>
      </x:c>
      <x:c r="R12" s="211" t="str">
        <x:v>Version ist APPROVED und bereit zur separaten Veröffentlichung.</x:v>
      </x:c>
      <x:c r="S12" s="211" t="str">
        <x:v>Ja</x:v>
      </x:c>
      <x:c r="T12" s="211" t="str">
        <x:v>Ja</x:v>
      </x:c>
      <x:c r="U12" s="243" t="str">
        <x:v>Entschieden</x:v>
      </x:c>
      <x:c r="V12" s="211" t="str">
        <x:v>Hoch</x:v>
      </x:c>
      <x:c r="W12" s="211" t="str">
        <x:v>ST-002; ST-003</x:v>
      </x:c>
      <x:c r="X12" s="221" t="str">
        <x:v>Prüffrist beginnt bei approved_at.</x:v>
      </x:c>
    </x:row>
    <x:row r="13" ht="54" customHeight="1">
      <x:c r="A13" s="207" t="str">
        <x:v>DOC-UC-009</x:v>
      </x:c>
      <x:c r="B13" s="208" t="str">
        <x:v>Freigabe</x:v>
      </x:c>
      <x:c r="C13" s="208" t="str">
        <x:v>Freigabe ablehnen</x:v>
      </x:c>
      <x:c r="D13" s="208" t="str">
        <x:v>Nicht freigabefähigen Stand zur Überarbeitung zurückgeben.</x:v>
      </x:c>
      <x:c r="E13" s="208" t="str">
        <x:v>Freigeber lehnt ab.</x:v>
      </x:c>
      <x:c r="F13" s="211" t="str">
        <x:v>Zugewiesener Approver</x:v>
      </x:c>
      <x:c r="G13" s="211" t="str">
        <x:v>Editor; QMB</x:v>
      </x:c>
      <x:c r="H13" s="219" t="str">
        <x:v>IN_APPROVAL</x:v>
      </x:c>
      <x:c r="I13" s="219" t="str">
        <x:v>IN_PROGRESS</x:v>
      </x:c>
      <x:c r="J13" s="211" t="str">
        <x:v>IN_APPROVAL</x:v>
      </x:c>
      <x:c r="K13" s="211" t="str">
        <x:v>DRAFT</x:v>
      </x:c>
      <x:c r="L13" s="211" t="str">
        <x:v>Approver berechtigt; Begründung vorhanden.</x:v>
      </x:c>
      <x:c r="M13" s="211" t="str">
        <x:v>Pflichtbegründung</x:v>
      </x:c>
      <x:c r="N13" s="211" t="str">
        <x:v>Ablehnung führt immer DRAFT; aktuelle Runde endet.</x:v>
      </x:c>
      <x:c r="O13" s="211" t="str">
        <x:v>Editor-Aufgabe; beurteilte PDF bleibt.</x:v>
      </x:c>
      <x:c r="P13" s="211" t="str">
        <x:v>Actor, Grund, Hash, Signaturkette und Runde auditieren.</x:v>
      </x:c>
      <x:c r="Q13" s="211" t="str">
        <x:v>Fehlende Begründung/falscher Actor.</x:v>
      </x:c>
      <x:c r="R13" s="211" t="str">
        <x:v>Version ist wieder bearbeitbar.</x:v>
      </x:c>
      <x:c r="S13" s="211" t="str">
        <x:v>Ja</x:v>
      </x:c>
      <x:c r="T13" s="211" t="str">
        <x:v>Ja</x:v>
      </x:c>
      <x:c r="U13" s="243" t="str">
        <x:v>Entschieden</x:v>
      </x:c>
      <x:c r="V13" s="211" t="str">
        <x:v>Hoch</x:v>
      </x:c>
      <x:c r="W13" s="211" t="str">
        <x:v>WF-003</x:v>
      </x:c>
      <x:c r="X13" s="221" t="str">
        <x:v>Kein Rücksprung nur zum Reviewer.</x:v>
      </x:c>
    </x:row>
    <x:row r="14" ht="54" customHeight="1">
      <x:c r="A14" s="207" t="str">
        <x:v>DOC-UC-010</x:v>
      </x:c>
      <x:c r="B14" s="208" t="str">
        <x:v>Veröffentlichung</x:v>
      </x:c>
      <x:c r="C14" s="208" t="str">
        <x:v>APPROVED-Fassung veröffentlichen</x:v>
      </x:c>
      <x:c r="D14" s="208" t="str">
        <x:v>Freigegebene und noch gültige Fassung operativ bereitstellen.</x:v>
      </x:c>
      <x:c r="E14" s="208" t="str">
        <x:v>Berechtigter Akteur veröffentlicht.</x:v>
      </x:c>
      <x:c r="F14" s="211" t="str">
        <x:v>QMB oder Publisher-Modulrolle</x:v>
      </x:c>
      <x:c r="G14" s="211" t="str">
        <x:v>Trainingsmodul/Event-Consumer</x:v>
      </x:c>
      <x:c r="H14" s="219" t="str">
        <x:v>APPROVED</x:v>
      </x:c>
      <x:c r="I14" s="219" t="str">
        <x:v>—</x:v>
      </x:c>
      <x:c r="J14" s="211" t="str">
        <x:v>APPROVED</x:v>
      </x:c>
      <x:c r="K14" s="211" t="str">
        <x:v>PUBLISHED</x:v>
      </x:c>
      <x:c r="L14" s="211" t="str">
        <x:v>Finales PDF; Pflichtmetadaten; aktuell gültige Freigabe.</x:v>
      </x:c>
      <x:c r="M14" s="211" t="str">
        <x:v>Veröffentlichungsentscheidung; Actor</x:v>
      </x:c>
      <x:c r="N14" s="211" t="str">
        <x:v>valid_from = published_at; nur eine PUBLISHED-Version; Vorgänger atomar archivieren.</x:v>
      </x:c>
      <x:c r="O14" s="211" t="str">
        <x:v>API-Sichtbarkeit; Events; ggf. Kopienrückruf.</x:v>
      </x:c>
      <x:c r="P14" s="211" t="str">
        <x:v>Actor, Zeitpunkt, alte/neue aktive Version auditieren.</x:v>
      </x:c>
      <x:c r="Q14" s="211" t="str">
        <x:v>Freigabe abgelaufen; PDF fehlt; konkurrierende Version.</x:v>
      </x:c>
      <x:c r="R14" s="211" t="str">
        <x:v>Genau eine gültige PUBLISHED-Version ist verfügbar.</x:v>
      </x:c>
      <x:c r="S14" s="211" t="str">
        <x:v>Ja</x:v>
      </x:c>
      <x:c r="T14" s="211" t="str">
        <x:v>Ja</x:v>
      </x:c>
      <x:c r="U14" s="243" t="str">
        <x:v>Entschieden</x:v>
      </x:c>
      <x:c r="V14" s="211" t="str">
        <x:v>Hoch</x:v>
      </x:c>
      <x:c r="W14" s="211" t="str">
        <x:v>ST-002; VER-004</x:v>
      </x:c>
      <x:c r="X14" s="221" t="str">
        <x:v>Trainingszuordnung ist keine Voraussetzung.</x:v>
      </x:c>
    </x:row>
    <x:row r="15" ht="54" customHeight="1">
      <x:c r="A15" s="207" t="str">
        <x:v>DOC-UC-011</x:v>
      </x:c>
      <x:c r="B15" s="208" t="str">
        <x:v>Versionierung</x:v>
      </x:c>
      <x:c r="C15" s="208" t="str">
        <x:v>Nachfolgeversion erstellen</x:v>
      </x:c>
      <x:c r="D15" s="208" t="str">
        <x:v>Neuen Änderungsstand aus bestehender Dokumenthistorie erzeugen.</x:v>
      </x:c>
      <x:c r="E15" s="208" t="str">
        <x:v>Änderungsbedarf oder maximale Gültigkeit.</x:v>
      </x:c>
      <x:c r="F15" s="211" t="str">
        <x:v>Berechtigter Benutzer/QMB</x:v>
      </x:c>
      <x:c r="G15" s="211" t="str">
        <x:v>Owner/Editor</x:v>
      </x:c>
      <x:c r="H15" s="219" t="str">
        <x:v>APPROVED/ARCHIVED</x:v>
      </x:c>
      <x:c r="I15" s="219" t="str">
        <x:v>PLANNED</x:v>
      </x:c>
      <x:c r="J15" s="211" t="str">
        <x:v>PUBLISHED/EXPIRED/ARCHIVED</x:v>
      </x:c>
      <x:c r="K15" s="211" t="str">
        <x:v>DRAFT</x:v>
      </x:c>
      <x:c r="L15" s="211" t="str">
        <x:v>Keine andere offene Nachfolgeversion; Änderungsanlass vorhanden.</x:v>
      </x:c>
      <x:c r="M15" s="211" t="str">
        <x:v>Änderungsanlass; Quellversion; Owner intern</x:v>
      </x:c>
      <x:c r="N15" s="211" t="str">
        <x:v>Interne Quelle = letzte aktuelle DOCX; externe Quelle später neue PDF; keine Signaturen kopieren.</x:v>
      </x:c>
      <x:c r="O15" s="211" t="str">
        <x:v>Neue Version mit nächster Nummer; Vorgänger unverändert.</x:v>
      </x:c>
      <x:c r="P15" s="211" t="str">
        <x:v>Actor, Quelle, Nummer und Anlass auditieren.</x:v>
      </x:c>
      <x:c r="Q15" s="211" t="str">
        <x:v>Paralleler Entwurf; fehlende Quelle; Kennungskonflikt.</x:v>
      </x:c>
      <x:c r="R15" s="211" t="str">
        <x:v>Eine offene DRAFT-Nachfolgeversion existiert.</x:v>
      </x:c>
      <x:c r="S15" s="211" t="str">
        <x:v>Ja</x:v>
      </x:c>
      <x:c r="T15" s="211" t="str">
        <x:v>Ja</x:v>
      </x:c>
      <x:c r="U15" s="243" t="str">
        <x:v>Entschieden</x:v>
      </x:c>
      <x:c r="V15" s="211" t="str">
        <x:v>Hoch</x:v>
      </x:c>
      <x:c r="W15" s="211" t="str">
        <x:v>VER-001; VER-002; VER-006</x:v>
      </x:c>
      <x:c r="X15" s="221" t="str">
        <x:v>Bei archivierter Kennung wird dieselbe Dokumentidentität reaktiviert.</x:v>
      </x:c>
    </x:row>
    <x:row r="16" ht="54" customHeight="1">
      <x:c r="A16" s="207" t="str">
        <x:v>DOC-UC-012</x:v>
      </x:c>
      <x:c r="B16" s="208" t="str">
        <x:v>Versionierung</x:v>
      </x:c>
      <x:c r="C16" s="208" t="str">
        <x:v>Vorgängerversion bei Veröffentlichung archivieren</x:v>
      </x:c>
      <x:c r="D16" s="208" t="str">
        <x:v>Alte gültige Fassung kontrolliert ablösen.</x:v>
      </x:c>
      <x:c r="E16" s="208" t="str">
        <x:v>Nachfolgeversion wird PUBLISHED.</x:v>
      </x:c>
      <x:c r="F16" s="211" t="str">
        <x:v>System im Publish-Use-Case</x:v>
      </x:c>
      <x:c r="G16" s="211" t="str">
        <x:v>QMB; Kopienverwaltung</x:v>
      </x:c>
      <x:c r="H16" s="219" t="str">
        <x:v>APPROVED/PUBLISHED</x:v>
      </x:c>
      <x:c r="I16" s="219" t="str">
        <x:v>ARCHIVED</x:v>
      </x:c>
      <x:c r="J16" s="211" t="str">
        <x:v>PUBLISHED</x:v>
      </x:c>
      <x:c r="K16" s="211" t="str">
        <x:v>ARCHIVED</x:v>
      </x:c>
      <x:c r="L16" s="211" t="str">
        <x:v>Nachfolger erfüllt Publish-Voraussetzungen.</x:v>
      </x:c>
      <x:c r="M16" s="211" t="str">
        <x:v>Nachfolgerbezug; Archivgrund systemisch 'abgelöst'</x:v>
      </x:c>
      <x:c r="N16" s="211" t="str">
        <x:v>Kein Zwischenzustand mit zwei oder null gültigen Fassungen.</x:v>
      </x:c>
      <x:c r="O16" s="211" t="str">
        <x:v>Archivstatus; Recall-Event; Historie.</x:v>
      </x:c>
      <x:c r="P16" s="211" t="str">
        <x:v>Beide Versionen und Transaktionskorrelation auditieren.</x:v>
      </x:c>
      <x:c r="Q16" s="211" t="str">
        <x:v>Teiltransaktion/Fehler: alles zurückrollen.</x:v>
      </x:c>
      <x:c r="R16" s="211" t="str">
        <x:v>Vorgänger historisch, Nachfolger aktiv.</x:v>
      </x:c>
      <x:c r="S16" s="211" t="str">
        <x:v>Ja</x:v>
      </x:c>
      <x:c r="T16" s="211" t="str">
        <x:v>Nein</x:v>
      </x:c>
      <x:c r="U16" s="243" t="str">
        <x:v>Entschieden</x:v>
      </x:c>
      <x:c r="V16" s="211" t="str">
        <x:v>Hoch</x:v>
      </x:c>
      <x:c r="W16" s="211" t="str">
        <x:v>VER-004</x:v>
      </x:c>
      <x:c r="X16" s="221" t="str">
        <x:v>Technische Funktionsanzahl ist unerheblich; fachlich ein konsistenter Vorgang.</x:v>
      </x:c>
    </x:row>
    <x:row r="17" ht="54" customHeight="1">
      <x:c r="A17" s="207" t="str">
        <x:v>DOC-UC-013</x:v>
      </x:c>
      <x:c r="B17" s="208" t="str">
        <x:v>Workflow</x:v>
      </x:c>
      <x:c r="C17" s="208" t="str">
        <x:v>Workflow abbrechen</x:v>
      </x:c>
      <x:c r="D17" s="208" t="str">
        <x:v>Laufenden Vorgang kontrolliert beenden.</x:v>
      </x:c>
      <x:c r="E17" s="208" t="str">
        <x:v>Vorgang wird verworfen oder Profil muss korrigiert werden.</x:v>
      </x:c>
      <x:c r="F17" s="211" t="str">
        <x:v>Owner/Workflowstarter mit Recht; QMB</x:v>
      </x:c>
      <x:c r="G17" s="211" t="str">
        <x:v>Workflowakteure</x:v>
      </x:c>
      <x:c r="H17" s="219" t="str">
        <x:v>IN_PROGRESS/IN_REVIEW/IN_APPROVAL</x:v>
      </x:c>
      <x:c r="I17" s="219" t="str">
        <x:v>PLANNED</x:v>
      </x:c>
      <x:c r="J17" s="211" t="str">
        <x:v>DRAFT/IN_REVIEW/IN_APPROVAL</x:v>
      </x:c>
      <x:c r="K17" s="211" t="str">
        <x:v>DRAFT</x:v>
      </x:c>
      <x:c r="L17" s="211" t="str">
        <x:v>Abbruchberechtigung; Grund.</x:v>
      </x:c>
      <x:c r="M17" s="211" t="str">
        <x:v>Pflichtbegründung</x:v>
      </x:c>
      <x:c r="N17" s="211" t="str">
        <x:v>Normaler Abbruchmechanismus auch für falsch gewähltes Profil nutzen.</x:v>
      </x:c>
      <x:c r="O17" s="211" t="str">
        <x:v>Workflowinstanz/Runde beendet; Aufgaben geschlossen.</x:v>
      </x:c>
      <x:c r="P17" s="211" t="str">
        <x:v>Actor, Grund, letzter Stand und widerrufene Entscheidungen auditieren.</x:v>
      </x:c>
      <x:c r="Q17" s="211" t="str">
        <x:v>Falscher Actor/kein Grund.</x:v>
      </x:c>
      <x:c r="R17" s="211" t="str">
        <x:v>Kein aktiver Workflow; Version in DRAFT.</x:v>
      </x:c>
      <x:c r="S17" s="211" t="str">
        <x:v>Ja</x:v>
      </x:c>
      <x:c r="T17" s="211" t="str">
        <x:v>Ja</x:v>
      </x:c>
      <x:c r="U17" s="243" t="str">
        <x:v>Entschieden</x:v>
      </x:c>
      <x:c r="V17" s="211" t="str">
        <x:v>Mittel</x:v>
      </x:c>
      <x:c r="W17" s="211" t="str">
        <x:v>WF-004</x:v>
      </x:c>
      <x:c r="X17" s="221" t="str">
        <x:v>Nie eingereichter DRAFT darf alternativ vollständig verworfen werden.</x:v>
      </x:c>
    </x:row>
    <x:row r="18" ht="54" customHeight="1">
      <x:c r="A18" s="207" t="str">
        <x:v>DOC-UC-014</x:v>
      </x:c>
      <x:c r="B18" s="208" t="str">
        <x:v>Regelprüfung</x:v>
      </x:c>
      <x:c r="C18" s="208" t="str">
        <x:v>Gültigkeit prüfen und verlängern</x:v>
      </x:c>
      <x:c r="D18" s="208" t="str">
        <x:v>Unveränderte Fortgeltung derselben Version dokumentieren.</x:v>
      </x:c>
      <x:c r="E18" s="208" t="str">
        <x:v>Prüftermin oder Ablauf erreicht.</x:v>
      </x:c>
      <x:c r="F18" s="211" t="str">
        <x:v>QMB oder berechtigte Verlängerungsrolle</x:v>
      </x:c>
      <x:c r="G18" s="211" t="str">
        <x:v>—</x:v>
      </x:c>
      <x:c r="H18" s="219" t="str">
        <x:v>APPROVED/PUBLISHED</x:v>
      </x:c>
      <x:c r="I18" s="219" t="str">
        <x:v>APPROVED/PUBLISHED</x:v>
      </x:c>
      <x:c r="J18" s="211" t="str">
        <x:v>PUBLISHED/EXPIRED</x:v>
      </x:c>
      <x:c r="K18" s="211" t="str">
        <x:v>PUBLISHED</x:v>
      </x:c>
      <x:c r="L18" s="211" t="str">
        <x:v>Verlängerung verfügbar; unveränderter Stand; max. 3 nicht überschritten.</x:v>
      </x:c>
      <x:c r="M18" s="211" t="str">
        <x:v>Ergebnis; Grund; Dauer; Nachweis/Signatur</x:v>
      </x:c>
      <x:c r="N18" s="211" t="str">
        <x:v>Keine neue Version; Standard 2 Jahre; nach 3. Verlängerung kein next_review_at.</x:v>
      </x:c>
      <x:c r="O18" s="211" t="str">
        <x:v>valid_until/next_review_at/extension_count; Event.</x:v>
      </x:c>
      <x:c r="P18" s="211" t="str">
        <x:v>Actor, alter/neuer Termin, Grund und Hash auditieren.</x:v>
      </x:c>
      <x:c r="Q18" s="211" t="str">
        <x:v>Neue Version erforderlich; Maximalzahl; fehlende Berechtigung.</x:v>
      </x:c>
      <x:c r="R18" s="211" t="str">
        <x:v>Gültigkeit ist nachvollziehbar verlängert.</x:v>
      </x:c>
      <x:c r="S18" s="211" t="str">
        <x:v>Ja</x:v>
      </x:c>
      <x:c r="T18" s="211" t="str">
        <x:v>Ja</x:v>
      </x:c>
      <x:c r="U18" s="243" t="str">
        <x:v>Entschieden</x:v>
      </x:c>
      <x:c r="V18" s="211" t="str">
        <x:v>Hoch</x:v>
      </x:c>
      <x:c r="W18" s="211" t="str">
        <x:v>EXT-001; EXT-004</x:v>
      </x:c>
      <x:c r="X18" s="221" t="str">
        <x:v>EXPIRED wird bei erfolgreicher Verlängerung wieder PUBLISHED.</x:v>
      </x:c>
    </x:row>
    <x:row r="19" ht="54" customHeight="1">
      <x:c r="A19" s="207" t="str">
        <x:v>DOC-UC-015</x:v>
      </x:c>
      <x:c r="B19" s="208" t="str">
        <x:v>Metadaten</x:v>
      </x:c>
      <x:c r="C19" s="208" t="str">
        <x:v>Dokumentmetadaten korrigieren</x:v>
      </x:c>
      <x:c r="D19" s="208" t="str">
        <x:v>Nicht inhaltliche, dokumentgebundene Daten pflegen.</x:v>
      </x:c>
      <x:c r="E19" s="208" t="str">
        <x:v>Fehler oder organisatorische Änderung.</x:v>
      </x:c>
      <x:c r="F19" s="211" t="str">
        <x:v>QMB oder delegierte Korrekturrolle</x:v>
      </x:c>
      <x:c r="G19" s="211" t="str">
        <x:v>—</x:v>
      </x:c>
      <x:c r="H19" s="219" t="str">
        <x:v>—</x:v>
      </x:c>
      <x:c r="I19" s="219" t="str">
        <x:v>—</x:v>
      </x:c>
      <x:c r="J19" s="211" t="str">
        <x:v>Beliebig außer ANNULLED-Inhalt</x:v>
      </x:c>
      <x:c r="K19" s="211" t="str">
        <x:v>Status unverändert</x:v>
      </x:c>
      <x:c r="L19" s="211" t="str">
        <x:v>Fachliche Begründung; historischer Snapshot darf nicht überschrieben werden.</x:v>
      </x:c>
      <x:c r="M19" s="211" t="str">
        <x:v>Alt/Neu; Grund</x:v>
      </x:c>
      <x:c r="N19" s="211" t="str">
        <x:v>Kennung/Art nur mit Sonderregeln; Kurzbeschreibung frei auditierbar; Titel nicht dokumentgebunden.</x:v>
      </x:c>
      <x:c r="O19" s="211" t="str">
        <x:v>Dokumentmetadaten aktualisiert; Versionen behalten Snapshot.</x:v>
      </x:c>
      <x:c r="P19" s="211" t="str">
        <x:v>Alt/Neu, Actor, Grund und Zeitpunkt.</x:v>
      </x:c>
      <x:c r="Q19" s="211" t="str">
        <x:v>Unzulässige Kennungsänderung; laufender Workflow betroffen.</x:v>
      </x:c>
      <x:c r="R19" s="211" t="str">
        <x:v>Aktuelle Metadaten konsistent; Historie erhalten.</x:v>
      </x:c>
      <x:c r="S19" s="211" t="str">
        <x:v>Ja</x:v>
      </x:c>
      <x:c r="T19" s="211" t="str">
        <x:v>Ja</x:v>
      </x:c>
      <x:c r="U19" s="243" t="str">
        <x:v>Entschieden</x:v>
      </x:c>
      <x:c r="V19" s="211" t="str">
        <x:v>Mittel</x:v>
      </x:c>
      <x:c r="W19" s="211" t="str">
        <x:v>ST-005; ADM-001</x:v>
      </x:c>
      <x:c r="X19" s="221" t="str">
        <x:v>Fachbereich, Standort, Scope und Owner gehören hierher.</x:v>
      </x:c>
    </x:row>
    <x:row r="20" ht="54" customHeight="1">
      <x:c r="A20" s="207" t="str">
        <x:v>DOC-UC-016</x:v>
      </x:c>
      <x:c r="B20" s="208" t="str">
        <x:v>Metadaten</x:v>
      </x:c>
      <x:c r="C20" s="208" t="str">
        <x:v>Versionsmetadaten pflegen</x:v>
      </x:c>
      <x:c r="D20" s="208" t="str">
        <x:v>Versionsgebundene Daten in zulässigem Zustand pflegen.</x:v>
      </x:c>
      <x:c r="E20" s="208" t="str">
        <x:v>DRAFT benötigt Ergänzung/Korrektur.</x:v>
      </x:c>
      <x:c r="F20" s="211" t="str">
        <x:v>Editor; QMB</x:v>
      </x:c>
      <x:c r="G20" s="211" t="str">
        <x:v>—</x:v>
      </x:c>
      <x:c r="H20" s="219" t="str">
        <x:v>—</x:v>
      </x:c>
      <x:c r="I20" s="219" t="str">
        <x:v>—</x:v>
      </x:c>
      <x:c r="J20" s="211" t="str">
        <x:v>DRAFT</x:v>
      </x:c>
      <x:c r="K20" s="211" t="str">
        <x:v>DRAFT</x:v>
      </x:c>
      <x:c r="L20" s="211" t="str">
        <x:v>Version bearbeitbar; Actor berechtigt.</x:v>
      </x:c>
      <x:c r="M20" s="211" t="str">
        <x:v>Titel; Änderungsanlass; Änderungseinträge</x:v>
      </x:c>
      <x:c r="N20" s="211" t="str">
        <x:v>Titel nach Veröffentlichung nur über neue Version; Anlass mit erster Einreichung fix.</x:v>
      </x:c>
      <x:c r="O20" s="211" t="str">
        <x:v>Metadaten aktualisiert.</x:v>
      </x:c>
      <x:c r="P20" s="211" t="str">
        <x:v>Alt/Neu und Actor auditieren.</x:v>
      </x:c>
      <x:c r="Q20" s="211" t="str">
        <x:v>Gesperrter Status; fixierter Änderungsanlass.</x:v>
      </x:c>
      <x:c r="R20" s="211" t="str">
        <x:v>DRAFT bleibt konsistent.</x:v>
      </x:c>
      <x:c r="S20" s="211" t="str">
        <x:v>Ja</x:v>
      </x:c>
      <x:c r="T20" s="211" t="str">
        <x:v>Ja</x:v>
      </x:c>
      <x:c r="U20" s="243" t="str">
        <x:v>Entschieden</x:v>
      </x:c>
      <x:c r="V20" s="211" t="str">
        <x:v>Mittel</x:v>
      </x:c>
      <x:c r="W20" s="211" t="str">
        <x:v>ST-005</x:v>
      </x:c>
      <x:c r="X20" s="221" t="str">
        <x:v>QMB darf Anlass im DRAFT begründet korrigieren.</x:v>
      </x:c>
    </x:row>
    <x:row r="21" ht="54" customHeight="1">
      <x:c r="A21" s="207" t="str">
        <x:v>DOC-UC-017</x:v>
      </x:c>
      <x:c r="B21" s="208" t="str">
        <x:v>Änderungsbedarf</x:v>
      </x:c>
      <x:c r="C21" s="208" t="str">
        <x:v>Change Request erfassen</x:v>
      </x:c>
      <x:c r="D21" s="208" t="str">
        <x:v>Änderungsbedarf getrennt vom Versionsworkflow dokumentieren.</x:v>
      </x:c>
      <x:c r="E21" s="208" t="str">
        <x:v>Nutzer erkennt Änderungsbedarf.</x:v>
      </x:c>
      <x:c r="F21" s="211" t="str">
        <x:v>Offen</x:v>
      </x:c>
      <x:c r="G21" s="211" t="str">
        <x:v>Offen</x:v>
      </x:c>
      <x:c r="H21" s="219" t="str">
        <x:v>—</x:v>
      </x:c>
      <x:c r="I21" s="219" t="str">
        <x:v>—</x:v>
      </x:c>
      <x:c r="J21" s="211" t="str">
        <x:v>—</x:v>
      </x:c>
      <x:c r="K21" s="211" t="str">
        <x:v>—</x:v>
      </x:c>
      <x:c r="L21" s="211" t="str">
        <x:v>Außerhalb Kernumfang.</x:v>
      </x:c>
      <x:c r="M21" s="211" t="str">
        <x:v>Beschreibung/Zuordnung</x:v>
      </x:c>
      <x:c r="N21" s="211" t="str">
        <x:v>Nicht im aktuellen Soll abschließend definiert.</x:v>
      </x:c>
      <x:c r="O21" s="211" t="str">
        <x:v>Bestehende Funktion bleibt.</x:v>
      </x:c>
      <x:c r="P21" s="211" t="str">
        <x:v>Bestehendes Audit beibehalten.</x:v>
      </x:c>
      <x:c r="Q21" s="211" t="str">
        <x:v>Noch fachlich offen.</x:v>
      </x:c>
      <x:c r="R21" s="211" t="str">
        <x:v>Keine Erweiterung im Kernumbau.</x:v>
      </x:c>
      <x:c r="S21" s="211" t="str">
        <x:v>Ja</x:v>
      </x:c>
      <x:c r="T21" s="211" t="str">
        <x:v>Ja</x:v>
      </x:c>
      <x:c r="U21" s="223" t="str">
        <x:v>Zurückgestellt</x:v>
      </x:c>
      <x:c r="V21" s="223" t="str">
        <x:v>Niedrig</x:v>
      </x:c>
      <x:c r="W21" s="223" t="str">
        <x:v>UC-003</x:v>
      </x:c>
      <x:c r="X21" s="224" t="str">
        <x:v>Gesondertes Fachpaket.</x:v>
      </x:c>
    </x:row>
    <x:row r="22" ht="54" customHeight="1">
      <x:c r="A22" s="207" t="str">
        <x:v>DOC-UC-018</x:v>
      </x:c>
      <x:c r="B22" s="208" t="str">
        <x:v>Kommentare</x:v>
      </x:c>
      <x:c r="C22" s="208" t="str">
        <x:v>PDF-Kommentar positionsbezogen erstellen</x:v>
      </x:c>
      <x:c r="D22" s="208" t="str">
        <x:v>Kommentar an konkrete PDF-Fassung, Seite und optionalen Positionsanker binden.</x:v>
      </x:c>
      <x:c r="E22" s="208" t="str">
        <x:v>Workflowakteur kommentiert die vorliegende PDF.</x:v>
      </x:c>
      <x:c r="F22" s="211" t="str">
        <x:v>Zugewiesener Workflowakteur oder QMB</x:v>
      </x:c>
      <x:c r="G22" s="211" t="str">
        <x:v>Weitere Workflowbeteiligte</x:v>
      </x:c>
      <x:c r="H22" s="219" t="str">
        <x:v>IN_REVIEW/IN_APPROVAL</x:v>
      </x:c>
      <x:c r="I22" s="219" t="str">
        <x:v>Unverändert</x:v>
      </x:c>
      <x:c r="J22" s="211" t="str">
        <x:v>IN_REVIEW/IN_APPROVAL</x:v>
      </x:c>
      <x:c r="K22" s="211" t="str">
        <x:v>Unverändert</x:v>
      </x:c>
      <x:c r="L22" s="211" t="str">
        <x:v>Konkretes PDF-Artefakt und zulässiger Kontext vorhanden.</x:v>
      </x:c>
      <x:c r="M22" s="211" t="str">
        <x:v>Text; Seite; optional Anker; Artefakt-ID; Actor</x:v>
      </x:c>
      <x:c r="N22" s="211" t="str">
        <x:v>Bestehende PDF-Kommentarfunktion bleibt mindestens erhalten; Kommentar gehört zu Version und Kontext.</x:v>
      </x:c>
      <x:c r="O22" s="211" t="str">
        <x:v>Kommentarrecord und Event; PDF selbst unverändert.</x:v>
      </x:c>
      <x:c r="P22" s="211" t="str">
        <x:v>Actor, Kontext, Version, Seite/Anker und Event auditierbar.</x:v>
      </x:c>
      <x:c r="Q22" s="211" t="str">
        <x:v>Leerer Text; ungültige Seite; falscher Kontext; fehlende Zuweisung; Artefakt fehlt.</x:v>
      </x:c>
      <x:c r="R22" s="211" t="str">
        <x:v>Kommentar ist nachvollziehbar gespeichert.</x:v>
      </x:c>
      <x:c r="S22" s="211" t="str">
        <x:v>Ja</x:v>
      </x:c>
      <x:c r="T22" s="211" t="str">
        <x:v>Ja</x:v>
      </x:c>
      <x:c r="U22" s="223" t="str">
        <x:v>Entschieden</x:v>
      </x:c>
      <x:c r="V22" s="223" t="str">
        <x:v>Hoch</x:v>
      </x:c>
      <x:c r="W22" s="223" t="str">
        <x:v>COM-001</x:v>
      </x:c>
      <x:c r="X22" s="224" t="str">
        <x:v>Bestandsfunktion erhalten; keine Reduktion im Umbau.</x:v>
      </x:c>
    </x:row>
    <x:row r="23" ht="54" customHeight="1">
      <x:c r="A23" s="207" t="str">
        <x:v>DOC-UC-019</x:v>
      </x:c>
      <x:c r="B23" s="208" t="str">
        <x:v>Kommentare</x:v>
      </x:c>
      <x:c r="C23" s="208" t="str">
        <x:v>Kommentarstatus ändern</x:v>
      </x:c>
      <x:c r="D23" s="208" t="str">
        <x:v>Kommentar als aktiv, erledigt oder inaktiv kennzeichnen, ohne Historie zu überschreiben.</x:v>
      </x:c>
      <x:c r="E23" s="208" t="str">
        <x:v>Vorhandener Kommentar wird bearbeitet.</x:v>
      </x:c>
      <x:c r="F23" s="211" t="str">
        <x:v>Berechtigter Workflowakteur oder QMB</x:v>
      </x:c>
      <x:c r="G23" s="211" t="str">
        <x:v>Kommentarautor/Workflowbeteiligte</x:v>
      </x:c>
      <x:c r="H23" s="219" t="str">
        <x:v>Kontextabhängig</x:v>
      </x:c>
      <x:c r="I23" s="219" t="str">
        <x:v>Unverändert</x:v>
      </x:c>
      <x:c r="J23" s="211" t="str">
        <x:v>Kontextabhängig</x:v>
      </x:c>
      <x:c r="K23" s="211" t="str">
        <x:v>Unverändert</x:v>
      </x:c>
      <x:c r="L23" s="211" t="str">
        <x:v>Kommentar existiert; Actor darf Status ändern.</x:v>
      </x:c>
      <x:c r="M23" s="211" t="str">
        <x:v>Neuer Status; optionale Notiz; Actor</x:v>
      </x:c>
      <x:c r="N23" s="211" t="str">
        <x:v>Statusänderungen ergänzen die Historie; Text und Herkunft bleiben erhalten.</x:v>
      </x:c>
      <x:c r="O23" s="211" t="str">
        <x:v>Status, Actor, Zeitpunkt und Event.</x:v>
      </x:c>
      <x:c r="P23" s="211" t="str">
        <x:v>Jede Statusänderung auditieren und eventieren.</x:v>
      </x:c>
      <x:c r="Q23" s="211" t="str">
        <x:v>Kommentar fehlt; unzulässiger Status; Konflikt; fehlende Berechtigung.</x:v>
      </x:c>
      <x:c r="R23" s="211" t="str">
        <x:v>Aktueller Status und Verlauf bleiben nachvollziehbar.</x:v>
      </x:c>
      <x:c r="S23" s="211" t="str">
        <x:v>Ja</x:v>
      </x:c>
      <x:c r="T23" s="211" t="str">
        <x:v>Ja</x:v>
      </x:c>
      <x:c r="U23" s="223" t="str">
        <x:v>Entschieden</x:v>
      </x:c>
      <x:c r="V23" s="223" t="str">
        <x:v>Hoch</x:v>
      </x:c>
      <x:c r="W23" s="223" t="str">
        <x:v>COM-001; COM-002</x:v>
      </x:c>
      <x:c r="X23" s="224" t="str">
        <x:v>Bestehende Statuslogik erhalten; Blockerregeln separat.</x:v>
      </x:c>
    </x:row>
    <x:row r="24" ht="54" customHeight="1">
      <x:c r="A24" s="207" t="str">
        <x:v>DOC-UC-020</x:v>
      </x:c>
      <x:c r="B24" s="208" t="str">
        <x:v>Rollen</x:v>
      </x:c>
      <x:c r="C24" s="208" t="str">
        <x:v>Rollenpool oder Laufzeitregel ändern</x:v>
      </x:c>
      <x:c r="D24" s="208" t="str">
        <x:v>Laufenden Workflow kontrolliert personell/regulatorisch korrigieren.</x:v>
      </x:c>
      <x:c r="E24" s="208" t="str">
        <x:v>Akteur fällt aus oder QMB erkennt Fehlkonfiguration.</x:v>
      </x:c>
      <x:c r="F24" s="211" t="str">
        <x:v>QMB</x:v>
      </x:c>
      <x:c r="G24" s="211" t="str">
        <x:v>Betroffene Workflowakteure</x:v>
      </x:c>
      <x:c r="H24" s="219" t="str">
        <x:v>IN_PROGRESS/IN_REVIEW/IN_APPROVAL</x:v>
      </x:c>
      <x:c r="I24" s="219" t="str">
        <x:v>Unverändert</x:v>
      </x:c>
      <x:c r="J24" s="211" t="str">
        <x:v>DRAFT/IN_REVIEW/IN_APPROVAL</x:v>
      </x:c>
      <x:c r="K24" s="211" t="str">
        <x:v>Betroffene Stufe</x:v>
      </x:c>
      <x:c r="L24" s="211" t="str">
        <x:v>Ersatz berechtigt; Pflichtrollen bleiben besetzt; Grund.</x:v>
      </x:c>
      <x:c r="M24" s="211" t="str">
        <x:v>Alt/Neu; Grund; betroffene Stufe</x:v>
      </x:c>
      <x:c r="N24" s="211" t="str">
        <x:v>Bei `revoke_if_changed`: Rücksprung zur betroffenen Stufe; folgende Entscheidungen widerrufen.</x:v>
      </x:c>
      <x:c r="O24" s="211" t="str">
        <x:v>Aufgaben/Entscheidungen aktualisiert.</x:v>
      </x:c>
      <x:c r="P24" s="211" t="str">
        <x:v>Actor, Alt/Neu, Widerrufe und Grund auditieren.</x:v>
      </x:c>
      <x:c r="Q24" s="211" t="str">
        <x:v>Keine geeignete Ersatzperson; Vier-Augen verletzt.</x:v>
      </x:c>
      <x:c r="R24" s="211" t="str">
        <x:v>Workflow ist wieder regelkonform.</x:v>
      </x:c>
      <x:c r="S24" s="211" t="str">
        <x:v>Ja</x:v>
      </x:c>
      <x:c r="T24" s="211" t="str">
        <x:v>Ja</x:v>
      </x:c>
      <x:c r="U24" s="243" t="str">
        <x:v>Entschieden</x:v>
      </x:c>
      <x:c r="V24" s="211" t="str">
        <x:v>Hoch</x:v>
      </x:c>
      <x:c r="W24" s="211" t="str">
        <x:v>WF-001; WF-005</x:v>
      </x:c>
      <x:c r="X24" s="221" t="str">
        <x:v>Frühere nicht betroffene Stufen bleiben gültig.</x:v>
      </x:c>
    </x:row>
    <x:row r="25" ht="54" customHeight="1">
      <x:c r="A25" s="209" t="str">
        <x:v>DOC-UC-021</x:v>
      </x:c>
      <x:c r="B25" s="210" t="str">
        <x:v>Administration</x:v>
      </x:c>
      <x:c r="C25" s="210" t="str">
        <x:v>Fassung annullieren und Korrektur anlegen</x:v>
      </x:c>
      <x:c r="D25" s="210" t="str">
        <x:v>Ungültigen formalen/fachlichen Vorgang dauerhaft aus dem Verkehr ziehen.</x:v>
      </x:c>
      <x:c r="E25" s="210" t="str">
        <x:v>Fehlerhafte Freigabe/Veröffentlichung erkannt.</x:v>
      </x:c>
      <x:c r="F25" s="212" t="str">
        <x:v>QMB oder delegierte Annullierungsrolle</x:v>
      </x:c>
      <x:c r="G25" s="212" t="str">
        <x:v>—</x:v>
      </x:c>
      <x:c r="H25" s="220" t="str">
        <x:v>Beliebig</x:v>
      </x:c>
      <x:c r="I25" s="220" t="str">
        <x:v>—</x:v>
      </x:c>
      <x:c r="J25" s="212" t="str">
        <x:v>APPROVED/PUBLISHED/EXPIRED/ARCHIVED</x:v>
      </x:c>
      <x:c r="K25" s="212" t="str">
        <x:v>ANNULLED</x:v>
      </x:c>
      <x:c r="L25" s="212" t="str">
        <x:v>Pflichtbegründung; Fassung eindeutig; Sonderberechtigung.</x:v>
      </x:c>
      <x:c r="M25" s="212" t="str">
        <x:v>Grund; Korrekturbezug</x:v>
      </x:c>
      <x:c r="N25" s="212" t="str">
        <x:v>ANNULLED endgültig; keine Bearbeitung; neue interne Korrekturfassung darf sichtbare Versionsnummer wiederverwenden.</x:v>
      </x:c>
      <x:c r="O25" s="212" t="str">
        <x:v>Fassung gesperrt; Audit; ggf. neue DRAFT-Fassung.</x:v>
      </x:c>
      <x:c r="P25" s="212" t="str">
        <x:v>Erhöhte Auditdaten und Actor.</x:v>
      </x:c>
      <x:c r="Q25" s="212" t="str">
        <x:v>Fehlende Begründung/Berechtigung.</x:v>
      </x:c>
      <x:c r="R25" s="212" t="str">
        <x:v>Ungültige Fassung nur historisch sichtbar.</x:v>
      </x:c>
      <x:c r="S25" s="212" t="str">
        <x:v>Ja</x:v>
      </x:c>
      <x:c r="T25" s="212" t="str">
        <x:v>Ja</x:v>
      </x:c>
      <x:c r="U25" s="242" t="str">
        <x:v>Entschieden</x:v>
      </x:c>
      <x:c r="V25" s="212" t="str">
        <x:v>Hoch</x:v>
      </x:c>
      <x:c r="W25" s="212" t="str">
        <x:v>ADM-001</x:v>
      </x:c>
      <x:c r="X25" s="222" t="str">
        <x:v>Kein stiller Admin-Override.</x:v>
      </x:c>
    </x:row>
    <x:row r="26">
      <x:c r="A26" s="207" t="str">
        <x:v>DOC-UC-022</x:v>
      </x:c>
      <x:c r="B26" s="208" t="str">
        <x:v>Gültigkeit</x:v>
      </x:c>
      <x:c r="C26" s="208" t="str">
        <x:v>PUBLISHED automatisch ablaufen lassen</x:v>
      </x:c>
      <x:c r="D26" s="208" t="str">
        <x:v>Ungültige Fassungen automatisch aus operativer Nutzung entfernen.</x:v>
      </x:c>
      <x:c r="E26" s="208" t="str">
        <x:v>valid_until überschritten.</x:v>
      </x:c>
      <x:c r="F26" s="211" t="str">
        <x:v>Systemereignis</x:v>
      </x:c>
      <x:c r="G26" s="211" t="str">
        <x:v>QMB-Dashboard</x:v>
      </x:c>
      <x:c r="H26" s="219" t="str">
        <x:v>—</x:v>
      </x:c>
      <x:c r="I26" s="219" t="str">
        <x:v>—</x:v>
      </x:c>
      <x:c r="J26" s="211" t="str">
        <x:v>PUBLISHED</x:v>
      </x:c>
      <x:c r="K26" s="211" t="str">
        <x:v>EXPIRED</x:v>
      </x:c>
      <x:c r="L26" s="211" t="str">
        <x:v>Zeitprüfung eindeutig; keine spätere Verlängerung bereits verbucht.</x:v>
      </x:c>
      <x:c r="M26" s="211" t="str">
        <x:v>Systemzeit/Korrelation</x:v>
      </x:c>
      <x:c r="N26" s="211" t="str">
        <x:v>Freigabehistorie bleibt; normale Lese-/Druckzugriffe gesperrt.</x:v>
      </x:c>
      <x:c r="O26" s="211" t="str">
        <x:v>API-Entzug; Event/Aufgabe.</x:v>
      </x:c>
      <x:c r="P26" s="211" t="str">
        <x:v>Systemevent und alter/neuer Status auditieren.</x:v>
      </x:c>
      <x:c r="Q26" s="211" t="str">
        <x:v>Jobfehler/Zeitzonenfehler.</x:v>
      </x:c>
      <x:c r="R26" s="211" t="str">
        <x:v>Version ist EXPIRED und nur QMB/Historie zugänglich.</x:v>
      </x:c>
      <x:c r="S26" s="211" t="str">
        <x:v>Ja</x:v>
      </x:c>
      <x:c r="T26" s="211" t="str">
        <x:v>Nein</x:v>
      </x:c>
      <x:c r="U26" s="243" t="str">
        <x:v>Entschieden</x:v>
      </x:c>
      <x:c r="V26" s="211" t="str">
        <x:v>Hoch</x:v>
      </x:c>
      <x:c r="W26" s="211" t="str">
        <x:v>ST-003; ST-004</x:v>
      </x:c>
      <x:c r="X26" s="211" t="str">
        <x:v>Frühwarnungen vor Ablauf als Event.</x:v>
      </x:c>
    </x:row>
    <x:row r="27">
      <x:c r="A27" s="207" t="str">
        <x:v>DOC-UC-023</x:v>
      </x:c>
      <x:c r="B27" s="208" t="str">
        <x:v>Archivierung</x:v>
      </x:c>
      <x:c r="C27" s="208" t="str">
        <x:v>Version begründet archivieren</x:v>
      </x:c>
      <x:c r="D27" s="208" t="str">
        <x:v>Nicht mehr aktive Fassung historisch ablegen.</x:v>
      </x:c>
      <x:c r="E27" s="208" t="str">
        <x:v>Dokument obsolet oder soll beendet werden.</x:v>
      </x:c>
      <x:c r="F27" s="211" t="str">
        <x:v>QMB oder Archivierungsrolle</x:v>
      </x:c>
      <x:c r="G27" s="211" t="str">
        <x:v>—</x:v>
      </x:c>
      <x:c r="H27" s="219" t="str">
        <x:v>Beliebig</x:v>
      </x:c>
      <x:c r="I27" s="219" t="str">
        <x:v>ARCHIVED</x:v>
      </x:c>
      <x:c r="J27" s="211" t="str">
        <x:v>DRAFT/APPROVED/PUBLISHED/EXPIRED</x:v>
      </x:c>
      <x:c r="K27" s="211" t="str">
        <x:v>ARCHIVED</x:v>
      </x:c>
      <x:c r="L27" s="211" t="str">
        <x:v>Aktiver Workflow vorher beenden; Grund vorhanden.</x:v>
      </x:c>
      <x:c r="M27" s="211" t="str">
        <x:v>Pflichtbegründung</x:v>
      </x:c>
      <x:c r="N27" s="211" t="str">
        <x:v>Historie und Dateien bleiben; Aufbewahrungsregel anwenden.</x:v>
      </x:c>
      <x:c r="O27" s="211" t="str">
        <x:v>Archivstatus; Event.</x:v>
      </x:c>
      <x:c r="P27" s="211" t="str">
        <x:v>Actor, Grund und Zeitpunkt auditieren.</x:v>
      </x:c>
      <x:c r="Q27" s="211" t="str">
        <x:v>Aktiver Workflow; fehlender Grund.</x:v>
      </x:c>
      <x:c r="R27" s="211" t="str">
        <x:v>Version ist nicht operativ aktiv.</x:v>
      </x:c>
      <x:c r="S27" s="211" t="str">
        <x:v>Ja</x:v>
      </x:c>
      <x:c r="T27" s="211" t="str">
        <x:v>Ja</x:v>
      </x:c>
      <x:c r="U27" s="243" t="str">
        <x:v>Entschieden</x:v>
      </x:c>
      <x:c r="V27" s="211" t="str">
        <x:v>Mittel</x:v>
      </x:c>
      <x:c r="W27" s="211" t="str">
        <x:v>VER-001</x:v>
      </x:c>
      <x:c r="X27" s="211" t="str">
        <x:v>Nie eingereichter DRAFT darf statt Archivierung verworfen werden.</x:v>
      </x:c>
    </x:row>
    <x:row r="28">
      <x:c r="A28" s="207" t="str">
        <x:v>DOC-UC-024</x:v>
      </x:c>
      <x:c r="B28" s="208" t="str">
        <x:v>Versionierung</x:v>
      </x:c>
      <x:c r="C28" s="208" t="str">
        <x:v>Nie eingereichten DRAFT verwerfen</x:v>
      </x:c>
      <x:c r="D28" s="208" t="str">
        <x:v>Nicht begonnene Fehl-/Testanlage vollständig entfernen.</x:v>
      </x:c>
      <x:c r="E28" s="208" t="str">
        <x:v>DRAFT wurde nie eingereicht.</x:v>
      </x:c>
      <x:c r="F28" s="211" t="str">
        <x:v>Ersteller mit Recht oder QMB</x:v>
      </x:c>
      <x:c r="G28" s="211" t="str">
        <x:v>—</x:v>
      </x:c>
      <x:c r="H28" s="219" t="str">
        <x:v>—</x:v>
      </x:c>
      <x:c r="I28" s="219" t="str">
        <x:v>—</x:v>
      </x:c>
      <x:c r="J28" s="211" t="str">
        <x:v>DRAFT</x:v>
      </x:c>
      <x:c r="K28" s="211" t="str">
        <x:v>gelöscht</x:v>
      </x:c>
      <x:c r="L28" s="211" t="str">
        <x:v>Keine SubmissionRound/Einreichung; keine abhängigen Nachweise.</x:v>
      </x:c>
      <x:c r="M28" s="211" t="str">
        <x:v>Bestätigung</x:v>
      </x:c>
      <x:c r="N28" s="211" t="str">
        <x:v>Kennung und Versionsnummer werden wieder frei; kein fachliches Auditobjekt bleibt.</x:v>
      </x:c>
      <x:c r="O28" s="211" t="str">
        <x:v>Daten/Artefakte entfernt.</x:v>
      </x:c>
      <x:c r="P28" s="211" t="str">
        <x:v>Technisches Löschprotokoll optional, kein fachlicher Verlauf.</x:v>
      </x:c>
      <x:c r="Q28" s="211" t="str">
        <x:v>Bereits eingereicht/abhängig.</x:v>
      </x:c>
      <x:c r="R28" s="211" t="str">
        <x:v>Entwurf existiert nicht mehr.</x:v>
      </x:c>
      <x:c r="S28" s="211" t="str">
        <x:v>Ja</x:v>
      </x:c>
      <x:c r="T28" s="211" t="str">
        <x:v>Ja</x:v>
      </x:c>
      <x:c r="U28" s="243" t="str">
        <x:v>Entschieden</x:v>
      </x:c>
      <x:c r="V28" s="211" t="str">
        <x:v>Mittel</x:v>
      </x:c>
      <x:c r="W28" s="211" t="str">
        <x:v>VER-003; WF-004</x:v>
      </x:c>
      <x:c r="X28" s="211" t="str">
        <x:v>Grenze ist erste Einreichung.</x:v>
      </x:c>
    </x:row>
    <x:row r="29">
      <x:c r="A29" s="207" t="str">
        <x:v>DOC-UC-025</x:v>
      </x:c>
      <x:c r="B29" s="208" t="str">
        <x:v>Stammdaten</x:v>
      </x:c>
      <x:c r="C29" s="208" t="str">
        <x:v>Dokumentenart verwalten</x:v>
      </x:c>
      <x:c r="D29" s="208" t="str">
        <x:v>Konfigurierbare Arten, Kennungsschemata und Standardprofile pflegen.</x:v>
      </x:c>
      <x:c r="E29" s="208" t="str">
        <x:v>Neue/änderte Dokumentenart.</x:v>
      </x:c>
      <x:c r="F29" s="211" t="str">
        <x:v>QMB oder Stammdatenrolle</x:v>
      </x:c>
      <x:c r="G29" s="211" t="str">
        <x:v>—</x:v>
      </x:c>
      <x:c r="H29" s="219" t="str">
        <x:v>—</x:v>
      </x:c>
      <x:c r="I29" s="219" t="str">
        <x:v>—</x:v>
      </x:c>
      <x:c r="J29" s="211" t="str">
        <x:v>—</x:v>
      </x:c>
      <x:c r="K29" s="211" t="str">
        <x:v>—</x:v>
      </x:c>
      <x:c r="L29" s="211" t="str">
        <x:v>Verwendete Arten nicht löschen.</x:v>
      </x:c>
      <x:c r="M29" s="211" t="str">
        <x:v>Code; Name; Schema; Standardprofil; Aktivstatus</x:v>
      </x:c>
      <x:c r="N29" s="211" t="str">
        <x:v>Deaktivierung statt Löschung; historischer Bezug bleibt.</x:v>
      </x:c>
      <x:c r="O29" s="211" t="str">
        <x:v>Stammdaten/Versionierung ggf. aktualisiert.</x:v>
      </x:c>
      <x:c r="P29" s="211" t="str">
        <x:v>Actor und Alt/Neu auditieren.</x:v>
      </x:c>
      <x:c r="Q29" s="211" t="str">
        <x:v>Doppelter Code; Löschen verwendeter Art.</x:v>
      </x:c>
      <x:c r="R29" s="211" t="str">
        <x:v>Aktive Auswahl ist konsistent.</x:v>
      </x:c>
      <x:c r="S29" s="211" t="str">
        <x:v>Ja</x:v>
      </x:c>
      <x:c r="T29" s="211" t="str">
        <x:v>Ja</x:v>
      </x:c>
      <x:c r="U29" s="243" t="str">
        <x:v>Entschieden</x:v>
      </x:c>
      <x:c r="V29" s="211" t="str">
        <x:v>Mittel</x:v>
      </x:c>
      <x:c r="W29" s="211" t="str">
        <x:v>RL-003</x:v>
      </x:c>
      <x:c r="X29" s="211" t="str">
        <x:v>Bestehende Enum-Werte migrieren.</x:v>
      </x:c>
    </x:row>
    <x:row r="30">
      <x:c r="A30" s="207" t="str">
        <x:v>DOC-UC-026</x:v>
      </x:c>
      <x:c r="B30" s="208" t="str">
        <x:v>Stammdaten</x:v>
      </x:c>
      <x:c r="C30" s="208" t="str">
        <x:v>Workflowprofil versioniert verwalten</x:v>
      </x:c>
      <x:c r="D30" s="208" t="str">
        <x:v>Zentrale Übergangsregeln erstellen und ändern.</x:v>
      </x:c>
      <x:c r="E30" s="208" t="str">
        <x:v>Neuer oder geänderter Flow.</x:v>
      </x:c>
      <x:c r="F30" s="211" t="str">
        <x:v>QMB oder Profilmanagerrolle</x:v>
      </x:c>
      <x:c r="G30" s="211" t="str">
        <x:v>—</x:v>
      </x:c>
      <x:c r="H30" s="219" t="str">
        <x:v>—</x:v>
      </x:c>
      <x:c r="I30" s="219" t="str">
        <x:v>—</x:v>
      </x:c>
      <x:c r="J30" s="211" t="str">
        <x:v>—</x:v>
      </x:c>
      <x:c r="K30" s="211" t="str">
        <x:v>—</x:v>
      </x:c>
      <x:c r="L30" s="211" t="str">
        <x:v>Verwendete Versionen unveränderlich; Änderung = neue Version.</x:v>
      </x:c>
      <x:c r="M30" s="211" t="str">
        <x:v>Name; Übergänge; Rollen; Policy; Signaturen; Fristen; revoke; Vier-Augen</x:v>
      </x:c>
      <x:c r="N30" s="211" t="str">
        <x:v>Keine frei definierbaren Status; laufende Instanzen behalten Snapshot.</x:v>
      </x:c>
      <x:c r="O30" s="211" t="str">
        <x:v>Neue Profilversion.</x:v>
      </x:c>
      <x:c r="P30" s="211" t="str">
        <x:v>Actor, Alt/Neu und Version auditieren.</x:v>
      </x:c>
      <x:c r="Q30" s="211" t="str">
        <x:v>Ungültiger Pfad/fehlende Pflichtrolle.</x:v>
      </x:c>
      <x:c r="R30" s="211" t="str">
        <x:v>Aktive Profilversion ist auswählbar; alte bleibt lesbar/kopierbar.</x:v>
      </x:c>
      <x:c r="S30" s="211" t="str">
        <x:v>Ja</x:v>
      </x:c>
      <x:c r="T30" s="211" t="str">
        <x:v>Ja</x:v>
      </x:c>
      <x:c r="U30" s="243" t="str">
        <x:v>Entschieden</x:v>
      </x:c>
      <x:c r="V30" s="211" t="str">
        <x:v>Hoch</x:v>
      </x:c>
      <x:c r="W30" s="211" t="str">
        <x:v>WF-001</x:v>
      </x:c>
      <x:c r="X30" s="211" t="str">
        <x:v>Profilname schränkt Dokumentenart nicht fachlich ein.</x:v>
      </x:c>
    </x:row>
    <x:row r="31">
      <x:c r="A31" s="207" t="str">
        <x:v>DOC-UC-027</x:v>
      </x:c>
      <x:c r="B31" s="208" t="str">
        <x:v>Berechtigung</x:v>
      </x:c>
      <x:c r="C31" s="208" t="str">
        <x:v>Modulrollen und Berechtigungen verwalten</x:v>
      </x:c>
      <x:c r="D31" s="208" t="str">
        <x:v>Feingranulare Fachrechte rollenbasiert vergeben.</x:v>
      </x:c>
      <x:c r="E31" s="208" t="str">
        <x:v>QMB ändert Rollenmodell.</x:v>
      </x:c>
      <x:c r="F31" s="211" t="str">
        <x:v>QMB</x:v>
      </x:c>
      <x:c r="G31" s="211" t="str">
        <x:v>Optional Adminbestätigung bei Selbstzuweisung</x:v>
      </x:c>
      <x:c r="H31" s="219" t="str">
        <x:v>—</x:v>
      </x:c>
      <x:c r="I31" s="219" t="str">
        <x:v>—</x:v>
      </x:c>
      <x:c r="J31" s="211" t="str">
        <x:v>—</x:v>
      </x:c>
      <x:c r="K31" s="211" t="str">
        <x:v>—</x:v>
      </x:c>
      <x:c r="L31" s="211" t="str">
        <x:v>QMB autorisiert; Ersatzpflichten erfüllt.</x:v>
      </x:c>
      <x:c r="M31" s="211" t="str">
        <x:v>Rolle; Berechtigungen; Benutzerzuordnung; Grund</x:v>
      </x:c>
      <x:c r="N31" s="211" t="str">
        <x:v>ADMIN erhält keine automatische Fachmacht; mehrere Rollen pro Benutzer; Workflowaktion zusätzlich konkrete Zuweisung.</x:v>
      </x:c>
      <x:c r="O31" s="211" t="str">
        <x:v>Rollen/Berechtigungen aktualisiert.</x:v>
      </x:c>
      <x:c r="P31" s="211" t="str">
        <x:v>Actor, Alt/Neu, Bestätigung auditieren.</x:v>
      </x:c>
      <x:c r="Q31" s="211" t="str">
        <x:v>Aktive Workflowrolle ohne Ersatz; Selbstzuweisungssperre.</x:v>
      </x:c>
      <x:c r="R31" s="211" t="str">
        <x:v>Autorisierungsmodell bleibt konsistent.</x:v>
      </x:c>
      <x:c r="S31" s="211" t="str">
        <x:v>Ja</x:v>
      </x:c>
      <x:c r="T31" s="211" t="str">
        <x:v>Ja</x:v>
      </x:c>
      <x:c r="U31" s="243" t="str">
        <x:v>Entschieden</x:v>
      </x:c>
      <x:c r="V31" s="211" t="str">
        <x:v>Hoch</x:v>
      </x:c>
      <x:c r="W31" s="211" t="str">
        <x:v>AUTH-001; RL-002</x:v>
      </x:c>
      <x:c r="X31" s="211" t="str">
        <x:v>Pflegeort GUI/Benutzermanagement ist spätere Architekturfrage.</x:v>
      </x:c>
    </x:row>
    <x:row r="32">
      <x:c r="A32" s="207" t="str">
        <x:v>DOC-UC-028</x:v>
      </x:c>
      <x:c r="B32" s="208" t="str">
        <x:v>Kopien</x:v>
      </x:c>
      <x:c r="C32" s="208" t="str">
        <x:v>Gelenkten Druckauftrag auslösen</x:v>
      </x:c>
      <x:c r="D32" s="208" t="str">
        <x:v>Eine oder mehrere nummerierte Papierkopien erzeugen.</x:v>
      </x:c>
      <x:c r="E32" s="208" t="str">
        <x:v>Nutzer/anderes Modul druckt gültige Fassung.</x:v>
      </x:c>
      <x:c r="F32" s="211" t="str">
        <x:v>Berechtigter Nutzer</x:v>
      </x:c>
      <x:c r="G32" s="211" t="str">
        <x:v>Aufrufendes Modul</x:v>
      </x:c>
      <x:c r="H32" s="219" t="str">
        <x:v>—</x:v>
      </x:c>
      <x:c r="I32" s="219" t="str">
        <x:v>—</x:v>
      </x:c>
      <x:c r="J32" s="211" t="str">
        <x:v>PUBLISHED</x:v>
      </x:c>
      <x:c r="K32" s="211" t="str">
        <x:v>PUBLISHED</x:v>
      </x:c>
      <x:c r="L32" s="211" t="str">
        <x:v>Globale Funktion aktiv; Fassung gültig; Druckberechtigung.</x:v>
      </x:c>
      <x:c r="M32" s="211" t="str">
        <x:v>Anzahl; Actor; Quellmodul</x:v>
      </x:c>
      <x:c r="N32" s="211" t="str">
        <x:v>Jedes Exemplar eigene Nummer je Version; sichtbarer Vermerk.</x:v>
      </x:c>
      <x:c r="O32" s="211" t="str">
        <x:v>PrintJob und Kopiendatensätze.</x:v>
      </x:c>
      <x:c r="P32" s="211" t="str">
        <x:v>Nutzer, Datum/Uhrzeit, Version, Nummern auditieren.</x:v>
      </x:c>
      <x:c r="Q32" s="211" t="str">
        <x:v>EXPIRED/ARCHIVED; Druckfehler; Nummernkonflikt.</x:v>
      </x:c>
      <x:c r="R32" s="211" t="str">
        <x:v>Alle angeforderten Exemplare eindeutig registriert.</x:v>
      </x:c>
      <x:c r="S32" s="211" t="str">
        <x:v>Ja</x:v>
      </x:c>
      <x:c r="T32" s="211" t="str">
        <x:v>Ja</x:v>
      </x:c>
      <x:c r="U32" s="243" t="str">
        <x:v>Entschieden</x:v>
      </x:c>
      <x:c r="V32" s="211" t="str">
        <x:v>Mittel</x:v>
      </x:c>
      <x:c r="W32" s="211" t="str">
        <x:v>AUD-001</x:v>
      </x:c>
      <x:c r="X32" s="211" t="str">
        <x:v>Mehrere Exemplare in einem Auftrag erlaubt.</x:v>
      </x:c>
    </x:row>
    <x:row r="33">
      <x:c r="A33" s="207" t="str">
        <x:v>DOC-UC-029</x:v>
      </x:c>
      <x:c r="B33" s="208" t="str">
        <x:v>Kopien</x:v>
      </x:c>
      <x:c r="C33" s="208" t="str">
        <x:v>Kopienrückruf abschließen</x:v>
      </x:c>
      <x:c r="D33" s="208" t="str">
        <x:v>Alte Papierkopien nach Nachfolgeveröffentlichung einsammeln.</x:v>
      </x:c>
      <x:c r="E33" s="208" t="str">
        <x:v>Vorgängerversion wird archiviert.</x:v>
      </x:c>
      <x:c r="F33" s="211" t="str">
        <x:v>QMB oder Kopienrolle</x:v>
      </x:c>
      <x:c r="G33" s="211" t="str">
        <x:v>—</x:v>
      </x:c>
      <x:c r="H33" s="219" t="str">
        <x:v>—</x:v>
      </x:c>
      <x:c r="I33" s="219" t="str">
        <x:v>—</x:v>
      </x:c>
      <x:c r="J33" s="211" t="str">
        <x:v>Recall offen</x:v>
      </x:c>
      <x:c r="K33" s="211" t="str">
        <x:v>Recall geschlossen</x:v>
      </x:c>
      <x:c r="L33" s="211" t="str">
        <x:v>Recall-Event vorhanden.</x:v>
      </x:c>
      <x:c r="M33" s="211" t="str">
        <x:v>Anzahl vernichtet; Anzahl nicht gefunden; Grund</x:v>
      </x:c>
      <x:c r="N33" s="211" t="str">
        <x:v>Sammelbestätigung reicht; fehlende Exemplare dürfen begründet offenheitsfrei abgeschlossen werden.</x:v>
      </x:c>
      <x:c r="O33" s="211" t="str">
        <x:v>Recallstatus und Audit.</x:v>
      </x:c>
      <x:c r="P33" s="211" t="str">
        <x:v>Actor, Zählwerte und Grund auditieren.</x:v>
      </x:c>
      <x:c r="Q33" s="211" t="str">
        <x:v>Unplausible Zählwerte.</x:v>
      </x:c>
      <x:c r="R33" s="211" t="str">
        <x:v>Rückruf ist dokumentiert abgeschlossen.</x:v>
      </x:c>
      <x:c r="S33" s="211" t="str">
        <x:v>Ja</x:v>
      </x:c>
      <x:c r="T33" s="211" t="str">
        <x:v>Ja</x:v>
      </x:c>
      <x:c r="U33" s="243" t="str">
        <x:v>Entschieden</x:v>
      </x:c>
      <x:c r="V33" s="211" t="str">
        <x:v>Mittel</x:v>
      </x:c>
      <x:c r="W33" s="211" t="str">
        <x:v>AUD-001</x:v>
      </x:c>
      <x:c r="X33" s="211" t="str">
        <x:v>Spätere Abweichung im Fehler-/Abweichungsmodul.</x:v>
      </x:c>
    </x:row>
    <x:row r="34">
      <x:c r="A34" s="207" t="str">
        <x:v>DOC-UC-030</x:v>
      </x:c>
      <x:c r="B34" s="208" t="str">
        <x:v>Aufbewahrung</x:v>
      </x:c>
      <x:c r="C34" s="208" t="str">
        <x:v>Fristablauf bearbeiten</x:v>
      </x:c>
      <x:c r="D34" s="208" t="str">
        <x:v>QMB über fällige Aufbewahrungsentscheidung informieren.</x:v>
      </x:c>
      <x:c r="E34" s="208" t="str">
        <x:v>Konfigurierte Aufbewahrungsfrist endet.</x:v>
      </x:c>
      <x:c r="F34" s="211" t="str">
        <x:v>Systemevent; QMB entscheidet</x:v>
      </x:c>
      <x:c r="G34" s="211" t="str">
        <x:v>—</x:v>
      </x:c>
      <x:c r="H34" s="219" t="str">
        <x:v>—</x:v>
      </x:c>
      <x:c r="I34" s="219" t="str">
        <x:v>—</x:v>
      </x:c>
      <x:c r="J34" s="211" t="str">
        <x:v>ARCHIVED</x:v>
      </x:c>
      <x:c r="K34" s="211" t="str">
        <x:v>ARCHIVED</x:v>
      </x:c>
      <x:c r="L34" s="211" t="str">
        <x:v>Frist vorhanden und erreicht.</x:v>
      </x:c>
      <x:c r="M34" s="211" t="str">
        <x:v>Entscheidung; ggf. neue Frist; Grund</x:v>
      </x:c>
      <x:c r="N34" s="211" t="str">
        <x:v>Keine automatische Löschung; Datei-Löschung bei Metadaten-/Auditerhalt nur spätere Option.</x:v>
      </x:c>
      <x:c r="O34" s="211" t="str">
        <x:v>Dashboard-Aufgabe/Event; ggf. Friständerung.</x:v>
      </x:c>
      <x:c r="P34" s="211" t="str">
        <x:v>Systemevent und QMB-Entscheidung auditieren.</x:v>
      </x:c>
      <x:c r="Q34" s="211" t="str">
        <x:v>Keine Entscheidung/technischer Fehler.</x:v>
      </x:c>
      <x:c r="R34" s="211" t="str">
        <x:v>Historie bleibt erhalten.</x:v>
      </x:c>
      <x:c r="S34" s="211" t="str">
        <x:v>Ja</x:v>
      </x:c>
      <x:c r="T34" s="211" t="str">
        <x:v>Ja</x:v>
      </x:c>
      <x:c r="U34" s="243" t="str">
        <x:v>Entschieden</x:v>
      </x:c>
      <x:c r="V34" s="211" t="str">
        <x:v>Niedrig</x:v>
      </x:c>
      <x:c r="W34" s="211" t="str">
        <x:v>AUD-001</x:v>
      </x:c>
      <x:c r="X34" s="211" t="str">
        <x:v>Standardaufbewahrung unbegrenzt.</x:v>
      </x:c>
    </x:row>
    <x:row r="35">
      <x:c r="A35" s="178" t="str">
        <x:v>DOC-UC-031</x:v>
      </x:c>
      <x:c r="B35" s="178" t="str">
        <x:v>Kommentare</x:v>
      </x:c>
      <x:c r="C35" s="178" t="str">
        <x:v>Word-Kommentare aus DOCX synchronisieren</x:v>
      </x:c>
      <x:c r="D35" s="178" t="str">
        <x:v>Kommentare aus der aktuellen internen DOCX in das Kommentarmodell übernehmen.</x:v>
      </x:c>
      <x:c r="E35" s="178" t="str">
        <x:v>DOCX wird geöffnet, ersetzt oder vor Einreichung synchronisiert.</x:v>
      </x:c>
      <x:c r="F35" s="178" t="str">
        <x:v>Editor oder QMB</x:v>
      </x:c>
      <x:c r="G35" s="178" t="str">
        <x:v>Weitere Workflowbeteiligte</x:v>
      </x:c>
      <x:c r="H35" s="178" t="str">
        <x:v>DRAFT</x:v>
      </x:c>
      <x:c r="I35" s="178" t="str">
        <x:v>DRAFT</x:v>
      </x:c>
      <x:c r="J35" s="178" t="str">
        <x:v>DRAFT</x:v>
      </x:c>
      <x:c r="K35" s="178" t="str">
        <x:v>DRAFT</x:v>
      </x:c>
      <x:c r="L35" s="178" t="str">
        <x:v>Aktuelle DOCX vorhanden; Actor darf auf die Version zugreifen.</x:v>
      </x:c>
      <x:c r="M35" s="178" t="str">
        <x:v>DOCX-Artefakt; Actor; Dokumentversion</x:v>
      </x:c>
      <x:c r="N35" s="178" t="str">
        <x:v>Quellschlüssel verhindert Duplikate; Word-Autor bleibt Quellmetadatum und ist nicht automatisch Audit-Actor.</x:v>
      </x:c>
      <x:c r="O35" s="178" t="str">
        <x:v>Neue/aktualisierte Kommentarrecords; Sync-Event.</x:v>
      </x:c>
      <x:c r="P35" s="178" t="str">
        <x:v>Sync-Actor, Quelle, Anzahl und Ergebnis auditierbar.</x:v>
      </x:c>
      <x:c r="Q35" s="178" t="str">
        <x:v>Beschädigte DOCX; geänderte Kommentar-IDs; fehlender Autor; doppelte Quellschlüssel.</x:v>
      </x:c>
      <x:c r="R35" s="178" t="str">
        <x:v>Word-Kommentare sind versionsbezogen im System sichtbar.</x:v>
      </x:c>
      <x:c r="S35" s="178" t="str">
        <x:v>Ja</x:v>
      </x:c>
      <x:c r="T35" s="178" t="str">
        <x:v>Ja</x:v>
      </x:c>
      <x:c r="U35" s="178" t="str">
        <x:v>Entschieden</x:v>
      </x:c>
      <x:c r="V35" s="178" t="str">
        <x:v>Hoch</x:v>
      </x:c>
      <x:c r="W35" s="178" t="str">
        <x:v>COM-001</x:v>
      </x:c>
      <x:c r="X35" s="178" t="str">
        <x:v>Bestehende DocxCommentReader-/Sync-Logik erhalten.</x:v>
      </x:c>
    </x:row>
    <x:row r="36">
      <x:c r="A36" s="178" t="str">
        <x:v>DOC-UC-032</x:v>
      </x:c>
      <x:c r="B36" s="178" t="str">
        <x:v>Kommentare</x:v>
      </x:c>
      <x:c r="C36" s="178" t="str">
        <x:v>Kommentare auflisten und Detail anzeigen</x:v>
      </x:c>
      <x:c r="D36" s="178" t="str">
        <x:v>Word- und PDF-Kommentare einer Version nach Kontext anzeigen.</x:v>
      </x:c>
      <x:c r="E36" s="178" t="str">
        <x:v>Benutzer öffnet die Kommentaransicht.</x:v>
      </x:c>
      <x:c r="F36" s="178" t="str">
        <x:v>Berechtigter Workflowbeteiligter oder QMB</x:v>
      </x:c>
      <x:c r="G36" s="178" t="str">
        <x:v>—</x:v>
      </x:c>
      <x:c r="H36" s="178" t="str">
        <x:v>Kontextabhängig</x:v>
      </x:c>
      <x:c r="I36" s="178" t="str">
        <x:v>Unverändert</x:v>
      </x:c>
      <x:c r="J36" s="178" t="str">
        <x:v>Kontextabhängig</x:v>
      </x:c>
      <x:c r="K36" s="178" t="str">
        <x:v>Unverändert</x:v>
      </x:c>
      <x:c r="L36" s="178" t="str">
        <x:v>Zugriff auf Dokumentversion und Kommentarkontext zulässig.</x:v>
      </x:c>
      <x:c r="M36" s="178" t="str">
        <x:v>Dokumentversion; Kontext; optional Statusfilter</x:v>
      </x:c>
      <x:c r="N36" s="178" t="str">
        <x:v>Keine Kommentare anderer Versionen oder unzulässiger Kontexte offenlegen.</x:v>
      </x:c>
      <x:c r="O36" s="178" t="str">
        <x:v>Keine fachliche Mutation.</x:v>
      </x:c>
      <x:c r="P36" s="178" t="str">
        <x:v>Normales Lesen nicht auditieren; verweigerte Zugriffe auditieren.</x:v>
      </x:c>
      <x:c r="Q36" s="178" t="str">
        <x:v>Kommentar fehlt; Versionsverwechslung; historischer Kontext ohne Berechtigung.</x:v>
      </x:c>
      <x:c r="R36" s="178" t="str">
        <x:v>Korrekte Kommentarübersicht und Detaildaten werden angezeigt.</x:v>
      </x:c>
      <x:c r="S36" s="178" t="str">
        <x:v>Ja</x:v>
      </x:c>
      <x:c r="T36" s="178" t="str">
        <x:v>Ja</x:v>
      </x:c>
      <x:c r="U36" s="178" t="str">
        <x:v>Entschieden</x:v>
      </x:c>
      <x:c r="V36" s="178" t="str">
        <x:v>Hoch</x:v>
      </x:c>
      <x:c r="W36" s="178" t="str">
        <x:v>COM-001</x:v>
      </x:c>
      <x:c r="X36" s="178" t="str">
        <x:v>Bestandsfunktion explizit abgesichert.</x:v>
      </x:c>
    </x:row>
    <x:row r="37">
      <x:c r="A37" s="178" t="str">
        <x:v>DOC-UC-033</x:v>
      </x:c>
      <x:c r="B37" s="178" t="str">
        <x:v>Kommentare</x:v>
      </x:c>
      <x:c r="C37" s="178" t="str">
        <x:v>Kommentar an Workflowinstanz und Einreichungsrunde binden</x:v>
      </x:c>
      <x:c r="D37" s="178" t="str">
        <x:v>Kommentare und ihre Beweisführung einer konkreten Workflowfassung zuordnen.</x:v>
      </x:c>
      <x:c r="E37" s="178" t="str">
        <x:v>Workflowinstanz oder neue Einreichungsrunde wird erzeugt.</x:v>
      </x:c>
      <x:c r="F37" s="178" t="str">
        <x:v>System</x:v>
      </x:c>
      <x:c r="G37" s="178" t="str">
        <x:v>Workflowbeteiligte</x:v>
      </x:c>
      <x:c r="H37" s="178" t="str">
        <x:v>DRAFT/IN_REVIEW/IN_APPROVAL</x:v>
      </x:c>
      <x:c r="I37" s="178" t="str">
        <x:v>Unverändert</x:v>
      </x:c>
      <x:c r="J37" s="178" t="str">
        <x:v>DRAFT/IN_REVIEW/IN_APPROVAL</x:v>
      </x:c>
      <x:c r="K37" s="178" t="str">
        <x:v>Unverändert</x:v>
      </x:c>
      <x:c r="L37" s="178" t="str">
        <x:v>Kommentar gehört bereits zu Dokumentversion und Artefaktkontext.</x:v>
      </x:c>
      <x:c r="M37" s="178" t="str">
        <x:v>workflow_instance_id; submission_round_id; artifact_id</x:v>
      </x:c>
      <x:c r="N37" s="178" t="str">
        <x:v>Vorhandene Kommentare dürfen bei neuer Runde nicht unkontrolliert als neue Kommentare erscheinen; Historie bleibt erhalten.</x:v>
      </x:c>
      <x:c r="O37" s="178" t="str">
        <x:v>Eindeutiger Runden-/Artefaktbezug.</x:v>
      </x:c>
      <x:c r="P37" s="178" t="str">
        <x:v>Automatische Bindung und spätere Umbindung auditierbar.</x:v>
      </x:c>
      <x:c r="Q37" s="178" t="str">
        <x:v>Runde fehlt; Artefakt ersetzt; Kommentarquelle nicht mehr vorhanden.</x:v>
      </x:c>
      <x:c r="R37" s="178" t="str">
        <x:v>Kommentare bleiben über Ablehnung und erneute Einreichung nachvollziehbar.</x:v>
      </x:c>
      <x:c r="S37" s="178" t="str">
        <x:v>Ja</x:v>
      </x:c>
      <x:c r="T37" s="178" t="str">
        <x:v>Ja</x:v>
      </x:c>
      <x:c r="U37" s="178" t="str">
        <x:v>Entschieden</x:v>
      </x:c>
      <x:c r="V37" s="178" t="str">
        <x:v>Hoch</x:v>
      </x:c>
      <x:c r="W37" s="178" t="str">
        <x:v>COM-001; WF-RUNDEN</x:v>
      </x:c>
      <x:c r="X37" s="178" t="str">
        <x:v>Ergänzung wegen neuer Workflowinstanz-/Rundenstruktur.</x:v>
      </x:c>
    </x:row>
    <x:row r="38">
      <x:c r="A38" s="178" t="str">
        <x:v>DOC-UC-034</x:v>
      </x:c>
      <x:c r="B38" s="178" t="str">
        <x:v>Workflow</x:v>
      </x:c>
      <x:c r="C38" s="178" t="str">
        <x:v>APPROVED-Fassung begründet zurücknehmen</x:v>
      </x:c>
      <x:c r="D38" s="178" t="str">
        <x:v>Eine noch nicht veröffentlichte Freigabe auf DRAFT zurücksetzen.</x:v>
      </x:c>
      <x:c r="E38" s="178" t="str">
        <x:v>QMB erkennt vor Veröffentlichung einen Korrekturbedarf.</x:v>
      </x:c>
      <x:c r="F38" s="178" t="str">
        <x:v>QMB</x:v>
      </x:c>
      <x:c r="G38" s="178" t="str">
        <x:v>Owner/Editor</x:v>
      </x:c>
      <x:c r="H38" s="178" t="str">
        <x:v>APPROVED</x:v>
      </x:c>
      <x:c r="I38" s="178" t="str">
        <x:v>DRAFT</x:v>
      </x:c>
      <x:c r="J38" s="178" t="str">
        <x:v>APPROVED</x:v>
      </x:c>
      <x:c r="K38" s="178" t="str">
        <x:v>DRAFT</x:v>
      </x:c>
      <x:c r="L38" s="178" t="str">
        <x:v>Version ist nicht PUBLISHED; Begründung vorhanden.</x:v>
      </x:c>
      <x:c r="M38" s="178" t="str">
        <x:v>Begründung; Actor</x:v>
      </x:c>
      <x:c r="N38" s="178" t="str">
        <x:v>Gleiche sichtbare Version; bisherige Workflowinstanz bleibt historisch; neuer Workflow später.</x:v>
      </x:c>
      <x:c r="O38" s="178" t="str">
        <x:v>Rücknahmeevent; neue Aufgabe für Editor/Owner.</x:v>
      </x:c>
      <x:c r="P38" s="178" t="str">
        <x:v>Actor, Grund, alter/neuer Status und Workflowbezug auditieren.</x:v>
      </x:c>
      <x:c r="Q38" s="178" t="str">
        <x:v>Bereits veröffentlicht; parallele Rücknahme; fehlende QMB-Berechtigung.</x:v>
      </x:c>
      <x:c r="R38" s="178" t="str">
        <x:v>Version ist DRAFT und nicht öffentlich; alte Entscheidungen bleiben historisch.</x:v>
      </x:c>
      <x:c r="S38" s="178" t="str">
        <x:v>Ja</x:v>
      </x:c>
      <x:c r="T38" s="178" t="str">
        <x:v>Ja</x:v>
      </x:c>
      <x:c r="U38" s="178" t="str">
        <x:v>Entschieden</x:v>
      </x:c>
      <x:c r="V38" s="178" t="str">
        <x:v>Hoch</x:v>
      </x:c>
      <x:c r="W38" s="178" t="str">
        <x:v>WF-RUECKNAHME</x:v>
      </x:c>
      <x:c r="X38" s="178" t="str">
        <x:v>Bereits fachlich beschlossen, jetzt als eigener Use Case.</x:v>
      </x:c>
    </x:row>
    <x:row r="39">
      <x:c r="A39" s="178" t="str">
        <x:v>DOC-UC-035</x:v>
      </x:c>
      <x:c r="B39" s="178" t="str">
        <x:v>Gültigkeit</x:v>
      </x:c>
      <x:c r="C39" s="178" t="str">
        <x:v>EXPIRED-Fassung erfolgreich verlängern</x:v>
      </x:c>
      <x:c r="D39" s="178" t="str">
        <x:v>Eine abgelaufene, weiterhin geeignete Fassung wieder veröffentlichen.</x:v>
      </x:c>
      <x:c r="E39" s="178" t="str">
        <x:v>QMB schließt zulässige Gültigkeitsprüfung ab.</x:v>
      </x:c>
      <x:c r="F39" s="178" t="str">
        <x:v>QMB</x:v>
      </x:c>
      <x:c r="G39" s="178" t="str">
        <x:v>—</x:v>
      </x:c>
      <x:c r="H39" s="178" t="str">
        <x:v>EXPIRED</x:v>
      </x:c>
      <x:c r="I39" s="178" t="str">
        <x:v>PUBLISHED</x:v>
      </x:c>
      <x:c r="J39" s="178" t="str">
        <x:v>EXPIRED</x:v>
      </x:c>
      <x:c r="K39" s="178" t="str">
        <x:v>PUBLISHED</x:v>
      </x:c>
      <x:c r="L39" s="178" t="str">
        <x:v>Verlängerungen &lt; 3; keine inhaltliche Änderung erforderlich; finales PDF vorhanden.</x:v>
      </x:c>
      <x:c r="M39" s="178" t="str">
        <x:v>Dauer; Grund; Review-Ergebnis; Actor</x:v>
      </x:c>
      <x:c r="N39" s="178" t="str">
        <x:v>Gleiche Version; neue Gültigkeit; keine neue Freigabeentscheidung; API erst nach erfolgreichem Commit.</x:v>
      </x:c>
      <x:c r="O39" s="178" t="str">
        <x:v>Event und erneute API-Sichtbarkeit.</x:v>
      </x:c>
      <x:c r="P39" s="178" t="str">
        <x:v>Verlängerungszähler, Zeiten, Grund und Statuswechsel auditieren.</x:v>
      </x:c>
      <x:c r="Q39" s="178" t="str">
        <x:v>Maximalzahl erreicht; inhaltliche Änderung nötig; konkurrierende Nachfolgeversion bereits PUBLISHED.</x:v>
      </x:c>
      <x:c r="R39" s="178" t="str">
        <x:v>Version ist wieder aktuell PUBLISHED.</x:v>
      </x:c>
      <x:c r="S39" s="178" t="str">
        <x:v>Ja</x:v>
      </x:c>
      <x:c r="T39" s="178" t="str">
        <x:v>Ja</x:v>
      </x:c>
      <x:c r="U39" s="178" t="str">
        <x:v>Entschieden</x:v>
      </x:c>
      <x:c r="V39" s="178" t="str">
        <x:v>Hoch</x:v>
      </x:c>
      <x:c r="W39" s="178" t="str">
        <x:v>VAL-EXT</x:v>
      </x:c>
      <x:c r="X39" s="178" t="str">
        <x:v>Expliziter Statuswechsel EXPIRED → PUBLISHED.</x:v>
      </x:c>
    </x:row>
    <x:row r="40">
      <x:c r="A40" s="178" t="str">
        <x:v>DOC-UC-036</x:v>
      </x:c>
      <x:c r="B40" s="178" t="str">
        <x:v>Events</x:v>
      </x:c>
      <x:c r="C40" s="178" t="str">
        <x:v>Workflow-/Statusübergangsereignis publizieren</x:v>
      </x:c>
      <x:c r="D40" s="178" t="str">
        <x:v>Jeden erfolgreichen fachlichen Übergang als eindeutiges Domain-Event bereitstellen.</x:v>
      </x:c>
      <x:c r="E40" s="178" t="str">
        <x:v>Ein Übergang wurde atomar persistiert.</x:v>
      </x:c>
      <x:c r="F40" s="178" t="str">
        <x:v>System</x:v>
      </x:c>
      <x:c r="G40" s="178" t="str">
        <x:v>Event-Consumer</x:v>
      </x:c>
      <x:c r="H40" s="178" t="str">
        <x:v>Beliebig</x:v>
      </x:c>
      <x:c r="I40" s="178" t="str">
        <x:v>Beliebig</x:v>
      </x:c>
      <x:c r="J40" s="178" t="str">
        <x:v>Beliebig</x:v>
      </x:c>
      <x:c r="K40" s="178" t="str">
        <x:v>Beliebig</x:v>
      </x:c>
      <x:c r="L40" s="178" t="str">
        <x:v>Fachtransaktion erfolgreich; Eventdaten vollständig.</x:v>
      </x:c>
      <x:c r="M40" s="178" t="str">
        <x:v>event_id; document_id; version_record_id; from_status; to_status; transition_id; actor; correlation/causation; workflow/round</x:v>
      </x:c>
      <x:c r="N40" s="178" t="str">
        <x:v>Kein Event bei fehlgeschlagener oder zurückgerollter Transaktion; jeder Übergang genau einmal fachlich erzeugen.</x:v>
      </x:c>
      <x:c r="O40" s="178" t="str">
        <x:v>Eventbus-Publikation; potenzielle Projektionen/Benachrichtigungen.</x:v>
      </x:c>
      <x:c r="P40" s="178" t="str">
        <x:v>Eventinhalt und Zusammenhang mit Audit prüfen.</x:v>
      </x:c>
      <x:c r="Q40" s="178" t="str">
        <x:v>Subscriberfehler; doppelter Aufruf; Prozessabbruch zwischen Commit und Publish.</x:v>
      </x:c>
      <x:c r="R40" s="178" t="str">
        <x:v>Für jeden erfolgreichen Übergang existiert ein definiertes Event.</x:v>
      </x:c>
      <x:c r="S40" s="178" t="str">
        <x:v>Ja</x:v>
      </x:c>
      <x:c r="T40" s="178" t="str">
        <x:v>Nein</x:v>
      </x:c>
      <x:c r="U40" s="178" t="str">
        <x:v>Entschieden</x:v>
      </x:c>
      <x:c r="V40" s="178" t="str">
        <x:v>Hoch</x:v>
      </x:c>
      <x:c r="W40" s="178" t="str">
        <x:v>EVT-ALL</x:v>
      </x:c>
      <x:c r="X40" s="178" t="str">
        <x:v>Ausführlicher Eventkatalog ist verbindlich.</x:v>
      </x:c>
    </x:row>
    <x:row r="41">
      <x:c r="A41" s="178" t="str">
        <x:v>DOC-UC-037</x:v>
      </x:c>
      <x:c r="B41" s="178" t="str">
        <x:v>Events</x:v>
      </x:c>
      <x:c r="C41" s="178" t="str">
        <x:v>Aufgabenrouting im Übergangsereignis bereitstellen</x:v>
      </x:c>
      <x:c r="D41" s="178" t="str">
        <x:v>Zukünftigen Dashboard-/Inbox-Consumern alle Informationen zur Aufgabenerzeugung liefern.</x:v>
      </x:c>
      <x:c r="E41" s="178" t="str">
        <x:v>Eine Stufe oder verantwortliche Zuweisung wird aktiv.</x:v>
      </x:c>
      <x:c r="F41" s="178" t="str">
        <x:v>System</x:v>
      </x:c>
      <x:c r="G41" s="178" t="str">
        <x:v>Betroffene Rollenpools/Benutzer</x:v>
      </x:c>
      <x:c r="H41" s="178" t="str">
        <x:v>Beliebig</x:v>
      </x:c>
      <x:c r="I41" s="178" t="str">
        <x:v>Beliebig</x:v>
      </x:c>
      <x:c r="J41" s="178" t="str">
        <x:v>Beliebig</x:v>
      </x:c>
      <x:c r="K41" s="178" t="str">
        <x:v>Beliebig</x:v>
      </x:c>
      <x:c r="L41" s="178" t="str">
        <x:v>Konkrete Zuweisungen und Übergangsprofil-Snapshot vorhanden.</x:v>
      </x:c>
      <x:c r="M41" s="178" t="str">
        <x:v>required_action; target_user_ids/pool; due_at; document/title/version; workflow/round</x:v>
      </x:c>
      <x:c r="N41" s="178" t="str">
        <x:v>Event beschreibt Aufgabe, erzeugt aber nicht zwingend selbst eine dauerhafte Task-Entität.</x:v>
      </x:c>
      <x:c r="O41" s="178" t="str">
        <x:v>Consumer kann Aufgabe projizieren; bestehendes Dashboard darf weiterhin aus aktuellem Zustand lesen.</x:v>
      </x:c>
      <x:c r="P41" s="178" t="str">
        <x:v>Routingdaten und Empfänger im Eventvertrag testen.</x:v>
      </x:c>
      <x:c r="Q41" s="178" t="str">
        <x:v>Leerer Pool; deaktivierter Benutzer; ALL_ASSIGNED/ONE_OF_POOL; spätes Consumer-Starten.</x:v>
      </x:c>
      <x:c r="R41" s="178" t="str">
        <x:v>Eventvertrag ist ausreichend für spätere Aufgabenprojektion.</x:v>
      </x:c>
      <x:c r="S41" s="178" t="str">
        <x:v>Ja</x:v>
      </x:c>
      <x:c r="T41" s="178" t="str">
        <x:v>Nein</x:v>
      </x:c>
      <x:c r="U41" s="178" t="str">
        <x:v>Entschieden</x:v>
      </x:c>
      <x:c r="V41" s="178" t="str">
        <x:v>Hoch</x:v>
      </x:c>
      <x:c r="W41" s="178" t="str">
        <x:v>EVT-TASK</x:v>
      </x:c>
      <x:c r="X41" s="178" t="str">
        <x:v>Aktueller EventBus ist nicht dauerhaft; Read-Model bleibt Sicherheitsnetz.</x:v>
      </x:c>
    </x:row>
    <x:row r="42">
      <x:c r="A42" s="178" t="str">
        <x:v>DOC-UC-038</x:v>
      </x:c>
      <x:c r="B42" s="178" t="str">
        <x:v>Workflow</x:v>
      </x:c>
      <x:c r="C42" s="178" t="str">
        <x:v>Zugewiesenen Workflowakteur ersetzen</x:v>
      </x:c>
      <x:c r="D42" s="178" t="str">
        <x:v>Eine noch offene Aufgabe auf eine andere berechtigte Person übertragen.</x:v>
      </x:c>
      <x:c r="E42" s="178" t="str">
        <x:v>Zugewiesene Person fällt aus oder soll ersetzt werden.</x:v>
      </x:c>
      <x:c r="F42" s="178" t="str">
        <x:v>QMB</x:v>
      </x:c>
      <x:c r="G42" s="178" t="str">
        <x:v>Alter und neuer Akteur</x:v>
      </x:c>
      <x:c r="H42" s="178" t="str">
        <x:v>DRAFT/IN_REVIEW/IN_APPROVAL</x:v>
      </x:c>
      <x:c r="I42" s="178" t="str">
        <x:v>Unverändert</x:v>
      </x:c>
      <x:c r="J42" s="178" t="str">
        <x:v>DRAFT/IN_REVIEW/IN_APPROVAL</x:v>
      </x:c>
      <x:c r="K42" s="178" t="str">
        <x:v>Unverändert</x:v>
      </x:c>
      <x:c r="L42" s="178" t="str">
        <x:v>Alte Person hat in der betroffenen Stufe noch nicht entschieden; neue Person ist zulässig.</x:v>
      </x:c>
      <x:c r="M42" s="178" t="str">
        <x:v>Alt-User; Neu-User; Grund; Actor</x:v>
      </x:c>
      <x:c r="N42" s="178" t="str">
        <x:v>Vier-Augen und Rollenpoolregeln bleiben erfüllt; bestehende Entscheidungen werden nicht umgeschrieben.</x:v>
      </x:c>
      <x:c r="O42" s="178" t="str">
        <x:v>Assignment-Event; neue Dashboardaufgabe.</x:v>
      </x:c>
      <x:c r="P42" s="178" t="str">
        <x:v>Alt/Neu, Grund und aktive Stufe auditieren.</x:v>
      </x:c>
      <x:c r="Q42" s="178" t="str">
        <x:v>Neue Person unberechtigt; alte Person hat bereits entschieden; Pool würde leer.</x:v>
      </x:c>
      <x:c r="R42" s="178" t="str">
        <x:v>Offene Aufgabe zeigt auf neue Person.</x:v>
      </x:c>
      <x:c r="S42" s="178" t="str">
        <x:v>Ja</x:v>
      </x:c>
      <x:c r="T42" s="178" t="str">
        <x:v>Ja</x:v>
      </x:c>
      <x:c r="U42" s="178" t="str">
        <x:v>Entschieden</x:v>
      </x:c>
      <x:c r="V42" s="178" t="str">
        <x:v>Hoch</x:v>
      </x:c>
      <x:c r="W42" s="178" t="str">
        <x:v>AUTH-REPLACE</x:v>
      </x:c>
      <x:c r="X42" s="178" t="str">
        <x:v>Bereits beschlossen, eigener Use Case.</x:v>
      </x:c>
    </x:row>
    <x:row r="43">
      <x:c r="A43" s="178" t="str">
        <x:v>DOC-UC-039</x:v>
      </x:c>
      <x:c r="B43" s="178" t="str">
        <x:v>Berechtigung</x:v>
      </x:c>
      <x:c r="C43" s="178" t="str">
        <x:v>Entzug oder Deaktivierung bei aktiver Zuweisung blockieren</x:v>
      </x:c>
      <x:c r="D43" s="178" t="str">
        <x:v>Verhindern, dass aktive Workflows ohne zuständige Person zurückbleiben.</x:v>
      </x:c>
      <x:c r="E43" s="178" t="str">
        <x:v>Modulrolle soll entzogen oder Benutzer deaktiviert werden.</x:v>
      </x:c>
      <x:c r="F43" s="178" t="str">
        <x:v>QMB/Usermanagement</x:v>
      </x:c>
      <x:c r="G43" s="178" t="str">
        <x:v>Workflowstarter/QMB</x:v>
      </x:c>
      <x:c r="H43" s="178" t="str">
        <x:v>Beliebig</x:v>
      </x:c>
      <x:c r="I43" s="178" t="str">
        <x:v>Unverändert</x:v>
      </x:c>
      <x:c r="J43" s="178" t="str">
        <x:v>Beliebig</x:v>
      </x:c>
      <x:c r="K43" s="178" t="str">
        <x:v>Unverändert</x:v>
      </x:c>
      <x:c r="L43" s="178" t="str">
        <x:v>Aktive Workflowzuweisungen werden geprüft.</x:v>
      </x:c>
      <x:c r="M43" s="178" t="str">
        <x:v>User; zu entziehende Rolle/Aktivstatus</x:v>
      </x:c>
      <x:c r="N43" s="178" t="str">
        <x:v>Entzug erst nach atomarer Ersetzung zulassen.</x:v>
      </x:c>
      <x:c r="O43" s="178" t="str">
        <x:v>Blockierungs- oder Ersatzereignis.</x:v>
      </x:c>
      <x:c r="P43" s="178" t="str">
        <x:v>Versuch, Grund und betroffene Workflows auditieren.</x:v>
      </x:c>
      <x:c r="Q43" s="178" t="str">
        <x:v>Mehrere aktive Zuweisungen; Ersatz scheitert; gleichzeitige Workflowentscheidung.</x:v>
      </x:c>
      <x:c r="R43" s="178" t="str">
        <x:v>Keine aktive Aufgabe verweist auf unzulässigen Benutzer.</x:v>
      </x:c>
      <x:c r="S43" s="178" t="str">
        <x:v>Ja</x:v>
      </x:c>
      <x:c r="T43" s="178" t="str">
        <x:v>Nein</x:v>
      </x:c>
      <x:c r="U43" s="178" t="str">
        <x:v>Entschieden</x:v>
      </x:c>
      <x:c r="V43" s="178" t="str">
        <x:v>Hoch</x:v>
      </x:c>
      <x:c r="W43" s="178" t="str">
        <x:v>AUTH-DEACT</x:v>
      </x:c>
      <x:c r="X43" s="178" t="str">
        <x:v>Modulübergreifend koordinieren, keine stille Bereinigung.</x:v>
      </x:c>
    </x:row>
    <x:row r="44">
      <x:c r="A44" s="178" t="str">
        <x:v>DOC-UC-040</x:v>
      </x:c>
      <x:c r="B44" s="178" t="str">
        <x:v>Workflow</x:v>
      </x:c>
      <x:c r="C44" s="178" t="str">
        <x:v>Stufenfrist überschreiten und Event auslösen</x:v>
      </x:c>
      <x:c r="D44" s="178" t="str">
        <x:v>Fristverletzung sichtbar machen, ohne den Workflow automatisch zu verändern.</x:v>
      </x:c>
      <x:c r="E44" s="178" t="str">
        <x:v>due_at einer aktiven Stufe wird überschritten.</x:v>
      </x:c>
      <x:c r="F44" s="178" t="str">
        <x:v>System</x:v>
      </x:c>
      <x:c r="G44" s="178" t="str">
        <x:v>Zugewiesene Akteure; QMB</x:v>
      </x:c>
      <x:c r="H44" s="178" t="str">
        <x:v>IN_REVIEW/IN_APPROVAL</x:v>
      </x:c>
      <x:c r="I44" s="178" t="str">
        <x:v>Unverändert</x:v>
      </x:c>
      <x:c r="J44" s="178" t="str">
        <x:v>IN_REVIEW/IN_APPROVAL</x:v>
      </x:c>
      <x:c r="K44" s="178" t="str">
        <x:v>Unverändert</x:v>
      </x:c>
      <x:c r="L44" s="178" t="str">
        <x:v>Stufe aktiv; Frist konfiguriert; Ereignis noch nicht für denselben Friststand erzeugt.</x:v>
      </x:c>
      <x:c r="M44" s="178" t="str">
        <x:v>Workflow/round/stage; due_at; target_user_ids</x:v>
      </x:c>
      <x:c r="N44" s="178" t="str">
        <x:v>Kein automatischer Statuswechsel; wiederholte Schedulerläufe erzeugen keine Duplikate.</x:v>
      </x:c>
      <x:c r="O44" s="178" t="str">
        <x:v>Deadline-Event und Dashboard-/Eskalationsmöglichkeit.</x:v>
      </x:c>
      <x:c r="P44" s="178" t="str">
        <x:v>Systemactor und Friststand auditieren.</x:v>
      </x:c>
      <x:c r="Q44" s="178" t="str">
        <x:v>Zeitumstellung; Scheduler-Ausfall; Frist nachträglich geändert; Stufe bereits beendet.</x:v>
      </x:c>
      <x:c r="R44" s="178" t="str">
        <x:v>Fristüberschreitung ist eindeutig signalisiert.</x:v>
      </x:c>
      <x:c r="S44" s="178" t="str">
        <x:v>Ja</x:v>
      </x:c>
      <x:c r="T44" s="178" t="str">
        <x:v>Nein</x:v>
      </x:c>
      <x:c r="U44" s="178" t="str">
        <x:v>Entschieden</x:v>
      </x:c>
      <x:c r="V44" s="178" t="str">
        <x:v>Mittel</x:v>
      </x:c>
      <x:c r="W44" s="178" t="str">
        <x:v>WF-DEADLINE</x:v>
      </x:c>
      <x:c r="X44" s="178" t="str">
        <x:v>Profilfristen bereits beschlossen.</x:v>
      </x:c>
    </x:row>
    <x:row r="45">
      <x:c r="A45" s="178" t="str">
        <x:v>DOC-UC-041</x:v>
      </x:c>
      <x:c r="B45" s="178" t="str">
        <x:v>Veröffentlichung</x:v>
      </x:c>
      <x:c r="C45" s="178" t="str">
        <x:v>Publikation und Vorgängerarchivierung atomar ausführen</x:v>
      </x:c>
      <x:c r="D45" s="178" t="str">
        <x:v>Eine neue Version ohne Doppelveröffentlichung oder Gültigkeitslücke aktivieren.</x:v>
      </x:c>
      <x:c r="E45" s="178" t="str">
        <x:v>APPROVED-Nachfolgeversion wird veröffentlicht.</x:v>
      </x:c>
      <x:c r="F45" s="178" t="str">
        <x:v>QMB oder berechtigte Publisher-Rolle</x:v>
      </x:c>
      <x:c r="G45" s="178" t="str">
        <x:v>Training/Registry/Event-Consumer</x:v>
      </x:c>
      <x:c r="H45" s="178" t="str">
        <x:v>APPROVED + Vorgänger PUBLISHED</x:v>
      </x:c>
      <x:c r="I45" s="178" t="str">
        <x:v>PUBLISHED + Vorgänger ARCHIVED</x:v>
      </x:c>
      <x:c r="J45" s="178" t="str">
        <x:v>APPROVED + Vorgänger PUBLISHED</x:v>
      </x:c>
      <x:c r="K45" s="178" t="str">
        <x:v>PUBLISHED + Vorgänger ARCHIVED</x:v>
      </x:c>
      <x:c r="L45" s="178" t="str">
        <x:v>Finales PDF, aktuelle Freigabe und Pflichtmetadaten vorhanden.</x:v>
      </x:c>
      <x:c r="M45" s="178" t="str">
        <x:v>Actor; Publikationszeitpunkt</x:v>
      </x:c>
      <x:c r="N45" s="178" t="str">
        <x:v>Beide Statusänderungen und Artefaktfreigabe bilden eine Transaktion.</x:v>
      </x:c>
      <x:c r="O45" s="178" t="str">
        <x:v>Zwei Übergangsereignisse mit gleicher correlation_id; Recall-Event ggf. zusätzlich.</x:v>
      </x:c>
      <x:c r="P45" s="178" t="str">
        <x:v>Transaktion, beide Versionen und Artefakte auditieren.</x:v>
      </x:c>
      <x:c r="Q45" s="178" t="str">
        <x:v>Vorgängerarchivierung scheitert; konkurrierendes Publish; valid_until erreicht.</x:v>
      </x:c>
      <x:c r="R45" s="178" t="str">
        <x:v>Genau eine aktuelle PUBLISHED-Version existiert.</x:v>
      </x:c>
      <x:c r="S45" s="178" t="str">
        <x:v>Ja</x:v>
      </x:c>
      <x:c r="T45" s="178" t="str">
        <x:v>Nein</x:v>
      </x:c>
      <x:c r="U45" s="178" t="str">
        <x:v>Entschieden</x:v>
      </x:c>
      <x:c r="V45" s="178" t="str">
        <x:v>Hoch</x:v>
      </x:c>
      <x:c r="W45" s="178" t="str">
        <x:v>PUB-ATOMIC</x:v>
      </x:c>
      <x:c r="X45" s="178" t="str">
        <x:v>Expliziter atomarer Use Case.</x:v>
      </x:c>
    </x:row>
    <x:row r="46">
      <x:c r="A46" s="178" t="str">
        <x:v>DOC-UC-042</x:v>
      </x:c>
      <x:c r="B46" s="178" t="str">
        <x:v>Änderungen</x:v>
      </x:c>
      <x:c r="C46" s="178" t="str">
        <x:v>Änderungseinträge bei Einreichung auswählen und einfrieren</x:v>
      </x:c>
      <x:c r="D46" s="178" t="str">
        <x:v>Den tatsächlichen Änderungsumfang einer Einreichungsrunde festhalten.</x:v>
      </x:c>
      <x:c r="E46" s="178" t="str">
        <x:v>Editor reicht DRAFT ein.</x:v>
      </x:c>
      <x:c r="F46" s="178" t="str">
        <x:v>Editor</x:v>
      </x:c>
      <x:c r="G46" s="178" t="str">
        <x:v>Reviewer/Approver</x:v>
      </x:c>
      <x:c r="H46" s="178" t="str">
        <x:v>DRAFT</x:v>
      </x:c>
      <x:c r="I46" s="178" t="str">
        <x:v>IN_REVIEW/IN_APPROVAL/APPROVED</x:v>
      </x:c>
      <x:c r="J46" s="178" t="str">
        <x:v>DRAFT</x:v>
      </x:c>
      <x:c r="K46" s="178" t="str">
        <x:v>Profilabhängig</x:v>
      </x:c>
      <x:c r="L46" s="178" t="str">
        <x:v>Änderungsanlass vorhanden; Änderungseinträge existieren oder bewusste Keine-Änderung-Angabe.</x:v>
      </x:c>
      <x:c r="M46" s="178" t="str">
        <x:v>Ausgewählte change_entry_ids; optional Gründe für nicht enthaltene Einträge</x:v>
      </x:c>
      <x:c r="N46" s="178" t="str">
        <x:v>Eingeschlossene Einträge werden für die Runde unveränderlich; spätere Korrektur nur neuer Eintrag.</x:v>
      </x:c>
      <x:c r="O46" s="178" t="str">
        <x:v>Frozen change set und Event.</x:v>
      </x:c>
      <x:c r="P46" s="178" t="str">
        <x:v>Auswahl, Actor und Round-ID auditieren.</x:v>
      </x:c>
      <x:c r="Q46" s="178" t="str">
        <x:v>Eintrag parallel geändert; fremde Version; leere Auswahl trotz Pflicht.</x:v>
      </x:c>
      <x:c r="R46" s="178" t="str">
        <x:v>Runde besitzt einen festen Änderungsumfang.</x:v>
      </x:c>
      <x:c r="S46" s="178" t="str">
        <x:v>Ja</x:v>
      </x:c>
      <x:c r="T46" s="178" t="str">
        <x:v>Ja</x:v>
      </x:c>
      <x:c r="U46" s="178" t="str">
        <x:v>Entschieden</x:v>
      </x:c>
      <x:c r="V46" s="178" t="str">
        <x:v>Hoch</x:v>
      </x:c>
      <x:c r="W46" s="178" t="str">
        <x:v>CHANGE-FREEZE</x:v>
      </x:c>
      <x:c r="X46" s="178" t="str">
        <x:v>Im Gespräch beschlossen, bisher nicht eigener Use Case.</x:v>
      </x:c>
    </x:row>
    <x:row r="47">
      <x:c r="A47" s="178" t="str">
        <x:v>DOC-UC-043</x:v>
      </x:c>
      <x:c r="B47" s="178" t="str">
        <x:v>Externe Dokumente</x:v>
      </x:c>
      <x:c r="C47" s="178" t="str">
        <x:v>Externes PDF importieren, intern freigeben und veröffentlichen</x:v>
      </x:c>
      <x:c r="D47" s="178" t="str">
        <x:v>Ein unverändertes Fremddokument in die interne Lenkung aufnehmen.</x:v>
      </x:c>
      <x:c r="E47" s="178" t="str">
        <x:v>Neue externe Vorgabe/Herstellerfassung liegt vor.</x:v>
      </x:c>
      <x:c r="F47" s="178" t="str">
        <x:v>Berechtigter Dokumentenanleger</x:v>
      </x:c>
      <x:c r="G47" s="178" t="str">
        <x:v>Approver; QMB</x:v>
      </x:c>
      <x:c r="H47" s="178" t="str">
        <x:v>—/DRAFT</x:v>
      </x:c>
      <x:c r="I47" s="178" t="str">
        <x:v>PUBLISHED</x:v>
      </x:c>
      <x:c r="J47" s="178" t="str">
        <x:v>—/DRAFT</x:v>
      </x:c>
      <x:c r="K47" s="178" t="str">
        <x:v>PUBLISHED</x:v>
      </x:c>
      <x:c r="L47" s="178" t="str">
        <x:v>PDF unverändert importiert; externe Kennung intern vergeben; kein Owner erforderlich.</x:v>
      </x:c>
      <x:c r="M47" s="178" t="str">
        <x:v>PDF; interne Dokumentenkennung; Titel; Herausgeber optional; Gültigkeit; Approver</x:v>
      </x:c>
      <x:c r="N47" s="178" t="str">
        <x:v>Keine interne Signatur im PDF; interne Approval-Entscheidung und Veröffentlichung bleiben erforderlich.</x:v>
      </x:c>
      <x:c r="O47" s="178" t="str">
        <x:v>Artefakt-, Approval- und Publish-Events.</x:v>
      </x:c>
      <x:c r="P47" s="178" t="str">
        <x:v>Importhash, Entscheidungen und Veröffentlichung auditieren.</x:v>
      </x:c>
      <x:c r="Q47" s="178" t="str">
        <x:v>PDF beschädigt; identische Datei bereits vorhanden; externe Fassung zurückgezogen.</x:v>
      </x:c>
      <x:c r="R47" s="178" t="str">
        <x:v>Aktuelle externe Fassung ist als PUBLISHED verfügbar.</x:v>
      </x:c>
      <x:c r="S47" s="178" t="str">
        <x:v>Ja</x:v>
      </x:c>
      <x:c r="T47" s="178" t="str">
        <x:v>Ja</x:v>
      </x:c>
      <x:c r="U47" s="178" t="str">
        <x:v>Entschieden</x:v>
      </x:c>
      <x:c r="V47" s="178" t="str">
        <x:v>Hoch</x:v>
      </x:c>
      <x:c r="W47" s="178" t="str">
        <x:v>EXT-FLOW</x:v>
      </x:c>
      <x:c r="X47" s="178" t="str">
        <x:v>Expliziter End-to-End-Use-Case.</x:v>
      </x:c>
    </x:row>
    <x:row r="48">
      <x:c r="A48" s="178" t="str">
        <x:v>DOC-UC-044</x:v>
      </x:c>
      <x:c r="B48" s="178" t="str">
        <x:v>Signatur</x:v>
      </x:c>
      <x:c r="C48" s="178" t="str">
        <x:v>Signaturabbruch oder -fehler ohne Statuswechsel behandeln</x:v>
      </x:c>
      <x:c r="D48" s="178" t="str">
        <x:v>Teilübergänge verhindern, wenn eine erforderliche Signatur nicht zustande kommt.</x:v>
      </x:c>
      <x:c r="E48" s="178" t="str">
        <x:v>Signaturdialog abgebrochen oder Signaturdienst schlägt fehl.</x:v>
      </x:c>
      <x:c r="F48" s="178" t="str">
        <x:v>Editor/Reviewer/Approver</x:v>
      </x:c>
      <x:c r="G48" s="178" t="str">
        <x:v>Signaturmodul</x:v>
      </x:c>
      <x:c r="H48" s="178" t="str">
        <x:v>DRAFT/IN_REVIEW/IN_APPROVAL</x:v>
      </x:c>
      <x:c r="I48" s="178" t="str">
        <x:v>Unverändert</x:v>
      </x:c>
      <x:c r="J48" s="178" t="str">
        <x:v>DRAFT/IN_REVIEW/IN_APPROVAL</x:v>
      </x:c>
      <x:c r="K48" s="178" t="str">
        <x:v>Unverändert</x:v>
      </x:c>
      <x:c r="L48" s="178" t="str">
        <x:v>Übergang erfordert Signatur.</x:v>
      </x:c>
      <x:c r="M48" s="178" t="str">
        <x:v>Signaturanfrage; Actor; Übergang</x:v>
      </x:c>
      <x:c r="N48" s="178" t="str">
        <x:v>Kein fachlicher Übergang und keine Entscheidung bei fehlender Signatur; temporäre Artefakte bereinigen.</x:v>
      </x:c>
      <x:c r="O48" s="178" t="str">
        <x:v>Fehler-/Abbruchaudit; optional technisches Event, kein Erfolgsübergangsevent.</x:v>
      </x:c>
      <x:c r="P48" s="178" t="str">
        <x:v>Abbruch/Fehler und Artefaktstatus auditieren.</x:v>
      </x:c>
      <x:c r="Q48" s="178" t="str">
        <x:v>Signatur erzeugt, Persistenz scheitert; doppelte Signaturanfrage; falscher Signer.</x:v>
      </x:c>
      <x:c r="R48" s="178" t="str">
        <x:v>Ausgangsstatus und gültige Artefaktkette bleiben unverändert.</x:v>
      </x:c>
      <x:c r="S48" s="178" t="str">
        <x:v>Ja</x:v>
      </x:c>
      <x:c r="T48" s="178" t="str">
        <x:v>Ja</x:v>
      </x:c>
      <x:c r="U48" s="178" t="str">
        <x:v>Entschieden</x:v>
      </x:c>
      <x:c r="V48" s="178" t="str">
        <x:v>Hoch</x:v>
      </x:c>
      <x:c r="W48" s="178" t="str">
        <x:v>SIG-FAIL</x:v>
      </x:c>
      <x:c r="X48" s="178" t="str">
        <x:v>Bestehendes Verhalten ausdrücklich schützen.</x:v>
      </x:c>
    </x:row>
    <x:row r="49">
      <x:c r="A49" s="178" t="str">
        <x:v>DOC-UC-045</x:v>
      </x:c>
      <x:c r="B49" s="178" t="str">
        <x:v>Ablehnung</x:v>
      </x:c>
      <x:c r="C49" s="178" t="str">
        <x:v>Vom Entscheider gesehene Ablehnungs-PDF dauerhaft erhalten</x:v>
      </x:c>
      <x:c r="D49" s="178" t="str">
        <x:v>Nachweisen, welcher feste Stand abgelehnt wurde.</x:v>
      </x:c>
      <x:c r="E49" s="178" t="str">
        <x:v>Review oder Approval wird abgelehnt.</x:v>
      </x:c>
      <x:c r="F49" s="178" t="str">
        <x:v>System</x:v>
      </x:c>
      <x:c r="G49" s="178" t="str">
        <x:v>Reviewer/Approver/QMB</x:v>
      </x:c>
      <x:c r="H49" s="178" t="str">
        <x:v>IN_REVIEW/IN_APPROVAL</x:v>
      </x:c>
      <x:c r="I49" s="178" t="str">
        <x:v>DRAFT</x:v>
      </x:c>
      <x:c r="J49" s="178" t="str">
        <x:v>IN_REVIEW/IN_APPROVAL</x:v>
      </x:c>
      <x:c r="K49" s="178" t="str">
        <x:v>DRAFT</x:v>
      </x:c>
      <x:c r="L49" s="178" t="str">
        <x:v>Vorgelegte PDF und Ablehnungsentscheidung vorhanden.</x:v>
      </x:c>
      <x:c r="M49" s="178" t="str">
        <x:v>artifact_id; round_id; reason; actor</x:v>
      </x:c>
      <x:c r="N49" s="178" t="str">
        <x:v>Nur die tatsächlich vorgelegte PDF wird als nicht aktuelles Audit-Artefakt bewahrt.</x:v>
      </x:c>
      <x:c r="O49" s="178" t="str">
        <x:v>Ablehnungsartefakt, Event und neue Editoraufgabe.</x:v>
      </x:c>
      <x:c r="P49" s="178" t="str">
        <x:v>Hash, Actor, Grund, Runde und Artefakt auditieren.</x:v>
      </x:c>
      <x:c r="Q49" s="178" t="str">
        <x:v>PDF fehlt; Hashabweichung; Ablehnungstransaktion scheitert.</x:v>
      </x:c>
      <x:c r="R49" s="178" t="str">
        <x:v>Ablehnungsnachweis bleibt unveränderlich auffindbar.</x:v>
      </x:c>
      <x:c r="S49" s="178" t="str">
        <x:v>Ja</x:v>
      </x:c>
      <x:c r="T49" s="178" t="str">
        <x:v>Nein</x:v>
      </x:c>
      <x:c r="U49" s="178" t="str">
        <x:v>Entschieden</x:v>
      </x:c>
      <x:c r="V49" s="178" t="str">
        <x:v>Hoch</x:v>
      </x:c>
      <x:c r="W49" s="178" t="str">
        <x:v>REJECT-EVIDENCE</x:v>
      </x:c>
      <x:c r="X49" s="178" t="str">
        <x:v>Bestehende Evidence-Logik erhalten.</x:v>
      </x:c>
    </x:row>
    <x:row r="50">
      <x:c r="A50" s="178" t="str">
        <x:v>DOC-UC-046</x:v>
      </x:c>
      <x:c r="B50" s="178" t="str">
        <x:v>Zugriff</x:v>
      </x:c>
      <x:c r="C50" s="178" t="str">
        <x:v>Nicht aktive Version für normalen Nutzer ablehnen</x:v>
      </x:c>
      <x:c r="D50" s="178" t="str">
        <x:v>EXPIRED, ARCHIVED, ANNULLED oder nur APPROVED nicht als gültiges Dokument ausgeben.</x:v>
      </x:c>
      <x:c r="E50" s="178" t="str">
        <x:v>Normaler Nutzer oder anderes Modul fordert eine Fassung an.</x:v>
      </x:c>
      <x:c r="F50" s="178" t="str">
        <x:v>System</x:v>
      </x:c>
      <x:c r="G50" s="178" t="str">
        <x:v>Anfragender Nutzer/Modul</x:v>
      </x:c>
      <x:c r="H50" s="178" t="str">
        <x:v>EXPIRED/ARCHIVED/ANNULLED/APPROVED</x:v>
      </x:c>
      <x:c r="I50" s="178" t="str">
        <x:v>Unverändert</x:v>
      </x:c>
      <x:c r="J50" s="178" t="str">
        <x:v>EXPIRED/ARCHIVED/ANNULLED/APPROVED</x:v>
      </x:c>
      <x:c r="K50" s="178" t="str">
        <x:v>Unverändert</x:v>
      </x:c>
      <x:c r="L50" s="178" t="str">
        <x:v>Anfrage über öffentliche API oder Druck-API.</x:v>
      </x:c>
      <x:c r="M50" s="178" t="str">
        <x:v>document_id; actor/source_module; purpose</x:v>
      </x:c>
      <x:c r="N50" s="178" t="str">
        <x:v>Nur aktuelle PUBLISHED-Versionen sind normal les-/druckbar.</x:v>
      </x:c>
      <x:c r="O50" s="178" t="str">
        <x:v>Zugriff verweigert; denied-access-Event.</x:v>
      </x:c>
      <x:c r="P50" s="178" t="str">
        <x:v>Verweigerter Zugriff wird auditiert.</x:v>
      </x:c>
      <x:c r="Q50" s="178" t="str">
        <x:v>Direkte Artefakt-URL; Cache; ablaufender Status während Download.</x:v>
      </x:c>
      <x:c r="R50" s="178" t="str">
        <x:v>Kein geschütztes Artefakt wird ausgeliefert.</x:v>
      </x:c>
      <x:c r="S50" s="178" t="str">
        <x:v>Ja</x:v>
      </x:c>
      <x:c r="T50" s="178" t="str">
        <x:v>Nein</x:v>
      </x:c>
      <x:c r="U50" s="178" t="str">
        <x:v>Entschieden</x:v>
      </x:c>
      <x:c r="V50" s="178" t="str">
        <x:v>Hoch</x:v>
      </x:c>
      <x:c r="W50" s="178" t="str">
        <x:v>API-ACTIVE</x:v>
      </x:c>
      <x:c r="X50" s="178" t="str">
        <x:v>Explizite Sicherheits- und Auditgrenze.</x:v>
      </x:c>
    </x:row>
    <x:row r="51">
      <x:c r="A51" s="178" t="str">
        <x:v>DOC-UC-047</x:v>
      </x:c>
      <x:c r="B51" s="178" t="str">
        <x:v>Kopien</x:v>
      </x:c>
      <x:c r="C51" s="178" t="str">
        <x:v>Druck abweisen, wenn Version nicht mehr gültig ist</x:v>
      </x:c>
      <x:c r="D51" s="178" t="str">
        <x:v>Keine gelenkte Papierkopie einer ungültigen Fassung erzeugen.</x:v>
      </x:c>
      <x:c r="E51" s="178" t="str">
        <x:v>Druckauftrag trifft auf nicht PUBLISHED/abgelaufene Version.</x:v>
      </x:c>
      <x:c r="F51" s="178" t="str">
        <x:v>System</x:v>
      </x:c>
      <x:c r="G51" s="178" t="str">
        <x:v>Benutzer/QMB</x:v>
      </x:c>
      <x:c r="H51" s="178" t="str">
        <x:v>EXPIRED/ARCHIVED/ANNULLED/APPROVED</x:v>
      </x:c>
      <x:c r="I51" s="178" t="str">
        <x:v>Unverändert</x:v>
      </x:c>
      <x:c r="J51" s="178" t="str">
        <x:v>EXPIRED/ARCHIVED/ANNULLED/APPROVED</x:v>
      </x:c>
      <x:c r="K51" s="178" t="str">
        <x:v>Unverändert</x:v>
      </x:c>
      <x:c r="L51" s="178" t="str">
        <x:v>Gelenkte Ausdrucke aktiviert.</x:v>
      </x:c>
      <x:c r="M51" s="178" t="str">
        <x:v>document_id; count; actor; source_module</x:v>
      </x:c>
      <x:c r="N51" s="178" t="str">
        <x:v>Prüfung unmittelbar vor Nummernvergabe und Dateiausgabe; keine Nummern bei Abbruch verbrauchen.</x:v>
      </x:c>
      <x:c r="O51" s="178" t="str">
        <x:v>Denied-print-Event; keine Kopienrecords.</x:v>
      </x:c>
      <x:c r="P51" s="178" t="str">
        <x:v>Versuch auditieren.</x:v>
      </x:c>
      <x:c r="Q51" s="178" t="str">
        <x:v>Ablauf zwischen Vorprüfung und Ausgabe; parallele Publikation.</x:v>
      </x:c>
      <x:c r="R51" s="178" t="str">
        <x:v>Keine ungültige Kopie und keine Lücke im Kopienzähler.</x:v>
      </x:c>
      <x:c r="S51" s="178" t="str">
        <x:v>Ja</x:v>
      </x:c>
      <x:c r="T51" s="178" t="str">
        <x:v>Nein</x:v>
      </x:c>
      <x:c r="U51" s="178" t="str">
        <x:v>Entschieden</x:v>
      </x:c>
      <x:c r="V51" s="178" t="str">
        <x:v>Hoch</x:v>
      </x:c>
      <x:c r="W51" s="178" t="str">
        <x:v>PRINT-VALID</x:v>
      </x:c>
      <x:c r="X51" s="178" t="str">
        <x:v>Ergänzung zur Kopienlogik.</x:v>
      </x:c>
    </x:row>
    <x:row r="52">
      <x:c r="A52" s="178" t="str">
        <x:v>DOC-UC-048</x:v>
      </x:c>
      <x:c r="B52" s="178" t="str">
        <x:v>Events</x:v>
      </x:c>
      <x:c r="C52" s="178" t="str">
        <x:v>Eventvertrag gegen Schema und Pflichtfelder prüfen</x:v>
      </x:c>
      <x:c r="D52" s="178" t="str">
        <x:v>Stabile, testbare Domain-Events für spätere Consumer bereitstellen.</x:v>
      </x:c>
      <x:c r="E52" s="178" t="str">
        <x:v>Ein Event wird erzeugt oder Schema geändert.</x:v>
      </x:c>
      <x:c r="F52" s="178" t="str">
        <x:v>System/Entwickler</x:v>
      </x:c>
      <x:c r="G52" s="178" t="str">
        <x:v>Consumer</x:v>
      </x:c>
      <x:c r="H52" s="178" t="str">
        <x:v>—</x:v>
      </x:c>
      <x:c r="I52" s="178" t="str">
        <x:v>—</x:v>
      </x:c>
      <x:c r="J52" s="178" t="str">
        <x:v>—</x:v>
      </x:c>
      <x:c r="K52" s="178" t="str">
        <x:v>—</x:v>
      </x:c>
      <x:c r="L52" s="178" t="str">
        <x:v>Versioniertes Event-Schema vorhanden.</x:v>
      </x:c>
      <x:c r="M52" s="178" t="str">
        <x:v>name; schema_version; Pflichtpayload; actor; correlation/causation</x:v>
      </x:c>
      <x:c r="N52" s="178" t="str">
        <x:v>Keine stillen Breaking Changes; v1/v2 während Migration parallel möglich.</x:v>
      </x:c>
      <x:c r="O52" s="178" t="str">
        <x:v>Vertragstests und Migrationshinweis.</x:v>
      </x:c>
      <x:c r="P52" s="178" t="str">
        <x:v>Nicht fachlicher Laufzeitaudit, sondern Vertragsevidenz.</x:v>
      </x:c>
      <x:c r="Q52" s="178" t="str">
        <x:v>Fehlendes Feld; falscher Typ; Eventname kollidiert; Legacyconsumer.</x:v>
      </x:c>
      <x:c r="R52" s="178" t="str">
        <x:v>Eventvertrag ist deterministisch und dokumentiert.</x:v>
      </x:c>
      <x:c r="S52" s="178" t="str">
        <x:v>Ja</x:v>
      </x:c>
      <x:c r="T52" s="178" t="str">
        <x:v>Nein</x:v>
      </x:c>
      <x:c r="U52" s="178" t="str">
        <x:v>Entschieden</x:v>
      </x:c>
      <x:c r="V52" s="178" t="str">
        <x:v>Hoch</x:v>
      </x:c>
      <x:c r="W52" s="178" t="str">
        <x:v>EVT-SCHEMA</x:v>
      </x:c>
      <x:c r="X52" s="178" t="str">
        <x:v>Repo besitzt bereits Eventvertragstests; ausbauen.</x:v>
      </x:c>
    </x:row>
    <x:row r="53">
      <x:c r="A53" s="178" t="str">
        <x:v>DOC-UC-049</x:v>
      </x:c>
      <x:c r="B53" s="178" t="str">
        <x:v>Events</x:v>
      </x:c>
      <x:c r="C53" s="178" t="str">
        <x:v>Eventzustellung ohne Consumer fachlich tolerieren</x:v>
      </x:c>
      <x:c r="D53" s="178" t="str">
        <x:v>Fachtransaktionen nicht von vorhandenen Event-Consumern abhängig machen.</x:v>
      </x:c>
      <x:c r="E53" s="178" t="str">
        <x:v>Eventbus besitzt keinen Subscriber.</x:v>
      </x:c>
      <x:c r="F53" s="178" t="str">
        <x:v>System</x:v>
      </x:c>
      <x:c r="G53" s="178" t="str">
        <x:v>—</x:v>
      </x:c>
      <x:c r="H53" s="178" t="str">
        <x:v>Beliebig</x:v>
      </x:c>
      <x:c r="I53" s="178" t="str">
        <x:v>Beliebig</x:v>
      </x:c>
      <x:c r="J53" s="178" t="str">
        <x:v>Beliebig</x:v>
      </x:c>
      <x:c r="K53" s="178" t="str">
        <x:v>Beliebig</x:v>
      </x:c>
      <x:c r="L53" s="178" t="str">
        <x:v>Fachzustand wurde erfolgreich persistiert.</x:v>
      </x:c>
      <x:c r="M53" s="178" t="str">
        <x:v>Vollständiges Event</x:v>
      </x:c>
      <x:c r="N53" s="178" t="str">
        <x:v>Fehlender Consumer darf die Fachaktion nicht verhindern; dauerhafte Nachholung ist ohne Outbox nicht garantiert.</x:v>
      </x:c>
      <x:c r="O53" s="178" t="str">
        <x:v>Keine Consumer-Nebenwirkung.</x:v>
      </x:c>
      <x:c r="P53" s="178" t="str">
        <x:v>Eventerzeugung testbar; Zustellgarantie explizit dokumentiert.</x:v>
      </x:c>
      <x:c r="Q53" s="178" t="str">
        <x:v>Später gestarteter Consumer; Prozessneustart; Subscriber wirft Ausnahme.</x:v>
      </x:c>
      <x:c r="R53" s="178" t="str">
        <x:v>Fachzustand bleibt korrekt; Eventvertrag existiert.</x:v>
      </x:c>
      <x:c r="S53" s="178" t="str">
        <x:v>Ja</x:v>
      </x:c>
      <x:c r="T53" s="178" t="str">
        <x:v>Nein</x:v>
      </x:c>
      <x:c r="U53" s="178" t="str">
        <x:v>Entschieden</x:v>
      </x:c>
      <x:c r="V53" s="178" t="str">
        <x:v>Mittel</x:v>
      </x:c>
      <x:c r="W53" s="178" t="str">
        <x:v>EVT-DELIVERY</x:v>
      </x:c>
      <x:c r="X53" s="178" t="str">
        <x:v>Aktuellen synchronen EventBus ehrlich berücksichtigen.</x:v>
      </x:c>
    </x:row>
    <x:row r="54">
      <x:c r="A54" s="178" t="str">
        <x:v>DOC-UC-050</x:v>
      </x:c>
      <x:c r="B54" s="178" t="str">
        <x:v>Kommentare</x:v>
      </x:c>
      <x:c r="C54" s="178" t="str">
        <x:v>Kommentare bei Archivierung und Annullierung unverändert erhalten</x:v>
      </x:c>
      <x:c r="D54" s="178" t="str">
        <x:v>Kommentar- und Reviewhistorie auch für historische oder ungültige Fassungen sichern.</x:v>
      </x:c>
      <x:c r="E54" s="178" t="str">
        <x:v>Version wird ARCHIVED oder ANNULLED.</x:v>
      </x:c>
      <x:c r="F54" s="178" t="str">
        <x:v>System</x:v>
      </x:c>
      <x:c r="G54" s="178" t="str">
        <x:v>QMB/Auditor</x:v>
      </x:c>
      <x:c r="H54" s="178" t="str">
        <x:v>PUBLISHED/APPROVED/DRAFT</x:v>
      </x:c>
      <x:c r="I54" s="178" t="str">
        <x:v>ARCHIVED/ANNULLED</x:v>
      </x:c>
      <x:c r="J54" s="178" t="str">
        <x:v>Beliebig</x:v>
      </x:c>
      <x:c r="K54" s="178" t="str">
        <x:v>ARCHIVED/ANNULLED</x:v>
      </x:c>
      <x:c r="L54" s="178" t="str">
        <x:v>Kommentare gehören zur Version/Runde.</x:v>
      </x:c>
      <x:c r="M54" s="178" t="str">
        <x:v>version_record_id</x:v>
      </x:c>
      <x:c r="N54" s="178" t="str">
        <x:v>Keine automatische Löschung oder Umbindung; nur historische Berechtigungen gelten.</x:v>
      </x:c>
      <x:c r="O54" s="178" t="str">
        <x:v>Kommentare bleiben im Auditkontext abrufbar.</x:v>
      </x:c>
      <x:c r="P54" s="178" t="str">
        <x:v>Statuswechsel und Erhalt der Kommentaranzahl prüfen.</x:v>
      </x:c>
      <x:c r="Q54" s="178" t="str">
        <x:v>Physisches Artefakt fehlt; Kommentaranker verweist ins Leere; Datenschutzlöschung später.</x:v>
      </x:c>
      <x:c r="R54" s="178" t="str">
        <x:v>Kommentarhistorie bleibt vollständig.</x:v>
      </x:c>
      <x:c r="S54" s="178" t="str">
        <x:v>Ja</x:v>
      </x:c>
      <x:c r="T54" s="178" t="str">
        <x:v>Nein</x:v>
      </x:c>
      <x:c r="U54" s="178" t="str">
        <x:v>Entschieden</x:v>
      </x:c>
      <x:c r="V54" s="178" t="str">
        <x:v>Hoch</x:v>
      </x:c>
      <x:c r="W54" s="178" t="str">
        <x:v>COM-HISTORY</x:v>
      </x:c>
      <x:c r="X54" s="178" t="str">
        <x:v>Mindestens vorhandene Funktion bewahren.</x:v>
      </x:c>
    </x:row>
  </x:sheetData>
  <x:mergeCells>
    <x:mergeCell ref="A1:X1"/>
    <x:mergeCell ref="A2:X2"/>
  </x:mergeCells>
  <x:conditionalFormatting sqref="U5:U200">
    <x:cfRule type="expression" dxfId="0" priority="1">
      <x:formula>U5="Offen"</x:formula>
    </x:cfRule>
    <x:cfRule type="expression" dxfId="1" priority="2">
      <x:formula>U5="Teilweise entschieden"</x:formula>
    </x:cfRule>
    <x:cfRule type="expression" dxfId="2" priority="3">
      <x:formula>U5="Entschieden"</x:formula>
    </x:cfRule>
  </x:conditionalFormatting>
  <x:dataValidations count="5">
    <x:dataValidation type="list" sqref="F5:F200">
      <x:formula1>"Admin,QMB,User,Owner,Editor,Reviewer,Approver,Sonderrolle,Systemereignis,Offen,Keine"</x:formula1>
    </x:dataValidation>
    <x:dataValidation type="list" sqref="J5:K200">
      <x:formula1>"—,PLANNED,IN_PROGRESS,IN_REVIEW,IN_APPROVAL,APPROVED,PUBLISHED,ARCHIVED,CANCELLED/VERWORFEN,DRAFT,Offen,Unverändert,Kontextabhängig"</x:formula1>
    </x:dataValidation>
    <x:dataValidation type="list" sqref="S5:T200">
      <x:formula1>"Ja,Nein,Offen,Nicht relevant"</x:formula1>
    </x:dataValidation>
    <x:dataValidation type="list" sqref="U5:U200">
      <x:formula1>"Offen,Teilweise entschieden,Entschieden,Zurückgestellt,Nicht relevant"</x:formula1>
    </x:dataValidation>
    <x:dataValidation type="list" sqref="V5:V200">
      <x:formula1>"Hoch,Mittel,Niedrig"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f1dbc441d644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2" hidden="0" customWidth="1"/>
    <x:col min="5" max="5" width="52" hidden="0" customWidth="1"/>
    <x:col min="6" max="6" width="46" hidden="0" customWidth="1"/>
    <x:col min="7" max="7" width="46" hidden="0" customWidth="1"/>
    <x:col min="8" max="8" width="52" hidden="0" customWidth="1"/>
    <x:col min="9" max="9" width="44" hidden="0" customWidth="1"/>
    <x:col min="10" max="10" width="20" hidden="0" customWidth="1"/>
    <x:col min="11" max="11" width="12" hidden="0" customWidth="1"/>
    <x:col min="12" max="12" width="20" hidden="0" customWidth="1"/>
    <x:col min="13" max="13" width="30" hidden="0" customWidth="1"/>
    <x:col min="14" max="14" width="34" hidden="0" customWidth="1"/>
  </x:cols>
  <x:sheetData>
    <x:row r="1">
      <x:c r="A1" s="245" t="str">
        <x:v>Fachliche Entscheidungen – beschlossen und zurückgestellt</x:v>
      </x:c>
      <x:c r="B1" s="245"/>
      <x:c r="C1" s="245"/>
      <x:c r="D1" s="245"/>
      <x:c r="E1" s="245"/>
      <x:c r="F1" s="245"/>
      <x:c r="G1" s="245"/>
      <x:c r="H1" s="245"/>
      <x:c r="I1" s="245"/>
      <x:c r="J1" s="245"/>
      <x:c r="K1" s="245"/>
      <x:c r="L1" s="245"/>
      <x:c r="M1" s="245"/>
      <x:c r="N1" s="245"/>
    </x:row>
    <x:row r="2">
      <x:c r="A2" s="247" t="str">
        <x:v>Entschiedene Punkte sind verbindlich. Zurückgestellte Punkte dürfen den Kernumbau nicht blockieren und benötigen vor späterer Umsetzung eine eigene fachliche Freigabe.</x:v>
      </x:c>
      <x:c r="B2" s="247"/>
      <x:c r="C2" s="247"/>
      <x:c r="D2" s="247"/>
      <x:c r="E2" s="247"/>
      <x:c r="F2" s="247"/>
      <x:c r="G2" s="247"/>
      <x:c r="H2" s="247"/>
      <x:c r="I2" s="247"/>
      <x:c r="J2" s="247"/>
      <x:c r="K2" s="247"/>
      <x:c r="L2" s="247"/>
      <x:c r="M2" s="247"/>
      <x:c r="N2" s="247"/>
    </x:row>
    <x:row r="4" ht="40" customHeight="1">
      <x:c r="A4" s="216" t="str">
        <x:v>Frage-ID</x:v>
      </x:c>
      <x:c r="B4" s="217" t="str">
        <x:v>Kategorie</x:v>
      </x:c>
      <x:c r="C4" s="217" t="str">
        <x:v>Thema</x:v>
      </x:c>
      <x:c r="D4" s="217" t="str">
        <x:v>Bezug</x:v>
      </x:c>
      <x:c r="E4" s="217" t="str">
        <x:v>Offene Frage</x:v>
      </x:c>
      <x:c r="F4" s="217" t="str">
        <x:v>Warum wichtig</x:v>
      </x:c>
      <x:c r="G4" s="217" t="str">
        <x:v>Mögliche Optionen / Denkanstoß</x:v>
      </x:c>
      <x:c r="H4" s="217" t="str">
        <x:v>Entscheidung</x:v>
      </x:c>
      <x:c r="I4" s="217" t="str">
        <x:v>Begründung</x:v>
      </x:c>
      <x:c r="J4" s="217" t="str">
        <x:v>Status</x:v>
      </x:c>
      <x:c r="K4" s="217" t="str">
        <x:v>Priorität</x:v>
      </x:c>
      <x:c r="L4" s="217" t="str">
        <x:v>Verantwortlich</x:v>
      </x:c>
      <x:c r="M4" s="217" t="str">
        <x:v>Betroffene Use Cases</x:v>
      </x:c>
      <x:c r="N4" s="218" t="str">
        <x:v>Notizen / Folgearbeit</x:v>
      </x:c>
    </x:row>
    <x:row r="5" ht="62" customHeight="1">
      <x:c r="A5" s="105" t="str">
        <x:v>ST-001</x:v>
      </x:c>
      <x:c r="B5" s="46" t="str">
        <x:v>Statusmodell</x:v>
      </x:c>
      <x:c r="C5" s="46" t="str">
        <x:v>Status</x:v>
      </x:c>
      <x:c r="D5" s="46" t="str">
        <x:v>Gesamtmodell</x:v>
      </x:c>
      <x:c r="E5" s="46" t="str">
        <x:v>Wie werden PLANNED, IN_PROGRESS und DRAFT fachlich zueinander abgegrenzt?</x:v>
      </x:c>
      <x:c r="F5" s="46" t="str">
        <x:v>Ohne eindeutige Phasen sind Übergänge, Bearbeitbarkeit und Signaturen nicht stabil definierbar.</x:v>
      </x:c>
      <x:c r="G5" s="46" t="str">
        <x:v>PLANNED und IN_PROGRESS beibehalten | zu DRAFT zusammenführen | anderes Modell</x:v>
      </x:c>
      <x:c r="H5" s="203" t="str">
        <x:v>`PLANNED` wird ein separates `DocumentPlan`; `IN_PROGRESS` wird fachlich durch `DRAFT` ersetzt.</x:v>
      </x:c>
      <x:c r="I5" s="203" t="str">
        <x:v>Planung gehört nicht zum gelenkten Dokumentstatus. Der Dokumentlebenszyklus beginnt mit DRAFT.</x:v>
      </x:c>
      <x:c r="J5" s="203" t="str">
        <x:v>Entschieden</x:v>
      </x:c>
      <x:c r="K5" s="99" t="str">
        <x:v>Hoch</x:v>
      </x:c>
      <x:c r="L5" s="99" t="str"/>
      <x:c r="M5" s="46" t="str">
        <x:v>DOC-UC-004; DOC-UC-005</x:v>
      </x:c>
      <x:c r="N5" s="106" t="str">
        <x:v>Altstatus schrittweise migrieren; keine Big-Bang-Umstellung.</x:v>
      </x:c>
    </x:row>
    <x:row r="6" ht="62" customHeight="1">
      <x:c r="A6" s="105" t="str">
        <x:v>ST-002</x:v>
      </x:c>
      <x:c r="B6" s="46" t="str">
        <x:v>Statusmodell</x:v>
      </x:c>
      <x:c r="C6" s="46" t="str">
        <x:v>Status</x:v>
      </x:c>
      <x:c r="D6" s="46" t="str">
        <x:v>APPROVED/PUBLISHED</x:v>
      </x:c>
      <x:c r="E6" s="46" t="str">
        <x:v>Ist APPROVED bereits veröffentlicht oder nur fachlich freigegeben?</x:v>
      </x:c>
      <x:c r="F6" s="46" t="str">
        <x:v>Freigabe und Sichtbarkeit dürfen nicht zufällig gekoppelt sein.</x:v>
      </x:c>
      <x:c r="G6" s="46" t="str">
        <x:v>APPROVED = freigegeben, PUBLISHED = sichtbar | APPROVED zugleich veröffentlicht</x:v>
      </x:c>
      <x:c r="H6" s="203" t="str">
        <x:v>`APPROVED` bedeutet nur freigegeben. `PUBLISHED` ist die ausdrücklich veröffentlichte und für andere Module verfügbare Fassung.</x:v>
      </x:c>
      <x:c r="I6" s="203" t="str">
        <x:v>Freigabe und Veröffentlichung müssen getrennte fachliche Aktionen bleiben.</x:v>
      </x:c>
      <x:c r="J6" s="203" t="str">
        <x:v>Entschieden</x:v>
      </x:c>
      <x:c r="K6" s="99" t="str">
        <x:v>Hoch</x:v>
      </x:c>
      <x:c r="L6" s="99" t="str"/>
      <x:c r="M6" s="46" t="str">
        <x:v>DOC-UC-008; DOC-UC-010</x:v>
      </x:c>
      <x:c r="N6" s="106"/>
    </x:row>
    <x:row r="7" ht="62" customHeight="1">
      <x:c r="A7" s="105" t="str">
        <x:v>ST-003</x:v>
      </x:c>
      <x:c r="B7" s="46" t="str">
        <x:v>Statusmodell</x:v>
      </x:c>
      <x:c r="C7" s="46" t="str">
        <x:v>Gültigkeit</x:v>
      </x:c>
      <x:c r="D7" s="46" t="str">
        <x:v>Gültig-ab</x:v>
      </x:c>
      <x:c r="E7" s="46" t="str">
        <x:v>Wie werden Freigabedatum, Veröffentlichungsdatum und Gültig-ab-Datum getrennt?</x:v>
      </x:c>
      <x:c r="F7" s="46" t="str">
        <x:v>Eine Version kann heute freigegeben, aber erst später wirksam werden.</x:v>
      </x:c>
      <x:c r="G7" s="46" t="str">
        <x:v>Drei getrennte Zeitpunkte | Freigabe = Veröffentlichung, Gültig-ab separat | gekoppelt</x:v>
      </x:c>
      <x:c r="H7" s="203" t="str">
        <x:v>`approved_at` = Freigabe; `published_at` = Veröffentlichung; `valid_from = published_at`; `valid_until` wird bei der Freigabe festgelegt. Die Prüffrist beginnt mit `approved_at`.</x:v>
      </x:c>
      <x:c r="I7" s="203" t="str">
        <x:v>Damit bleibt die Signatur zeitlich nachvollziehbar, während ein Dokument erst mit Veröffentlichung wirksam wird.</x:v>
      </x:c>
      <x:c r="J7" s="203" t="str">
        <x:v>Entschieden</x:v>
      </x:c>
      <x:c r="K7" s="99" t="str">
        <x:v>Hoch</x:v>
      </x:c>
      <x:c r="L7" s="99" t="str"/>
      <x:c r="M7" s="46" t="str">
        <x:v>DOC-UC-008; DOC-UC-010; DOC-UC-012</x:v>
      </x:c>
      <x:c r="N7" s="106"/>
    </x:row>
    <x:row r="8" ht="62" customHeight="1">
      <x:c r="A8" s="105" t="str">
        <x:v>ST-004</x:v>
      </x:c>
      <x:c r="B8" s="46" t="str">
        <x:v>Statusmodell</x:v>
      </x:c>
      <x:c r="C8" s="46" t="str">
        <x:v>Sichtbarkeit</x:v>
      </x:c>
      <x:c r="D8" s="46" t="str">
        <x:v>Vor Gültigkeit</x:v>
      </x:c>
      <x:c r="E8" s="46" t="str">
        <x:v>Darf eine freigegebene, noch nicht gültige Version bereits sichtbar sein?</x:v>
      </x:c>
      <x:c r="F8" s="46" t="str">
        <x:v>Betrifft Vorbereitung, Schulung und Vermeidung paralleler gültiger Fassungen.</x:v>
      </x:c>
      <x:c r="G8" s="46" t="str">
        <x:v>Nur QMB/Workflow-Akteure | als zukünftige Version sichtbar | für alle unsichtbar</x:v>
      </x:c>
      <x:c r="H8" s="203" t="str">
        <x:v>Vor Veröffentlichung ist eine APPROVED-Fassung nur für berechtigte Fachakteure sichtbar. Andere Module erhalten ausschließlich aktuell gültige PUBLISHED-Versionen.</x:v>
      </x:c>
      <x:c r="I8" s="203" t="str">
        <x:v>Nicht veröffentlichte oder abgelaufene Fassungen dürfen nicht in der operativen Nutzung erscheinen.</x:v>
      </x:c>
      <x:c r="J8" s="203" t="str">
        <x:v>Entschieden</x:v>
      </x:c>
      <x:c r="K8" s="99" t="str">
        <x:v>Mittel</x:v>
      </x:c>
      <x:c r="L8" s="99" t="str"/>
      <x:c r="M8" s="46" t="str">
        <x:v>DOC-UC-008; DOC-UC-010</x:v>
      </x:c>
      <x:c r="N8" s="106"/>
    </x:row>
    <x:row r="9" ht="62" customHeight="1">
      <x:c r="A9" s="105" t="str">
        <x:v>ST-005</x:v>
      </x:c>
      <x:c r="B9" s="46" t="str">
        <x:v>Statusmodell</x:v>
      </x:c>
      <x:c r="C9" s="46" t="str">
        <x:v>Bearbeitbarkeit</x:v>
      </x:c>
      <x:c r="D9" s="46" t="str">
        <x:v>Alle Status</x:v>
      </x:c>
      <x:c r="E9" s="46" t="str">
        <x:v>Welche Felder und Inhalte sind in jedem Status noch änderbar?</x:v>
      </x:c>
      <x:c r="F9" s="46" t="str">
        <x:v>Signaturbindung und Audit hängen von der Änderbarkeit ab.</x:v>
      </x:c>
      <x:c r="G9" s="46" t="str">
        <x:v>Vollständige Sperrmatrix je Status definieren</x:v>
      </x:c>
      <x:c r="H9" s="203" t="str">
        <x:v>Inhalt ist nur in DRAFT bearbeitbar. IN_REVIEW, IN_APPROVAL, APPROVED und PUBLISHED sind inhaltlich gesperrt. EXPIRED/ARCHIVED/ANNULLED sind nicht operativ bearbeitbar. Nicht inhaltliche Dokumentmetadaten darf der QMB mit Begründung korrigieren.</x:v>
      </x:c>
      <x:c r="I9" s="203" t="str">
        <x:v>Signaturen und Entscheidungen müssen sich auf einen unveränderten Inhalt beziehen.</x:v>
      </x:c>
      <x:c r="J9" s="203" t="str">
        <x:v>Entschieden</x:v>
      </x:c>
      <x:c r="K9" s="99" t="str">
        <x:v>Hoch</x:v>
      </x:c>
      <x:c r="L9" s="99" t="str"/>
      <x:c r="M9" s="46" t="str">
        <x:v>Alle</x:v>
      </x:c>
      <x:c r="N9" s="106" t="str">
        <x:v>Details siehe 03_Statusmodell.</x:v>
      </x:c>
    </x:row>
    <x:row r="10" ht="62" customHeight="1">
      <x:c r="A10" s="105" t="str">
        <x:v>AUTH-001</x:v>
      </x:c>
      <x:c r="B10" s="46" t="str">
        <x:v>Berechtigung</x:v>
      </x:c>
      <x:c r="C10" s="46" t="str">
        <x:v>Actor-Pflicht</x:v>
      </x:c>
      <x:c r="D10" s="46" t="str">
        <x:v>Alle mutierenden Use Cases</x:v>
      </x:c>
      <x:c r="E10" s="46" t="str">
        <x:v>Muss jeder mutierende Service-Aufruf immer einen vollständigen Actor-Kontext prüfen?</x:v>
      </x:c>
      <x:c r="F10" s="46" t="str">
        <x:v>Optionale Actor-Prüfungen umgehen Fachauthentifizierung.</x:v>
      </x:c>
      <x:c r="G10" s="46" t="str">
        <x:v>Ja, ohne Actor Fehler | nur interne Systemereignisse als explizite Ausnahme</x:v>
      </x:c>
      <x:c r="H10" s="203" t="str">
        <x:v>Jeder mutierende Fach-Use-Case benötigt Actor, wirksame Modulberechtigung und – bei Workflowaktionen – konkrete Workflowzuweisung. Automatische Systemereignisse sind explizite Ausnahmen.</x:v>
      </x:c>
      <x:c r="I10" s="203" t="str">
        <x:v>Optionale Actor-Prüfungen würden die Fachautorisation umgehen.</x:v>
      </x:c>
      <x:c r="J10" s="203" t="str">
        <x:v>Entschieden</x:v>
      </x:c>
      <x:c r="K10" s="99" t="str">
        <x:v>Hoch</x:v>
      </x:c>
      <x:c r="L10" s="99" t="str"/>
      <x:c r="M10" s="46" t="str">
        <x:v>Alle mutierenden Use Cases</x:v>
      </x:c>
      <x:c r="N10" s="106"/>
    </x:row>
    <x:row r="11" ht="62" customHeight="1">
      <x:c r="A11" s="105" t="str">
        <x:v>UC-001</x:v>
      </x:c>
      <x:c r="B11" s="46" t="str">
        <x:v>Berechtigung</x:v>
      </x:c>
      <x:c r="C11" s="46" t="str">
        <x:v>Anlage</x:v>
      </x:c>
      <x:c r="D11" s="46" t="str">
        <x:v>DOC-UC-001</x:v>
      </x:c>
      <x:c r="E11" s="46" t="str">
        <x:v>Wer darf neue Dokumente und Erstversionen anlegen?</x:v>
      </x:c>
      <x:c r="F11" s="46" t="str">
        <x:v>Der Service ist derzeit offen, die GUI hat eine separate Capability.</x:v>
      </x:c>
      <x:c r="G11" s="46" t="str">
        <x:v>QMB | QMB+Admin | definierte Dokumentenverantwortliche | alle User mit Recht</x:v>
      </x:c>
      <x:c r="H11" s="203" t="str">
        <x:v>Dokumente/Planungen dürfen QMB und Benutzer mit passender Modulrolle/Berechtigung anlegen. ADMIN erhält daraus keine automatische Fachbefugnis.</x:v>
      </x:c>
      <x:c r="I11" s="203" t="str">
        <x:v>Fachliche Befugnisse werden durch den QMB über Modulrollen vergeben.</x:v>
      </x:c>
      <x:c r="J11" s="203" t="str">
        <x:v>Entschieden</x:v>
      </x:c>
      <x:c r="K11" s="99" t="str">
        <x:v>Hoch</x:v>
      </x:c>
      <x:c r="L11" s="99" t="str"/>
      <x:c r="M11" s="46" t="str">
        <x:v>DOC-UC-001</x:v>
      </x:c>
      <x:c r="N11" s="106"/>
    </x:row>
    <x:row r="12" ht="62" customHeight="1">
      <x:c r="A12" s="105" t="str">
        <x:v>UC-002</x:v>
      </x:c>
      <x:c r="B12" s="46" t="str">
        <x:v>Berechtigung</x:v>
      </x:c>
      <x:c r="C12" s="46" t="str">
        <x:v>Import</x:v>
      </x:c>
      <x:c r="D12" s="46" t="str">
        <x:v>DOC-UC-002</x:v>
      </x:c>
      <x:c r="E12" s="46" t="str">
        <x:v>Wer darf Dateien importieren oder Vorlagen anwenden?</x:v>
      </x:c>
      <x:c r="F12" s="46" t="str">
        <x:v>Import kann signatur- und inhaltsrelevante Daten erzeugen.</x:v>
      </x:c>
      <x:c r="G12" s="46" t="str">
        <x:v>Owner/Editor | QMB | Admin nur technisch | Kombination</x:v>
      </x:c>
      <x:c r="H12" s="203" t="str">
        <x:v>Import und Vorlagennutzung erfordern die passende Modulberechtigung. Vor Workflowstart muss eine vollständige Quelle vorhanden sein: intern DOCX, extern PDF.</x:v>
      </x:c>
      <x:c r="I12" s="203" t="str">
        <x:v>Ein Workflow ohne Dokumentinhalt ist fachlich unmöglich.</x:v>
      </x:c>
      <x:c r="J12" s="203" t="str">
        <x:v>Entschieden</x:v>
      </x:c>
      <x:c r="K12" s="99" t="str">
        <x:v>Hoch</x:v>
      </x:c>
      <x:c r="L12" s="99" t="str"/>
      <x:c r="M12" s="46" t="str">
        <x:v>DOC-UC-002</x:v>
      </x:c>
      <x:c r="N12" s="106"/>
    </x:row>
    <x:row r="13" ht="62" customHeight="1">
      <x:c r="A13" s="105" t="str">
        <x:v>UC-003</x:v>
      </x:c>
      <x:c r="B13" s="46" t="str">
        <x:v>Fachprozess</x:v>
      </x:c>
      <x:c r="C13" s="46" t="str">
        <x:v>Change Request</x:v>
      </x:c>
      <x:c r="D13" s="46" t="str">
        <x:v>DOC-UC-017</x:v>
      </x:c>
      <x:c r="E13" s="46" t="str">
        <x:v>Wer darf Change Requests erfassen, triagieren und schließen?</x:v>
      </x:c>
      <x:c r="F13" s="46" t="str">
        <x:v>Erfassung sollte niedrigschwellig sein, Entscheidung aber kontrolliert.</x:v>
      </x:c>
      <x:c r="G13" s="46" t="str">
        <x:v>Alle Nutzer erfassen; QMB/Owner triagiert; definierter Abschluss</x:v>
      </x:c>
      <x:c r="H13" s="205" t="str">
        <x:v>Change-Request-Prozess bleibt außerhalb des aktuellen Kernumbaus; vorhandene Grundfunktion nicht ausbauen.</x:v>
      </x:c>
      <x:c r="I13" s="205" t="str">
        <x:v>Im Gespräch wurde dafür noch keine vollständige Fachlogik beschlossen.</x:v>
      </x:c>
      <x:c r="J13" s="205" t="str">
        <x:v>Zurückgestellt</x:v>
      </x:c>
      <x:c r="K13" s="99" t="str">
        <x:v>Niedrig</x:v>
      </x:c>
      <x:c r="L13" s="99" t="str"/>
      <x:c r="M13" s="46" t="str">
        <x:v>DOC-UC-017</x:v>
      </x:c>
      <x:c r="N13" s="106" t="str">
        <x:v>Nicht zum Blocker für Status-/Workflowumbau machen.</x:v>
      </x:c>
    </x:row>
    <x:row r="14" ht="62" customHeight="1">
      <x:c r="A14" s="105" t="str">
        <x:v>RL-001</x:v>
      </x:c>
      <x:c r="B14" s="46" t="str">
        <x:v>Rollenmodell</x:v>
      </x:c>
      <x:c r="C14" s="46" t="str">
        <x:v>Owner vs Editor</x:v>
      </x:c>
      <x:c r="D14" s="46" t="str">
        <x:v>Owner/Editor</x:v>
      </x:c>
      <x:c r="E14" s="46" t="str">
        <x:v>Ist der Owner automatisch Bearbeiter oder nur organisatorisch verantwortlich?</x:v>
      </x:c>
      <x:c r="F14" s="46" t="str">
        <x:v>Aktuell erhält der Owner an manchen Stellen implizite Editor-Rechte.</x:v>
      </x:c>
      <x:c r="G14" s="46" t="str">
        <x:v>Owner nur organisatorisch | Owner automatisch Editor | konfigurierbar</x:v>
      </x:c>
      <x:c r="H14" s="203" t="str">
        <x:v>Interne Dokumente besitzen einen Dokumenteneigner/Ersteller; dieser erhält automatisch die Editor-Eignung. Externe Dokumente besitzen keinen internen Ersteller/Owner.</x:v>
      </x:c>
      <x:c r="I14" s="203" t="str">
        <x:v>Der Owner verantwortet die Erstellung; externe Inhalte stammen nicht aus der Organisation.</x:v>
      </x:c>
      <x:c r="J14" s="203" t="str">
        <x:v>Entschieden</x:v>
      </x:c>
      <x:c r="K14" s="99" t="str">
        <x:v>Hoch</x:v>
      </x:c>
      <x:c r="L14" s="99" t="str"/>
      <x:c r="M14" s="46" t="str">
        <x:v>DOC-UC-003; DOC-UC-004; DOC-UC-005</x:v>
      </x:c>
      <x:c r="N14" s="106"/>
    </x:row>
    <x:row r="15" ht="62" customHeight="1">
      <x:c r="A15" s="105" t="str">
        <x:v>RL-002</x:v>
      </x:c>
      <x:c r="B15" s="46" t="str">
        <x:v>Rollenmodell</x:v>
      </x:c>
      <x:c r="C15" s="46" t="str">
        <x:v>Admin</x:v>
      </x:c>
      <x:c r="D15" s="46" t="str">
        <x:v>Admin</x:v>
      </x:c>
      <x:c r="E15" s="46" t="str">
        <x:v>Welche fachlichen Handlungen darf ein System-Admin tatsächlich ausführen?</x:v>
      </x:c>
      <x:c r="F15" s="46" t="str">
        <x:v>Technische Administration darf nicht automatisch fachliche Freigabemacht bedeuten.</x:v>
      </x:c>
      <x:c r="G15" s="46" t="str">
        <x:v>Nur Technik | Stammdaten/Notfallkorrektur | fachlicher Superuser</x:v>
      </x:c>
      <x:c r="H15" s="203" t="str">
        <x:v>ADMIN ist technisch verantwortlich und besitzt keine automatische Fachmacht. Fachliche Dokumentenaktionen nur über eine vom QMB vergebene Modulrolle.</x:v>
      </x:c>
      <x:c r="I15" s="203" t="str">
        <x:v>Technische Administration und fachliche Dokumentenlenkung bleiben getrennt.</x:v>
      </x:c>
      <x:c r="J15" s="203" t="str">
        <x:v>Entschieden</x:v>
      </x:c>
      <x:c r="K15" s="99" t="str">
        <x:v>Hoch</x:v>
      </x:c>
      <x:c r="L15" s="99" t="str"/>
      <x:c r="M15" s="46" t="str">
        <x:v>Mehrere</x:v>
      </x:c>
      <x:c r="N15" s="106"/>
    </x:row>
    <x:row r="16" ht="62" customHeight="1">
      <x:c r="A16" s="105" t="str">
        <x:v>RL-003</x:v>
      </x:c>
      <x:c r="B16" s="46" t="str">
        <x:v>Rollenmodell</x:v>
      </x:c>
      <x:c r="C16" s="46" t="str">
        <x:v>QMB-Override</x:v>
      </x:c>
      <x:c r="D16" s="46" t="str">
        <x:v>QMB</x:v>
      </x:c>
      <x:c r="E16" s="46" t="str">
        <x:v>Darf der QMB laufende Workflow-Akteure überschreiben oder Schritte übernehmen?</x:v>
      </x:c>
      <x:c r="F16" s="46" t="str">
        <x:v>Override kann fachlich sinnvoll, aber auditkritisch sein.</x:v>
      </x:c>
      <x:c r="G16" s="46" t="str">
        <x:v>Keine Übernahme | nur Rollenwechsel | definierte Notfallübernahme</x:v>
      </x:c>
      <x:c r="H16" s="203" t="str">
        <x:v>Der QMB darf mit Begründung Rollenpools und Laufzeitregeln ändern, Akteure ersetzen, archivieren, annullieren und Metadaten korrigieren. Änderungen können gemäß `revoke_if_changed` einen Stufenrücksprung auslösen.</x:v>
      </x:c>
      <x:c r="I16" s="203" t="str">
        <x:v>Der QMB ist fachlicher Leiter des Moduls; Eingriffe müssen vollständig auditiert werden.</x:v>
      </x:c>
      <x:c r="J16" s="203" t="str">
        <x:v>Entschieden</x:v>
      </x:c>
      <x:c r="K16" s="99" t="str">
        <x:v>Hoch</x:v>
      </x:c>
      <x:c r="L16" s="99" t="str"/>
      <x:c r="M16" s="46" t="str">
        <x:v>DOC-UC-003; DOC-UC-013; DOC-UC-020</x:v>
      </x:c>
      <x:c r="N16" s="106"/>
    </x:row>
    <x:row r="17" ht="62" customHeight="1">
      <x:c r="A17" s="105" t="str">
        <x:v>RL-004</x:v>
      </x:c>
      <x:c r="B17" s="46" t="str">
        <x:v>Rollenmodell</x:v>
      </x:c>
      <x:c r="C17" s="46" t="str">
        <x:v>Vier-Augen</x:v>
      </x:c>
      <x:c r="D17" s="46" t="str">
        <x:v>Reviewer/Approver</x:v>
      </x:c>
      <x:c r="E17" s="46" t="str">
        <x:v>Welche Kombinationen von Owner, Editor, Reviewer und Approver sind ausgeschlossen?</x:v>
      </x:c>
      <x:c r="F17" s="46" t="str">
        <x:v>Selbstprüfung und Selbstfreigabe müssen explizit geregelt sein.</x:v>
      </x:c>
      <x:c r="G17" s="46" t="str">
        <x:v>Reviewer ≠ Editor | Approver ≠ Reviewer | Approver ≠ Editor | weitere Regeln</x:v>
      </x:c>
      <x:c r="H17" s="203" t="str">
        <x:v>Aktionen benötigen konkrete Workflowzuweisung. Bei aktiviertem Vier-Augen-Prinzip darf niemand zwei unmittelbar aufeinanderfolgende Prozessstufen ausführen.</x:v>
      </x:c>
      <x:c r="I17" s="203" t="str">
        <x:v>Mehrere Modulrollen allein dürfen keinen vollständigen Workflowdurchlauf ermöglichen.</x:v>
      </x:c>
      <x:c r="J17" s="203" t="str">
        <x:v>Entschieden</x:v>
      </x:c>
      <x:c r="K17" s="99" t="str">
        <x:v>Hoch</x:v>
      </x:c>
      <x:c r="L17" s="99" t="str"/>
      <x:c r="M17" s="46" t="str">
        <x:v>DOC-UC-003; DOC-UC-006; DOC-UC-008</x:v>
      </x:c>
      <x:c r="N17" s="106"/>
    </x:row>
    <x:row r="18" ht="62" customHeight="1">
      <x:c r="A18" s="105" t="str">
        <x:v>WF-001</x:v>
      </x:c>
      <x:c r="B18" s="46" t="str">
        <x:v>Workflow</x:v>
      </x:c>
      <x:c r="C18" s="46" t="str">
        <x:v>Rollenänderung</x:v>
      </x:c>
      <x:c r="D18" s="46" t="str">
        <x:v>DOC-UC-003/020</x:v>
      </x:c>
      <x:c r="E18" s="46" t="str">
        <x:v>Ab welcher Phase sind Editor, Reviewer und Approver jeweils gesperrt?</x:v>
      </x:c>
      <x:c r="F18" s="46" t="str">
        <x:v>Aktuelle Service-Regeln sind phasenabhängig, aber noch nicht fachlich bestätigt.</x:v>
      </x:c>
      <x:c r="G18" s="46" t="str">
        <x:v>Sperrmatrix je Rolle und Phase</x:v>
      </x:c>
      <x:c r="H18" s="203" t="str">
        <x:v>Normale Benutzer dürfen laufende Rollen-/Regelzuweisungen nicht ändern. Der QMB darf noch nicht tätig gewordene Akteure oder Instanzregeln mit Begründung ändern; `revoke_if_changed` steuert den Rücksprung.</x:v>
      </x:c>
      <x:c r="I18" s="203" t="str">
        <x:v>Bereits geleistete Entscheidungen dürfen nicht still einer Ersatzperson zugerechnet werden.</x:v>
      </x:c>
      <x:c r="J18" s="203" t="str">
        <x:v>Entschieden</x:v>
      </x:c>
      <x:c r="K18" s="99" t="str">
        <x:v>Hoch</x:v>
      </x:c>
      <x:c r="L18" s="99" t="str"/>
      <x:c r="M18" s="46" t="str">
        <x:v>DOC-UC-003; DOC-UC-016; DOC-UC-020</x:v>
      </x:c>
      <x:c r="N18" s="106"/>
    </x:row>
    <x:row r="19" ht="62" customHeight="1">
      <x:c r="A19" s="105" t="str">
        <x:v>WF-002</x:v>
      </x:c>
      <x:c r="B19" s="46" t="str">
        <x:v>Workflow</x:v>
      </x:c>
      <x:c r="C19" s="46" t="str">
        <x:v>Review-Ablehnung</x:v>
      </x:c>
      <x:c r="D19" s="46" t="str">
        <x:v>DOC-UC-007</x:v>
      </x:c>
      <x:c r="E19" s="46" t="str">
        <x:v>Was passiert fachlich nach einer Review-Ablehnung?</x:v>
      </x:c>
      <x:c r="F19" s="46" t="str">
        <x:v>Status, Zuweisungen, Signaturen und erneuter Prüflauf hängen davon ab.</x:v>
      </x:c>
      <x:c r="G19" s="46" t="str">
        <x:v>Zurück an IN_PROGRESS | eigener CORRECTION-Status | anderer Ablauf</x:v>
      </x:c>
      <x:c r="H19" s="203" t="str">
        <x:v>Review-Ablehnung führt immer zu DRAFT. Die Runde endet; Entscheidungen, Signaturen und die vom Reviewer gesehene PDF bleiben auditierbar.</x:v>
      </x:c>
      <x:c r="I19" s="203" t="str">
        <x:v>Bei fachlicher Ablehnung müssen Editoren den Dokumentinhalt überarbeiten können.</x:v>
      </x:c>
      <x:c r="J19" s="203" t="str">
        <x:v>Entschieden</x:v>
      </x:c>
      <x:c r="K19" s="99" t="str">
        <x:v>Hoch</x:v>
      </x:c>
      <x:c r="L19" s="99" t="str"/>
      <x:c r="M19" s="46" t="str">
        <x:v>DOC-UC-007</x:v>
      </x:c>
      <x:c r="N19" s="106"/>
    </x:row>
    <x:row r="20" ht="62" customHeight="1">
      <x:c r="A20" s="105" t="str">
        <x:v>WF-003</x:v>
      </x:c>
      <x:c r="B20" s="46" t="str">
        <x:v>Workflow</x:v>
      </x:c>
      <x:c r="C20" s="46" t="str">
        <x:v>Freigabe-Ablehnung</x:v>
      </x:c>
      <x:c r="D20" s="46" t="str">
        <x:v>DOC-UC-009</x:v>
      </x:c>
      <x:c r="E20" s="46" t="str">
        <x:v>Geht eine abgelehnte Freigabe zurück zur Bearbeitung oder erneut ins Review?</x:v>
      </x:c>
      <x:c r="F20" s="46" t="str">
        <x:v>Bestimmt, ob das frühere Review weiterhin gültig bleibt.</x:v>
      </x:c>
      <x:c r="G20" s="46" t="str">
        <x:v>IN_PROGRESS | IN_REVIEW | abhängig vom Ablehnungsgrund</x:v>
      </x:c>
      <x:c r="H20" s="203" t="str">
        <x:v>Freigabe-Ablehnung führt immer zu DRAFT, nicht zurück in eine Zwischenstufe.</x:v>
      </x:c>
      <x:c r="I20" s="203" t="str">
        <x:v>Der Freigeber lehnt typischerweise den Dokumentstand ab; deshalb müssen die Editoren erneut tätig werden.</x:v>
      </x:c>
      <x:c r="J20" s="203" t="str">
        <x:v>Entschieden</x:v>
      </x:c>
      <x:c r="K20" s="99" t="str">
        <x:v>Hoch</x:v>
      </x:c>
      <x:c r="L20" s="99" t="str"/>
      <x:c r="M20" s="46" t="str">
        <x:v>DOC-UC-009</x:v>
      </x:c>
      <x:c r="N20" s="106"/>
    </x:row>
    <x:row r="21" ht="62" customHeight="1">
      <x:c r="A21" s="105" t="str">
        <x:v>WF-004</x:v>
      </x:c>
      <x:c r="B21" s="46" t="str">
        <x:v>Workflow</x:v>
      </x:c>
      <x:c r="C21" s="46" t="str">
        <x:v>Abbruch</x:v>
      </x:c>
      <x:c r="D21" s="46" t="str">
        <x:v>DOC-UC-013</x:v>
      </x:c>
      <x:c r="E21" s="46" t="str">
        <x:v>Welchen Endzustand erhält eine abgebrochene Version?</x:v>
      </x:c>
      <x:c r="F21" s="46" t="str">
        <x:v>Abbruch darf nicht mit Archivierung oder gültiger Historie verwechselt werden.</x:v>
      </x:c>
      <x:c r="G21" s="46" t="str">
        <x:v>CANCELLED/VERWORFEN | zurück zu DRAFT | physisch löschen nur vor Workflowstart</x:v>
      </x:c>
      <x:c r="H21" s="203" t="str">
        <x:v>Normaler Workflowabbruch führt zu DRAFT. Ein nie eingereichter DRAFT darf vollständig verworfen werden; dafür ist kein eigener CANCELLED-Status nötig.</x:v>
      </x:c>
      <x:c r="I21" s="203" t="str">
        <x:v>Vor erster Einreichung besteht noch kein dauerhaft nachweispflichtiger Vorgang.</x:v>
      </x:c>
      <x:c r="J21" s="203" t="str">
        <x:v>Entschieden</x:v>
      </x:c>
      <x:c r="K21" s="99" t="str">
        <x:v>Mittel</x:v>
      </x:c>
      <x:c r="L21" s="99" t="str"/>
      <x:c r="M21" s="46" t="str">
        <x:v>DOC-UC-013</x:v>
      </x:c>
      <x:c r="N21" s="106"/>
    </x:row>
    <x:row r="22" ht="62" customHeight="1">
      <x:c r="A22" s="105" t="str">
        <x:v>WF-005</x:v>
      </x:c>
      <x:c r="B22" s="46" t="str">
        <x:v>Workflow</x:v>
      </x:c>
      <x:c r="C22" s="46" t="str">
        <x:v>Akteursausfall</x:v>
      </x:c>
      <x:c r="D22" s="46" t="str">
        <x:v>DOC-UC-020</x:v>
      </x:c>
      <x:c r="E22" s="46" t="str">
        <x:v>Wie wird ein begonnener Review/Freigabeschritt bei Rollenwechsel behandelt?</x:v>
      </x:c>
      <x:c r="F22" s="46" t="str">
        <x:v>Neue Person darf keine fremde Prüfung oder Signatur übernehmen.</x:v>
      </x:c>
      <x:c r="G22" s="46" t="str">
        <x:v>Schritt neu starten | explizite Übergabe ohne Signaturübernahme | Sonderfall</x:v>
      </x:c>
      <x:c r="H22" s="203" t="str">
        <x:v>Akteure dürfen durch den QMB nur durch berechtigte Ersatzpersonen ersetzt werden. Bereits ausgeführte Aktionen bleiben historisch; je nach betroffener Stufe erfolgt der konfigurierte Rücksprung.</x:v>
      </x:c>
      <x:c r="I22" s="203" t="str">
        <x:v>Fremde Entscheidungen und Signaturen dürfen nicht übernommen werden.</x:v>
      </x:c>
      <x:c r="J22" s="203" t="str">
        <x:v>Entschieden</x:v>
      </x:c>
      <x:c r="K22" s="99" t="str">
        <x:v>Mittel</x:v>
      </x:c>
      <x:c r="L22" s="99" t="str"/>
      <x:c r="M22" s="46" t="str">
        <x:v>DOC-UC-020</x:v>
      </x:c>
      <x:c r="N22" s="106"/>
    </x:row>
    <x:row r="23" ht="62" customHeight="1">
      <x:c r="A23" s="105" t="str">
        <x:v>VER-001</x:v>
      </x:c>
      <x:c r="B23" s="46" t="str">
        <x:v>Versionierung</x:v>
      </x:c>
      <x:c r="C23" s="46" t="str">
        <x:v>Quellstatus</x:v>
      </x:c>
      <x:c r="D23" s="46" t="str">
        <x:v>DOC-UC-011</x:v>
      </x:c>
      <x:c r="E23" s="46" t="str">
        <x:v>Aus welchen Versionen darf eine Nachfolgeversion erstellt werden?</x:v>
      </x:c>
      <x:c r="F23" s="46" t="str">
        <x:v>Nur 'nach Archiv' wäre für normale Dokumentenpflege zu spät.</x:v>
      </x:c>
      <x:c r="G23" s="46" t="str">
        <x:v>Aus aktuell gültiger | aus archivierter | aus abgebrochener | definierte Kombination</x:v>
      </x:c>
      <x:c r="H23" s="203" t="str">
        <x:v>Nachfolgeversionen werden aus der bestehenden Dokumenthistorie erzeugt. Ausgangspunkt ist die aktuelle Version; gibt es keine aktive Version, darf eine archivierte Version reaktiviert werden.</x:v>
      </x:c>
      <x:c r="I23" s="203" t="str">
        <x:v>Damit werden Dubletten derselben Dokumentenkennung verhindert.</x:v>
      </x:c>
      <x:c r="J23" s="203" t="str">
        <x:v>Entschieden</x:v>
      </x:c>
      <x:c r="K23" s="99" t="str">
        <x:v>Hoch</x:v>
      </x:c>
      <x:c r="L23" s="99" t="str"/>
      <x:c r="M23" s="46" t="str">
        <x:v>DOC-UC-011</x:v>
      </x:c>
      <x:c r="N23" s="106"/>
    </x:row>
    <x:row r="24" ht="62" customHeight="1">
      <x:c r="A24" s="105" t="str">
        <x:v>VER-002</x:v>
      </x:c>
      <x:c r="B24" s="46" t="str">
        <x:v>Versionierung</x:v>
      </x:c>
      <x:c r="C24" s="46" t="str">
        <x:v>Parallelität</x:v>
      </x:c>
      <x:c r="D24" s="46" t="str">
        <x:v>DOC-UC-011</x:v>
      </x:c>
      <x:c r="E24" s="46" t="str">
        <x:v>Darf es mehrere offene Nachfolgeversionen desselben Dokuments geben?</x:v>
      </x:c>
      <x:c r="F24" s="46" t="str">
        <x:v>Parallele Änderungen können Konflikte und unklare Ablösung erzeugen.</x:v>
      </x:c>
      <x:c r="G24" s="46" t="str">
        <x:v>Maximal eine | mehrere mit Branch-/Merge-Regel | nur QMB-Ausnahme</x:v>
      </x:c>
      <x:c r="H24" s="203" t="str">
        <x:v>Je Dokument darf höchstens eine offene Nachfolgeversion existieren.</x:v>
      </x:c>
      <x:c r="I24" s="203" t="str">
        <x:v>Parallele Entwürfe würden unklare Ablösung und Konflikte verursachen.</x:v>
      </x:c>
      <x:c r="J24" s="203" t="str">
        <x:v>Entschieden</x:v>
      </x:c>
      <x:c r="K24" s="99" t="str">
        <x:v>Hoch</x:v>
      </x:c>
      <x:c r="L24" s="99" t="str"/>
      <x:c r="M24" s="46" t="str">
        <x:v>DOC-UC-011</x:v>
      </x:c>
      <x:c r="N24" s="106"/>
    </x:row>
    <x:row r="25" ht="62" customHeight="1">
      <x:c r="A25" s="105" t="str">
        <x:v>VER-003</x:v>
      </x:c>
      <x:c r="B25" s="46" t="str">
        <x:v>Versionierung</x:v>
      </x:c>
      <x:c r="C25" s="46" t="str">
        <x:v>Versionsnummer</x:v>
      </x:c>
      <x:c r="D25" s="46" t="str">
        <x:v>DOC-UC-011</x:v>
      </x:c>
      <x:c r="E25" s="46" t="str">
        <x:v>Wann und nach welcher Regel wird die Versionsnummer vergeben?</x:v>
      </x:c>
      <x:c r="F25" s="46" t="str">
        <x:v>Abbruch, parallele Entwürfe und Audit beeinflussen die Nummerierung.</x:v>
      </x:c>
      <x:c r="G25" s="46" t="str">
        <x:v>Bei Anlage | bei Freigabe | separates internes Revisionsobjekt</x:v>
      </x:c>
      <x:c r="H25" s="203" t="str">
        <x:v>Versionsnummer wird beim Anlegen des DRAFT vergeben. Nie eingereichte Entwürfe dürfen verworfen und die Nummer wieder freigegeben werden. Ab erster Einreichung ist sie reserviert; annullierte Fassungen sind die dokumentierte Ausnahme für die Wiederverwendung der sichtbaren Nummer.</x:v>
      </x:c>
      <x:c r="I25" s="203" t="str">
        <x:v>Interne Datensatz-IDs halten gleichlautende Korrekturfassungen eindeutig auseinander.</x:v>
      </x:c>
      <x:c r="J25" s="203" t="str">
        <x:v>Entschieden</x:v>
      </x:c>
      <x:c r="K25" s="99" t="str">
        <x:v>Mittel</x:v>
      </x:c>
      <x:c r="L25" s="99" t="str"/>
      <x:c r="M25" s="46" t="str">
        <x:v>DOC-UC-011</x:v>
      </x:c>
      <x:c r="N25" s="106"/>
    </x:row>
    <x:row r="26" ht="62" customHeight="1">
      <x:c r="A26" s="105" t="str">
        <x:v>VER-004</x:v>
      </x:c>
      <x:c r="B26" s="46" t="str">
        <x:v>Versionierung</x:v>
      </x:c>
      <x:c r="C26" s="46" t="str">
        <x:v>Ablösung</x:v>
      </x:c>
      <x:c r="D26" s="46" t="str">
        <x:v>DOC-UC-010/012</x:v>
      </x:c>
      <x:c r="E26" s="46" t="str">
        <x:v>Wann genau wird die Vorgängerversion archiviert beziehungsweise ungültig?</x:v>
      </x:c>
      <x:c r="F26" s="46" t="str">
        <x:v>Es darf weder Gültigkeitslücke noch ungewollte Überlappung geben.</x:v>
      </x:c>
      <x:c r="G26" s="46" t="str">
        <x:v>Bei Veröffentlichung | bei Gültig-ab | manueller QMB-Schritt</x:v>
      </x:c>
      <x:c r="H26" s="203" t="str">
        <x:v>Die Vorgängerversion wird beim erfolgreichen Veröffentlichen der Nachfolgeversion archiviert. Der Vorgang muss konsistent ohne zwei gültige PUBLISHED-Fassungen erfolgen.</x:v>
      </x:c>
      <x:c r="I26" s="203" t="str">
        <x:v>Die bisherige Fassung bleibt bis zur tatsächlichen Veröffentlichung des Nachfolgers gültig.</x:v>
      </x:c>
      <x:c r="J26" s="203" t="str">
        <x:v>Entschieden</x:v>
      </x:c>
      <x:c r="K26" s="99" t="str">
        <x:v>Hoch</x:v>
      </x:c>
      <x:c r="L26" s="99" t="str"/>
      <x:c r="M26" s="46" t="str">
        <x:v>DOC-UC-010; DOC-UC-012</x:v>
      </x:c>
      <x:c r="N26" s="106"/>
    </x:row>
    <x:row r="27" ht="62" customHeight="1">
      <x:c r="A27" s="105" t="str">
        <x:v>VER-005</x:v>
      </x:c>
      <x:c r="B27" s="46" t="str">
        <x:v>Versionierung</x:v>
      </x:c>
      <x:c r="C27" s="46" t="str">
        <x:v>Abbruch Nachfolger</x:v>
      </x:c>
      <x:c r="D27" s="46" t="str">
        <x:v>DOC-UC-013</x:v>
      </x:c>
      <x:c r="E27" s="46" t="str">
        <x:v>Was passiert mit gültigem Vorgänger und Versionsfolge, wenn ein Nachfolger abgebrochen wird?</x:v>
      </x:c>
      <x:c r="F27" s="46" t="str">
        <x:v>Die gültige Version muss unberührt bleiben; Nummernfolge muss nachvollziehbar sein.</x:v>
      </x:c>
      <x:c r="G27" s="46" t="str">
        <x:v>Vorgänger unverändert; abgebrochene Revision bleibt historisch | andere Regel</x:v>
      </x:c>
      <x:c r="H27" s="203" t="str">
        <x:v>Ein abgebrochener Nachfolger verändert den gültigen Vorgänger nicht. Nie eingereichte Entwürfe dürfen verschwinden; eingereichte Vorgänge bleiben in der Historie.</x:v>
      </x:c>
      <x:c r="I27" s="203" t="str">
        <x:v>Gültige Fassung und offener Änderungsprozess sind getrennt.</x:v>
      </x:c>
      <x:c r="J27" s="203" t="str">
        <x:v>Entschieden</x:v>
      </x:c>
      <x:c r="K27" s="99" t="str">
        <x:v>Mittel</x:v>
      </x:c>
      <x:c r="L27" s="99" t="str"/>
      <x:c r="M27" s="46" t="str">
        <x:v>DOC-UC-011; DOC-UC-013</x:v>
      </x:c>
      <x:c r="N27" s="106"/>
    </x:row>
    <x:row r="28" ht="62" customHeight="1">
      <x:c r="A28" s="105" t="str">
        <x:v>VER-006</x:v>
      </x:c>
      <x:c r="B28" s="46" t="str">
        <x:v>Versionierung</x:v>
      </x:c>
      <x:c r="C28" s="46" t="str">
        <x:v>Kopierumfang</x:v>
      </x:c>
      <x:c r="D28" s="46" t="str">
        <x:v>DOC-UC-011</x:v>
      </x:c>
      <x:c r="E28" s="46" t="str">
        <x:v>Welche Daten werden beim Erstellen einer Nachfolgeversion kopiert?</x:v>
      </x:c>
      <x:c r="F28" s="46" t="str">
        <x:v>Unkontrolliertes Kopieren kann alte Rollen, Termine oder Signaturen fortschreiben.</x:v>
      </x:c>
      <x:c r="G28" s="46" t="str">
        <x:v>Inhalt + definierte Metadaten; keine Signaturen; Rollen optional; Prüftermin neu</x:v>
      </x:c>
      <x:c r="H28" s="203" t="str">
        <x:v>Interne Nachfolgeversion kopiert die zuletzt aktuelle bearbeitbare Quelldatei sowie geeignete Dokumentmetadaten. Nicht kopiert werden Signaturen, Entscheidungen, Gültigkeitsdaten und abgeschlossene Workflowzuweisungen.</x:v>
      </x:c>
      <x:c r="I28" s="203" t="str">
        <x:v>Neue Versionen dürfen keinen alten Freigabe- oder Signaturzustand erben.</x:v>
      </x:c>
      <x:c r="J28" s="203" t="str">
        <x:v>Entschieden</x:v>
      </x:c>
      <x:c r="K28" s="99" t="str">
        <x:v>Hoch</x:v>
      </x:c>
      <x:c r="L28" s="99" t="str"/>
      <x:c r="M28" s="46" t="str">
        <x:v>DOC-UC-011</x:v>
      </x:c>
      <x:c r="N28" s="106"/>
    </x:row>
    <x:row r="29" ht="62" customHeight="1">
      <x:c r="A29" s="105" t="str">
        <x:v>EXT-001</x:v>
      </x:c>
      <x:c r="B29" s="46" t="str">
        <x:v>Regelprüfung</x:v>
      </x:c>
      <x:c r="C29" s="46" t="str">
        <x:v>Bedeutung</x:v>
      </x:c>
      <x:c r="D29" s="46" t="str">
        <x:v>DOC-UC-014</x:v>
      </x:c>
      <x:c r="E29" s="46" t="str">
        <x:v>Was bedeutet die Jahresverlängerung fachlich genau?</x:v>
      </x:c>
      <x:c r="F29" s="46" t="str">
        <x:v>Der aktuelle technische Vorgang hat keine klare Rollen- oder Statussemantik.</x:v>
      </x:c>
      <x:c r="G29" s="46" t="str">
        <x:v>Fortgeltungsprüfung | reine Terminverschiebung | erneute Freigabe light</x:v>
      </x:c>
      <x:c r="H29" s="203" t="str">
        <x:v>Regelmäßige Prüfung bestätigt die unveränderte Fortgeltung. Standardintervall zwei Jahre, konfigurierbar, maximal drei Verlängerungen.</x:v>
      </x:c>
      <x:c r="I29" s="203" t="str">
        <x:v>Die Verfahrensanweisung sieht eine begrenzte Zahl von Fortgeltungsprüfungen vor.</x:v>
      </x:c>
      <x:c r="J29" s="203" t="str">
        <x:v>Entschieden</x:v>
      </x:c>
      <x:c r="K29" s="99" t="str">
        <x:v>Hoch</x:v>
      </x:c>
      <x:c r="L29" s="99" t="str"/>
      <x:c r="M29" s="46" t="str">
        <x:v>DOC-UC-014</x:v>
      </x:c>
      <x:c r="N29" s="106"/>
    </x:row>
    <x:row r="30" ht="62" customHeight="1">
      <x:c r="A30" s="105" t="str">
        <x:v>EXT-002</x:v>
      </x:c>
      <x:c r="B30" s="46" t="str">
        <x:v>Regelprüfung</x:v>
      </x:c>
      <x:c r="C30" s="46" t="str">
        <x:v>Berechtigung</x:v>
      </x:c>
      <x:c r="D30" s="46" t="str">
        <x:v>DOC-UC-014</x:v>
      </x:c>
      <x:c r="E30" s="46" t="str">
        <x:v>Wer darf die unveränderte Fortgeltung bestätigen?</x:v>
      </x:c>
      <x:c r="F30" s="46" t="str">
        <x:v>Eine Actor-ID allein ist keine fachliche Berechtigung.</x:v>
      </x:c>
      <x:c r="G30" s="46" t="str">
        <x:v>Owner | QMB | Reviewer | Approver | definierte Kombination</x:v>
      </x:c>
      <x:c r="H30" s="203" t="str">
        <x:v>Verlängern darf der QMB oder ein Benutzer mit entsprechender Modulrolle/Berechtigung.</x:v>
      </x:c>
      <x:c r="I30" s="203" t="str">
        <x:v>Auch nicht-workflowgebundene Fachaktionen werden über Modulrollen delegierbar.</x:v>
      </x:c>
      <x:c r="J30" s="203" t="str">
        <x:v>Entschieden</x:v>
      </x:c>
      <x:c r="K30" s="99" t="str">
        <x:v>Hoch</x:v>
      </x:c>
      <x:c r="L30" s="99" t="str"/>
      <x:c r="M30" s="46" t="str">
        <x:v>DOC-UC-014</x:v>
      </x:c>
      <x:c r="N30" s="106"/>
    </x:row>
    <x:row r="31" ht="62" customHeight="1">
      <x:c r="A31" s="105" t="str">
        <x:v>EXT-003</x:v>
      </x:c>
      <x:c r="B31" s="46" t="str">
        <x:v>Regelprüfung</x:v>
      </x:c>
      <x:c r="C31" s="46" t="str">
        <x:v>Signatur</x:v>
      </x:c>
      <x:c r="D31" s="46" t="str">
        <x:v>DOC-UC-014</x:v>
      </x:c>
      <x:c r="E31" s="46" t="str">
        <x:v>Welche Signatur oder Bestätigung ist für die Verlängerung erforderlich?</x:v>
      </x:c>
      <x:c r="F31" s="46" t="str">
        <x:v>Die Fortgeltung muss sich auf einen unveränderten Stand beziehen.</x:v>
      </x:c>
      <x:c r="G31" s="46" t="str">
        <x:v>Einzelsignatur | Vier-Augen | QMB-Freigabe | keine Signatur, nur Audit</x:v>
      </x:c>
      <x:c r="H31" s="203" t="str">
        <x:v>Verlängerung benötigt dokumentierte Entscheidung, Begründung, Actor und den vorgesehenen Bestätigungs-/Signaturnachweis. Die vorhandene Verlängerungs- und Signaturlogik wird weiterverwendet.</x:v>
      </x:c>
      <x:c r="I31" s="203" t="str">
        <x:v>Fortgeltung muss auf einen unveränderten Stand bezogen und nachweisbar sein.</x:v>
      </x:c>
      <x:c r="J31" s="203" t="str">
        <x:v>Entschieden</x:v>
      </x:c>
      <x:c r="K31" s="99" t="str">
        <x:v>Hoch</x:v>
      </x:c>
      <x:c r="L31" s="99" t="str"/>
      <x:c r="M31" s="46" t="str">
        <x:v>DOC-UC-014</x:v>
      </x:c>
      <x:c r="N31" s="106"/>
    </x:row>
    <x:row r="32" ht="62" customHeight="1">
      <x:c r="A32" s="105" t="str">
        <x:v>EXT-004</x:v>
      </x:c>
      <x:c r="B32" s="46" t="str">
        <x:v>Regelprüfung</x:v>
      </x:c>
      <x:c r="C32" s="46" t="str">
        <x:v>Versionierung</x:v>
      </x:c>
      <x:c r="D32" s="46" t="str">
        <x:v>DOC-UC-014</x:v>
      </x:c>
      <x:c r="E32" s="46" t="str">
        <x:v>Erzeugt eine Verlängerung eine neue Version oder nur einen Prüfvermerk?</x:v>
      </x:c>
      <x:c r="F32" s="46" t="str">
        <x:v>Bestimmt Historie, Versionsnummer und Dateiintegrität.</x:v>
      </x:c>
      <x:c r="G32" s="46" t="str">
        <x:v>Nur Prüfvermerk | neue Minor-Version | abhängig von Änderung</x:v>
      </x:c>
      <x:c r="H32" s="203" t="str">
        <x:v>Verlängerung erzeugt keine neue Version, sondern aktualisiert Gültigkeits-/Prüfdaten und `extension_count`. Nach der dritten Verlängerung bleibt `next_review_at` leer.</x:v>
      </x:c>
      <x:c r="I32" s="203" t="str">
        <x:v>Inhalt und Versionsstand bleiben unverändert.</x:v>
      </x:c>
      <x:c r="J32" s="203" t="str">
        <x:v>Entschieden</x:v>
      </x:c>
      <x:c r="K32" s="99" t="str">
        <x:v>Hoch</x:v>
      </x:c>
      <x:c r="L32" s="99" t="str"/>
      <x:c r="M32" s="46" t="str">
        <x:v>DOC-UC-014</x:v>
      </x:c>
      <x:c r="N32" s="106"/>
    </x:row>
    <x:row r="33" ht="62" customHeight="1">
      <x:c r="A33" s="105" t="str">
        <x:v>COM-001</x:v>
      </x:c>
      <x:c r="B33" s="46" t="str">
        <x:v>Kommentare</x:v>
      </x:c>
      <x:c r="C33" s="46" t="str">
        <x:v>Berechtigung</x:v>
      </x:c>
      <x:c r="D33" s="46" t="str">
        <x:v>DOC-UC-018/019</x:v>
      </x:c>
      <x:c r="E33" s="46" t="str">
        <x:v>Wer darf Kommentare erstellen, beantworten, erledigen oder verwerfen?</x:v>
      </x:c>
      <x:c r="F33" s="46" t="str">
        <x:v>Der Kommentarstatus ist derzeit fachlich kaum geschützt.</x:v>
      </x:c>
      <x:c r="G33" s="46" t="str">
        <x:v>Rechte je Phase und Kommentarrolle definieren</x:v>
      </x:c>
      <x:c r="H33" s="205" t="str">
        <x:v>Kommentarberechtigungen werden im aktuellen Kernumbau nicht neu festgelegt.</x:v>
      </x:c>
      <x:c r="I33" s="205" t="str">
        <x:v>Das bestehende Kommentarsystem wurde fachlich nicht vollständig besprochen.</x:v>
      </x:c>
      <x:c r="J33" s="205" t="str">
        <x:v>Zurückgestellt</x:v>
      </x:c>
      <x:c r="K33" s="99" t="str">
        <x:v>Hoch</x:v>
      </x:c>
      <x:c r="L33" s="99" t="str"/>
      <x:c r="M33" s="46" t="str">
        <x:v>DOC-UC-018; DOC-UC-019</x:v>
      </x:c>
      <x:c r="N33" s="106" t="str">
        <x:v>Bestehendes Verhalten nicht erweitern; gesondertes Fachpaket.</x:v>
      </x:c>
    </x:row>
    <x:row r="34" ht="62" customHeight="1">
      <x:c r="A34" s="105" t="str">
        <x:v>COM-002</x:v>
      </x:c>
      <x:c r="B34" s="46" t="str">
        <x:v>Kommentare</x:v>
      </x:c>
      <x:c r="C34" s="46" t="str">
        <x:v>Blocker</x:v>
      </x:c>
      <x:c r="D34" s="46" t="str">
        <x:v>DOC-UC-005/006/019</x:v>
      </x:c>
      <x:c r="E34" s="46" t="str">
        <x:v>Welche offenen Kommentare blockieren Bearbeitungsabschluss, Review oder Freigabe?</x:v>
      </x:c>
      <x:c r="F34" s="46" t="str">
        <x:v>Ohne Regel können offene Mängel trotz Workflowfortschritt bestehen.</x:v>
      </x:c>
      <x:c r="G34" s="46" t="str">
        <x:v>Kommentararten/Prioritäten mit Blockerwirkung definieren</x:v>
      </x:c>
      <x:c r="H34" s="205" t="str">
        <x:v>Blockerwirkung von Kommentaren wird zurückgestellt.</x:v>
      </x:c>
      <x:c r="I34" s="205" t="str">
        <x:v>Es fehlt eine abgestimmte Klassifikation und Prioritätsregel.</x:v>
      </x:c>
      <x:c r="J34" s="205" t="str">
        <x:v>Zurückgestellt</x:v>
      </x:c>
      <x:c r="K34" s="99" t="str">
        <x:v>Hoch</x:v>
      </x:c>
      <x:c r="L34" s="99" t="str"/>
      <x:c r="M34" s="46" t="str">
        <x:v>DOC-UC-005; DOC-UC-006; DOC-UC-019</x:v>
      </x:c>
      <x:c r="N34" s="106" t="str">
        <x:v>Nicht still als Workflowblocker interpretieren.</x:v>
      </x:c>
    </x:row>
    <x:row r="35" ht="62" customHeight="1">
      <x:c r="A35" s="105" t="str">
        <x:v>AUD-001</x:v>
      </x:c>
      <x:c r="B35" s="46" t="str">
        <x:v>Audit/Signatur</x:v>
      </x:c>
      <x:c r="C35" s="46" t="str">
        <x:v>Mindestinhalt</x:v>
      </x:c>
      <x:c r="D35" s="46" t="str">
        <x:v>Alle</x:v>
      </x:c>
      <x:c r="E35" s="46" t="str">
        <x:v>Welche Daten muss jeder fachliche Audit-Eintrag mindestens enthalten?</x:v>
      </x:c>
      <x:c r="F35" s="46" t="str">
        <x:v>Einheitliche Nachvollziehbarkeit ist Grundlage für Tests und spätere Audits.</x:v>
      </x:c>
      <x:c r="G35" s="46" t="str">
        <x:v>Actor, Rolle, Zeitpunkt, Aktion, Objekt, Alt/Neu, Begründung, Hash, Korrelation</x:v>
      </x:c>
      <x:c r="H35" s="203" t="str">
        <x:v>Audit umfasst Actor, wirksame Rollen, Zeitpunkt, Aktion, Objekt, Alt/Neu, Ergebnis, Begründung, Korrelation/Workflow/Runde und bei Dateien den Hash. Alle fachlich relevanten Änderungen und Entscheidungen einschließlich Kopien werden auditiert.</x:v>
      </x:c>
      <x:c r="I35" s="203" t="str">
        <x:v>Vollständige Nachvollziehbarkeit ist Kernanforderung der Dokumentenlenkung.</x:v>
      </x:c>
      <x:c r="J35" s="203" t="str">
        <x:v>Entschieden</x:v>
      </x:c>
      <x:c r="K35" s="99" t="str">
        <x:v>Hoch</x:v>
      </x:c>
      <x:c r="L35" s="99" t="str"/>
      <x:c r="M35" s="46" t="str">
        <x:v>Alle mutierenden Use Cases</x:v>
      </x:c>
      <x:c r="N35" s="106"/>
    </x:row>
    <x:row r="36" ht="62" customHeight="1">
      <x:c r="A36" s="105" t="str">
        <x:v>ADM-001</x:v>
      </x:c>
      <x:c r="B36" s="46" t="str">
        <x:v>Administration</x:v>
      </x:c>
      <x:c r="C36" s="46" t="str">
        <x:v>Fehlerkorrektur</x:v>
      </x:c>
      <x:c r="D36" s="46" t="str">
        <x:v>DOC-UC-021</x:v>
      </x:c>
      <x:c r="E36" s="46" t="str">
        <x:v>Wird administrative Korrektur als eigener Use Case mit erhöhter Auditpflicht umgesetzt?</x:v>
      </x:c>
      <x:c r="F36" s="46" t="str">
        <x:v>Stille Admin-Overrides würden normale Fachregeln umgehen.</x:v>
      </x:c>
      <x:c r="G36" s="46" t="str">
        <x:v>Ja, eigener Vorgang | nein, Admin darf regulär überschreiben</x:v>
      </x:c>
      <x:c r="H36" s="203" t="str">
        <x:v>Fachliche Sonderkorrekturen gehören dem QMB und erfolgen über explizite, begründete Use-Cases wie Rücknahme, Archivierung oder ANNULLED. ADMIN darf nur mit zusätzlicher Modulrolle handeln.</x:v>
      </x:c>
      <x:c r="I36" s="203" t="str">
        <x:v>Stille Admin-Overrides sind ausgeschlossen.</x:v>
      </x:c>
      <x:c r="J36" s="203" t="str">
        <x:v>Entschieden</x:v>
      </x:c>
      <x:c r="K36" s="99" t="str">
        <x:v>Hoch</x:v>
      </x:c>
      <x:c r="L36" s="99" t="str"/>
      <x:c r="M36" s="46" t="str">
        <x:v>DOC-UC-015; DOC-UC-021</x:v>
      </x:c>
      <x:c r="N36" s="106"/>
    </x:row>
    <x:row r="37" ht="62" customHeight="1">
      <x:c r="A37" s="105" t="str">
        <x:v>GUI-001</x:v>
      </x:c>
      <x:c r="B37" s="46" t="str">
        <x:v>GUI/Service</x:v>
      </x:c>
      <x:c r="C37" s="46" t="str">
        <x:v>Abweichung</x:v>
      </x:c>
      <x:c r="D37" s="46" t="str">
        <x:v>Alle</x:v>
      </x:c>
      <x:c r="E37" s="46" t="str">
        <x:v>Wann darf die GUI enger sein als der Service und wie wird das dokumentiert?</x:v>
      </x:c>
      <x:c r="F37" s="46" t="str">
        <x:v>GUI darf nicht lockerer sein; bewusst engere UX darf nicht als Fachregel missverstanden werden.</x:v>
      </x:c>
      <x:c r="G37" s="46" t="str">
        <x:v>GUI enger zulässig, wenn Service-Soll dokumentiert und alternative Bedienwege bewusst sind</x:v>
      </x:c>
      <x:c r="H37" s="205" t="str">
        <x:v>GUI-Details sind zurückgestellt. Der Service ist die verbindliche Autoritätsgrenze; eine GUI darf enger sein, aber niemals Fachregeln ersetzen oder lockern.</x:v>
      </x:c>
      <x:c r="I37" s="205" t="str">
        <x:v>Der aktuelle Arbeitsumfang betrifft Datenmodell und Fachlogik, nicht Bedienoberflächen.</x:v>
      </x:c>
      <x:c r="J37" s="205" t="str">
        <x:v>Zurückgestellt</x:v>
      </x:c>
      <x:c r="K37" s="99" t="str">
        <x:v>Mittel</x:v>
      </x:c>
      <x:c r="L37" s="99" t="str"/>
      <x:c r="M37" s="46" t="str">
        <x:v>Alle</x:v>
      </x:c>
      <x:c r="N37" s="106"/>
    </x:row>
    <x:row r="38" ht="62" customHeight="1">
      <x:c r="A38" s="107" t="str">
        <x:v>TEST-001</x:v>
      </x:c>
      <x:c r="B38" s="108" t="str">
        <x:v>Tests</x:v>
      </x:c>
      <x:c r="C38" s="108" t="str">
        <x:v>Ableitung</x:v>
      </x:c>
      <x:c r="D38" s="108" t="str">
        <x:v>Alle</x:v>
      </x:c>
      <x:c r="E38" s="108" t="str">
        <x:v>Welche Testklassen werden aus jedem freigegebenen Use Case verpflichtend abgeleitet?</x:v>
      </x:c>
      <x:c r="F38" s="108" t="str">
        <x:v>Fachlogik soll nicht nur beschrieben, sondern dauerhaft abgesichert werden.</x:v>
      </x:c>
      <x:c r="G38" s="108" t="str">
        <x:v>Happy Path | falscher Status | falscher Actor | fehlende Eingabe | Invariante | Audit/Nebenwirkung</x:v>
      </x:c>
      <x:c r="H38" s="204" t="str">
        <x:v>Aus jedem Use Case werden mindestens Happy Path, falscher Status, fehlende Modulberechtigung, fehlende Workflowzuweisung, fehlende Eingabe, Invariante, Audit/Event und Transaktionsfehler abgeleitet.</x:v>
      </x:c>
      <x:c r="I38" s="204" t="str">
        <x:v>Die beschlossene Fachlogik muss dauerhaft gegen Regression abgesichert werden.</x:v>
      </x:c>
      <x:c r="J38" s="204" t="str">
        <x:v>Entschieden</x:v>
      </x:c>
      <x:c r="K38" s="109" t="str">
        <x:v>Mittel</x:v>
      </x:c>
      <x:c r="L38" s="109" t="str"/>
      <x:c r="M38" s="108" t="str">
        <x:v>Alle</x:v>
      </x:c>
      <x:c r="N38" s="110"/>
    </x:row>
  </x:sheetData>
  <x:mergeCells>
    <x:mergeCell ref="A1:N1"/>
    <x:mergeCell ref="A2:N2"/>
  </x:mergeCells>
  <x:conditionalFormatting sqref="J5:J200">
    <x:cfRule type="expression" dxfId="3" priority="1">
      <x:formula>J5="Offen"</x:formula>
    </x:cfRule>
    <x:cfRule type="expression" dxfId="4" priority="2">
      <x:formula>J5="Teilweise entschieden"</x:formula>
    </x:cfRule>
    <x:cfRule type="expression" dxfId="5" priority="3">
      <x:formula>J5="Entschieden"</x:formula>
    </x:cfRule>
  </x:conditionalFormatting>
  <x:dataValidations count="3">
    <x:dataValidation type="list" sqref="B5:B200">
      <x:formula1>"Administration,Audit/Signatur,Berechtigung,Fachprozess,GUI/Service,Kommentare,Regelprüfung,Rollenmodell,Statusmodell,Tests,Versionierung,Workflow"</x:formula1>
    </x:dataValidation>
    <x:dataValidation type="list" sqref="J5:J200">
      <x:formula1>"Offen,Teilweise entschieden,Entschieden,Zurückgestellt,Nicht relevant"</x:formula1>
    </x:dataValidation>
    <x:dataValidation type="list" sqref="K5:K200">
      <x:formula1>"Hoch,Mittel,Niedrig"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f02c57969b49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8" hidden="0" customWidth="1"/>
    <x:col min="6" max="6" width="44" hidden="0" customWidth="1"/>
    <x:col min="7" max="7" width="18" hidden="0" customWidth="1"/>
    <x:col min="8" max="8" width="14" hidden="0" customWidth="1"/>
    <x:col min="9" max="9" width="20" hidden="0" customWidth="1"/>
    <x:col min="10" max="10" width="34" hidden="0" customWidth="1"/>
    <x:col min="11" max="11" width="30" hidden="0" customWidth="1"/>
    <x:col min="12" max="12" width="18" hidden="0" customWidth="1"/>
    <x:col min="13" max="13" width="28" hidden="0" customWidth="1"/>
    <x:col min="14" max="14" width="20" hidden="0" customWidth="1"/>
    <x:col min="15" max="15" width="48" hidden="0" customWidth="1"/>
  </x:cols>
  <x:sheetData>
    <x:row r="1">
      <x:c r="A1" s="245" t="str">
        <x:v>Statusmodell – verbindliches Soll und Legacyabbildung</x:v>
      </x:c>
      <x:c r="B1" s="245"/>
      <x:c r="C1" s="245"/>
      <x:c r="D1" s="245"/>
      <x:c r="E1" s="245"/>
      <x:c r="F1" s="245"/>
      <x:c r="G1" s="245"/>
      <x:c r="H1" s="245"/>
      <x:c r="I1" s="245"/>
      <x:c r="J1" s="245"/>
      <x:c r="K1" s="245"/>
      <x:c r="L1" s="245"/>
      <x:c r="M1" s="245"/>
      <x:c r="N1" s="245"/>
      <x:c r="O1" s="245"/>
    </x:row>
    <x:row r="3">
      <x:c r="A3" s="216" t="str">
        <x:v>Status-ID</x:v>
      </x:c>
      <x:c r="B3" s="217" t="str">
        <x:v>Ist-Name</x:v>
      </x:c>
      <x:c r="C3" s="217" t="str">
        <x:v>Soll-Kandidat</x:v>
      </x:c>
      <x:c r="D3" s="217" t="str">
        <x:v>Im Ist vorhanden?</x:v>
      </x:c>
      <x:c r="E3" s="217" t="str">
        <x:v>Im Soll vorgesehen?</x:v>
      </x:c>
      <x:c r="F3" s="217" t="str">
        <x:v>Fachliche Bedeutung</x:v>
      </x:c>
      <x:c r="G3" s="217" t="str">
        <x:v>Inhalt bearbeitbar?</x:v>
      </x:c>
      <x:c r="H3" s="217" t="str">
        <x:v>Gültig?</x:v>
      </x:c>
      <x:c r="I3" s="217" t="str">
        <x:v>Für Nutzer sichtbar?</x:v>
      </x:c>
      <x:c r="J3" s="217" t="str">
        <x:v>Signaturwirkung</x:v>
      </x:c>
      <x:c r="K3" s="217" t="str">
        <x:v>Erlaubte Folgestatus</x:v>
      </x:c>
      <x:c r="L3" s="217" t="str">
        <x:v>Rücksprung möglich?</x:v>
      </x:c>
      <x:c r="M3" s="217" t="str">
        <x:v>Verknüpfte Fragen</x:v>
      </x:c>
      <x:c r="N3" s="217" t="str">
        <x:v>Entscheidungsstatus</x:v>
      </x:c>
      <x:c r="O3" s="218" t="str">
        <x:v>Entscheidung / Begründung</x:v>
      </x:c>
    </x:row>
    <x:row r="4" ht="54" customHeight="1">
      <x:c r="A4" s="207" t="str">
        <x:v>P-01</x:v>
      </x:c>
      <x:c r="B4" s="208" t="str">
        <x:v>—</x:v>
      </x:c>
      <x:c r="C4" s="208" t="str">
        <x:v>DocumentPlan</x:v>
      </x:c>
      <x:c r="D4" s="208" t="str">
        <x:v>Nein</x:v>
      </x:c>
      <x:c r="E4" s="208" t="str">
        <x:v>Ja</x:v>
      </x:c>
      <x:c r="F4" s="211" t="str">
        <x:v>Planungseintrag außerhalb des Dokumentenlebenszyklus.</x:v>
      </x:c>
      <x:c r="G4" s="211" t="str">
        <x:v>Ja</x:v>
      </x:c>
      <x:c r="H4" s="211" t="str">
        <x:v>Nein</x:v>
      </x:c>
      <x:c r="I4" s="211" t="str">
        <x:v>Nur Berechtigte</x:v>
      </x:c>
      <x:c r="J4" s="211" t="str">
        <x:v>Keine</x:v>
      </x:c>
      <x:c r="K4" s="211" t="str">
        <x:v>Konvertierung zu DRAFT; Verwerfen</x:v>
      </x:c>
      <x:c r="L4" s="211" t="str">
        <x:v>n/a</x:v>
      </x:c>
      <x:c r="M4" s="211" t="str">
        <x:v>ST-001</x:v>
      </x:c>
      <x:c r="N4" s="213" t="str">
        <x:v>Entschieden</x:v>
      </x:c>
      <x:c r="O4" s="214" t="str">
        <x:v>Eigenes Objekt ohne Status; nach atomarer Konvertierung löschen.</x:v>
      </x:c>
    </x:row>
    <x:row r="5" ht="54" customHeight="1">
      <x:c r="A5" s="207" t="str">
        <x:v>S-01</x:v>
      </x:c>
      <x:c r="B5" s="208" t="str">
        <x:v>PLANNED</x:v>
      </x:c>
      <x:c r="C5" s="208" t="str">
        <x:v>DRAFT</x:v>
      </x:c>
      <x:c r="D5" s="208" t="str">
        <x:v>Legacy</x:v>
      </x:c>
      <x:c r="E5" s="208" t="str">
        <x:v>Ja</x:v>
      </x:c>
      <x:c r="F5" s="211" t="str">
        <x:v>Gelenkter Entwurf in Bearbeitung.</x:v>
      </x:c>
      <x:c r="G5" s="211" t="str">
        <x:v>Ja</x:v>
      </x:c>
      <x:c r="H5" s="211" t="str">
        <x:v>Nein</x:v>
      </x:c>
      <x:c r="I5" s="211" t="str">
        <x:v>Workflowakteure/QMB</x:v>
      </x:c>
      <x:c r="J5" s="211" t="str">
        <x:v>Noch keine bindende Freigabe</x:v>
      </x:c>
      <x:c r="K5" s="211" t="str">
        <x:v>IN_REVIEW; IN_APPROVAL; APPROVED je Profil; ARCHIVED; Verwerfen vor Einreichung</x:v>
      </x:c>
      <x:c r="L5" s="211" t="str">
        <x:v>Ja</x:v>
      </x:c>
      <x:c r="M5" s="211" t="str">
        <x:v>ST-001; ST-005; WF-004</x:v>
      </x:c>
      <x:c r="N5" s="213" t="str">
        <x:v>Entschieden</x:v>
      </x:c>
      <x:c r="O5" s="214" t="str">
        <x:v>IN_PROGRESS und PLANNED schrittweise migrieren; Status bleibt beim Workflowstart DRAFT.</x:v>
      </x:c>
    </x:row>
    <x:row r="6" ht="54" customHeight="1">
      <x:c r="A6" s="207" t="str">
        <x:v>S-02</x:v>
      </x:c>
      <x:c r="B6" s="208" t="str">
        <x:v>IN_REVIEW</x:v>
      </x:c>
      <x:c r="C6" s="208" t="str">
        <x:v>IN_REVIEW</x:v>
      </x:c>
      <x:c r="D6" s="208" t="str">
        <x:v>Ja</x:v>
      </x:c>
      <x:c r="E6" s="208" t="str">
        <x:v>Ja</x:v>
      </x:c>
      <x:c r="F6" s="211" t="str">
        <x:v>Eingereichter fixierter Stand wird geprüft.</x:v>
      </x:c>
      <x:c r="G6" s="211" t="str">
        <x:v>Nein</x:v>
      </x:c>
      <x:c r="H6" s="211" t="str">
        <x:v>Nein</x:v>
      </x:c>
      <x:c r="I6" s="211" t="str">
        <x:v>Zugewiesene Prüfer/QMB</x:v>
      </x:c>
      <x:c r="J6" s="211" t="str">
        <x:v>Editorentscheidung/Signatur bleibt bindend</x:v>
      </x:c>
      <x:c r="K6" s="211" t="str">
        <x:v>IN_APPROVAL; APPROVED je Profil; DRAFT bei Ablehnung</x:v>
      </x:c>
      <x:c r="L6" s="211" t="str">
        <x:v>Ja</x:v>
      </x:c>
      <x:c r="M6" s="211" t="str">
        <x:v>WF-002; RL-004</x:v>
      </x:c>
      <x:c r="N6" s="213" t="str">
        <x:v>Entschieden</x:v>
      </x:c>
      <x:c r="O6" s="214" t="str">
        <x:v>Fachliche Ablehnung immer zu DRAFT; QMB-Regeländerung kann zur betroffenen Stufe zurücksetzen.</x:v>
      </x:c>
    </x:row>
    <x:row r="7" ht="54" customHeight="1">
      <x:c r="A7" s="207" t="str">
        <x:v>S-03</x:v>
      </x:c>
      <x:c r="B7" s="208" t="str">
        <x:v>IN_APPROVAL</x:v>
      </x:c>
      <x:c r="C7" s="208" t="str">
        <x:v>IN_APPROVAL</x:v>
      </x:c>
      <x:c r="D7" s="208" t="str">
        <x:v>Ja</x:v>
      </x:c>
      <x:c r="E7" s="208" t="str">
        <x:v>Ja</x:v>
      </x:c>
      <x:c r="F7" s="211" t="str">
        <x:v>Geprüfter Stand wartet auf Freigabe.</x:v>
      </x:c>
      <x:c r="G7" s="211" t="str">
        <x:v>Nein</x:v>
      </x:c>
      <x:c r="H7" s="211" t="str">
        <x:v>Nein</x:v>
      </x:c>
      <x:c r="I7" s="211" t="str">
        <x:v>Zugewiesene Freigeber/QMB</x:v>
      </x:c>
      <x:c r="J7" s="211" t="str">
        <x:v>Vorherige Stufen bindend</x:v>
      </x:c>
      <x:c r="K7" s="211" t="str">
        <x:v>APPROVED; DRAFT bei Ablehnung</x:v>
      </x:c>
      <x:c r="L7" s="211" t="str">
        <x:v>Ja</x:v>
      </x:c>
      <x:c r="M7" s="211" t="str">
        <x:v>WF-003; RL-004</x:v>
      </x:c>
      <x:c r="N7" s="213" t="str">
        <x:v>Entschieden</x:v>
      </x:c>
      <x:c r="O7" s="214" t="str">
        <x:v>Ablehnung immer zu DRAFT.</x:v>
      </x:c>
    </x:row>
    <x:row r="8" ht="54" customHeight="1">
      <x:c r="A8" s="207" t="str">
        <x:v>S-04</x:v>
      </x:c>
      <x:c r="B8" s="208" t="str">
        <x:v>APPROVED</x:v>
      </x:c>
      <x:c r="C8" s="208" t="str">
        <x:v>APPROVED</x:v>
      </x:c>
      <x:c r="D8" s="208" t="str">
        <x:v>Ja</x:v>
      </x:c>
      <x:c r="E8" s="208" t="str">
        <x:v>Ja</x:v>
      </x:c>
      <x:c r="F8" s="211" t="str">
        <x:v>Workflow abgeschlossen; Fassung unveränderlich, noch nicht veröffentlicht.</x:v>
      </x:c>
      <x:c r="G8" s="211" t="str">
        <x:v>Nein</x:v>
      </x:c>
      <x:c r="H8" s="211" t="str">
        <x:v>Noch nicht wirksam</x:v>
      </x:c>
      <x:c r="I8" s="211" t="str">
        <x:v>QMB/Workflowhistorie</x:v>
      </x:c>
      <x:c r="J8" s="211" t="str">
        <x:v>Freigabe bindend</x:v>
      </x:c>
      <x:c r="K8" s="211" t="str">
        <x:v>PUBLISHED; DRAFT nach begründeter Rücknahme; ARCHIVED; ANNULLED</x:v>
      </x:c>
      <x:c r="L8" s="211" t="str">
        <x:v>Ja, vor Veröffentlichung</x:v>
      </x:c>
      <x:c r="M8" s="211" t="str">
        <x:v>ST-002; ST-003</x:v>
      </x:c>
      <x:c r="N8" s="213" t="str">
        <x:v>Entschieden</x:v>
      </x:c>
      <x:c r="O8" s="214" t="str">
        <x:v>Nicht über aktive Dokumenten-API bereitstellen.</x:v>
      </x:c>
    </x:row>
    <x:row r="9" ht="54" customHeight="1">
      <x:c r="A9" s="207" t="str">
        <x:v>S-05</x:v>
      </x:c>
      <x:c r="B9" s="208" t="str">
        <x:v>—</x:v>
      </x:c>
      <x:c r="C9" s="208" t="str">
        <x:v>PUBLISHED</x:v>
      </x:c>
      <x:c r="D9" s="208" t="str">
        <x:v>Nein</x:v>
      </x:c>
      <x:c r="E9" s="208" t="str">
        <x:v>Ja</x:v>
      </x:c>
      <x:c r="F9" s="211" t="str">
        <x:v>Ausdrücklich veröffentlicht und aktuell gültig.</x:v>
      </x:c>
      <x:c r="G9" s="211" t="str">
        <x:v>Nein</x:v>
      </x:c>
      <x:c r="H9" s="211" t="str">
        <x:v>Ja</x:v>
      </x:c>
      <x:c r="I9" s="211" t="str">
        <x:v>Normale Nutzer gemäß Trainingsmodul; andere Module</x:v>
      </x:c>
      <x:c r="J9" s="211" t="str">
        <x:v>Alle Freigaben bindend</x:v>
      </x:c>
      <x:c r="K9" s="211" t="str">
        <x:v>EXPIRED automatisch; ARCHIVED; ANNULLED</x:v>
      </x:c>
      <x:c r="L9" s="211" t="str">
        <x:v>Nein inhaltlich</x:v>
      </x:c>
      <x:c r="M9" s="211" t="str">
        <x:v>ST-002; ST-004; VER-004</x:v>
      </x:c>
      <x:c r="N9" s="213" t="str">
        <x:v>Entschieden</x:v>
      </x:c>
      <x:c r="O9" s="214" t="str">
        <x:v>Nur gültige PUBLISHED-Version wird über API bereitgestellt.</x:v>
      </x:c>
    </x:row>
    <x:row r="10" ht="54" customHeight="1">
      <x:c r="A10" s="207" t="str">
        <x:v>S-06</x:v>
      </x:c>
      <x:c r="B10" s="208" t="str">
        <x:v>—</x:v>
      </x:c>
      <x:c r="C10" s="208" t="str">
        <x:v>EXPIRED</x:v>
      </x:c>
      <x:c r="D10" s="208" t="str">
        <x:v>Nein</x:v>
      </x:c>
      <x:c r="E10" s="208" t="str">
        <x:v>Ja</x:v>
      </x:c>
      <x:c r="F10" s="211" t="str">
        <x:v>Veröffentlichte Fassung mit überschrittener Gültigkeit.</x:v>
      </x:c>
      <x:c r="G10" s="211" t="str">
        <x:v>Nein</x:v>
      </x:c>
      <x:c r="H10" s="211" t="str">
        <x:v>Nein</x:v>
      </x:c>
      <x:c r="I10" s="211" t="str">
        <x:v>Nur QMB/Historie</x:v>
      </x:c>
      <x:c r="J10" s="211" t="str">
        <x:v>Freigabe historisch erhalten</x:v>
      </x:c>
      <x:c r="K10" s="211" t="str">
        <x:v>PUBLISHED nach Verlängerung; ARCHIVED; ANNULLED</x:v>
      </x:c>
      <x:c r="L10" s="211" t="str">
        <x:v>Nur über Verlängerung</x:v>
      </x:c>
      <x:c r="M10" s="211" t="str">
        <x:v>EXT-001; ST-005</x:v>
      </x:c>
      <x:c r="N10" s="213" t="str">
        <x:v>Entschieden</x:v>
      </x:c>
      <x:c r="O10" s="214" t="str">
        <x:v>Normale Nutzer dürfen weder lesen noch drucken.</x:v>
      </x:c>
    </x:row>
    <x:row r="11" ht="54" customHeight="1">
      <x:c r="A11" s="209" t="str">
        <x:v>S-07</x:v>
      </x:c>
      <x:c r="B11" s="210" t="str">
        <x:v>ARCHIVED</x:v>
      </x:c>
      <x:c r="C11" s="210" t="str">
        <x:v>ARCHIVED</x:v>
      </x:c>
      <x:c r="D11" s="210" t="str">
        <x:v>Ja</x:v>
      </x:c>
      <x:c r="E11" s="210" t="str">
        <x:v>Ja</x:v>
      </x:c>
      <x:c r="F11" s="212" t="str">
        <x:v>Historische, nicht aktive Fassung.</x:v>
      </x:c>
      <x:c r="G11" s="212" t="str">
        <x:v>Nein</x:v>
      </x:c>
      <x:c r="H11" s="212" t="str">
        <x:v>Nein</x:v>
      </x:c>
      <x:c r="I11" s="212" t="str">
        <x:v>Historie/QMB</x:v>
      </x:c>
      <x:c r="J11" s="212" t="str">
        <x:v>Signaturen unverändert</x:v>
      </x:c>
      <x:c r="K11" s="212" t="str">
        <x:v>Neue Nachfolgeversion aus Historie; ggf. Dateientfernung nach Fristentscheidung</x:v>
      </x:c>
      <x:c r="L11" s="212" t="str">
        <x:v>Nein</x:v>
      </x:c>
      <x:c r="M11" s="212" t="str">
        <x:v>VER-001; VER-004</x:v>
      </x:c>
      <x:c r="N11" s="204" t="str">
        <x:v>Entschieden</x:v>
      </x:c>
      <x:c r="O11" s="215" t="str">
        <x:v>Archivierung immer mit Begründung.</x:v>
      </x:c>
    </x:row>
    <x:row r="12">
      <x:c r="A12" s="207" t="str">
        <x:v>S-08</x:v>
      </x:c>
      <x:c r="B12" s="208" t="str">
        <x:v>—</x:v>
      </x:c>
      <x:c r="C12" s="208" t="str">
        <x:v>ANNULLED</x:v>
      </x:c>
      <x:c r="D12" s="208" t="str">
        <x:v>Nein</x:v>
      </x:c>
      <x:c r="E12" s="208" t="str">
        <x:v>Ja</x:v>
      </x:c>
      <x:c r="F12" s="211" t="str">
        <x:v>Formal oder fachlich ungültige Fassung.</x:v>
      </x:c>
      <x:c r="G12" s="211" t="str">
        <x:v>Nein</x:v>
      </x:c>
      <x:c r="H12" s="211" t="str">
        <x:v>Nein</x:v>
      </x:c>
      <x:c r="I12" s="211" t="str">
        <x:v>Nur Audit/Historie</x:v>
      </x:c>
      <x:c r="J12" s="211" t="str">
        <x:v>Alle Nachweise bleiben, sind aber unwirksam</x:v>
      </x:c>
      <x:c r="K12" s="211" t="str">
        <x:v>—</x:v>
      </x:c>
      <x:c r="L12" s="211" t="str">
        <x:v>Nein</x:v>
      </x:c>
      <x:c r="M12" s="211" t="str">
        <x:v>ADM-001</x:v>
      </x:c>
      <x:c r="N12" s="213" t="str">
        <x:v>Entschieden</x:v>
      </x:c>
      <x:c r="O12" s="213" t="str">
        <x:v>Endgültiger Status; Korrektur als neuer interner Datensatz, sichtbare Versionsnummer darf wiederverwendet werden.</x:v>
      </x:c>
    </x:row>
  </x:sheetData>
  <x:mergeCells>
    <x:mergeCell ref="A1:O1"/>
  </x:mergeCells>
  <x:conditionalFormatting sqref="N4:N100">
    <x:cfRule type="expression" dxfId="6" priority="1">
      <x:formula>N4="Offen"</x:formula>
    </x:cfRule>
    <x:cfRule type="expression" dxfId="7" priority="2">
      <x:formula>N4="Teilweise entschieden"</x:formula>
    </x:cfRule>
    <x:cfRule type="expression" dxfId="8" priority="3">
      <x:formula>N4="Entschieden"</x:formula>
    </x:cfRule>
  </x:conditionalFormatting>
  <x:dataValidations count="6">
    <x:dataValidation type="list" sqref="E4:E100">
      <x:formula1>"Ja,Nein,Unklar"</x:formula1>
    </x:dataValidation>
    <x:dataValidation type="list" sqref="G4:G100">
      <x:formula1>"Ja,Nein,Teilweise,Offen,Unklar"</x:formula1>
    </x:dataValidation>
    <x:dataValidation type="list" sqref="H4:H100">
      <x:formula1>"Ja,Nein,Teilweise,Offen,Unklar"</x:formula1>
    </x:dataValidation>
    <x:dataValidation type="list" sqref="I4:I100">
      <x:formula1>"Ja,Nein,Teilweise,Offen,Unklar"</x:formula1>
    </x:dataValidation>
    <x:dataValidation type="list" sqref="L4:L100">
      <x:formula1>"Ja,Nein,Teilweise,Offen,Unklar"</x:formula1>
    </x:dataValidation>
    <x:dataValidation type="list" sqref="N4:N100">
      <x:formula1>"Offen,Teilweise entschieden,Entschieden,Zurückgestellt,Nicht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c39e7de2a44f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46" hidden="0" customWidth="1"/>
    <x:col min="5" max="5" width="17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  <x:col min="11" max="11" width="18" hidden="0" customWidth="1"/>
    <x:col min="12" max="12" width="20" hidden="0" customWidth="1"/>
    <x:col min="13" max="13" width="28" hidden="0" customWidth="1"/>
    <x:col min="14" max="14" width="20" hidden="0" customWidth="1"/>
    <x:col min="15" max="15" width="50" hidden="0" customWidth="1"/>
  </x:cols>
  <x:sheetData>
    <x:row r="1">
      <x:c r="A1" s="245" t="str">
        <x:v>Rollenmodell – verbindliches Soll</x:v>
      </x:c>
      <x:c r="B1" s="245"/>
      <x:c r="C1" s="245"/>
      <x:c r="D1" s="245"/>
      <x:c r="E1" s="245"/>
      <x:c r="F1" s="245"/>
      <x:c r="G1" s="245"/>
      <x:c r="H1" s="245"/>
      <x:c r="I1" s="245"/>
      <x:c r="J1" s="245"/>
      <x:c r="K1" s="245"/>
      <x:c r="L1" s="245"/>
      <x:c r="M1" s="245"/>
      <x:c r="N1" s="245"/>
      <x:c r="O1" s="245"/>
    </x:row>
    <x:row r="3">
      <x:c r="A3" s="216" t="str">
        <x:v>Rollen-ID</x:v>
      </x:c>
      <x:c r="B3" s="217" t="str">
        <x:v>Rollenart</x:v>
      </x:c>
      <x:c r="C3" s="217" t="str">
        <x:v>Rolle</x:v>
      </x:c>
      <x:c r="D3" s="217" t="str">
        <x:v>Fachlicher Zweck</x:v>
      </x:c>
      <x:c r="E3" s="217" t="str">
        <x:v>Dokument anlegen?</x:v>
      </x:c>
      <x:c r="F3" s="217" t="str">
        <x:v>Bearbeiten?</x:v>
      </x:c>
      <x:c r="G3" s="217" t="str">
        <x:v>Reviewen?</x:v>
      </x:c>
      <x:c r="H3" s="217" t="str">
        <x:v>Freigeben?</x:v>
      </x:c>
      <x:c r="I3" s="217" t="str">
        <x:v>Veröffentlichen?</x:v>
      </x:c>
      <x:c r="J3" s="217" t="str">
        <x:v>Archivieren?</x:v>
      </x:c>
      <x:c r="K3" s="217" t="str">
        <x:v>Admin-Override?</x:v>
      </x:c>
      <x:c r="L3" s="217" t="str">
        <x:v>Actor-Kontext Pflicht?</x:v>
      </x:c>
      <x:c r="M3" s="217" t="str">
        <x:v>Verknüpfte Fragen</x:v>
      </x:c>
      <x:c r="N3" s="217" t="str">
        <x:v>Entscheidungsstatus</x:v>
      </x:c>
      <x:c r="O3" s="218" t="str">
        <x:v>Entscheidung / Grenzen</x:v>
      </x:c>
    </x:row>
    <x:row r="4" ht="50" customHeight="1">
      <x:c r="A4" s="207" t="str">
        <x:v>R-01</x:v>
      </x:c>
      <x:c r="B4" s="208" t="str">
        <x:v>Systemrolle</x:v>
      </x:c>
      <x:c r="C4" s="208" t="str">
        <x:v>ADMIN</x:v>
      </x:c>
      <x:c r="D4" s="208" t="str">
        <x:v>Technische Administration des Gesamttools.</x:v>
      </x:c>
      <x:c r="E4" s="211" t="str">
        <x:v>Nein ohne Modulrolle</x:v>
      </x:c>
      <x:c r="F4" s="211" t="str">
        <x:v>Nein ohne Modulrolle</x:v>
      </x:c>
      <x:c r="G4" s="211" t="str">
        <x:v>Nein ohne Modulrolle</x:v>
      </x:c>
      <x:c r="H4" s="211" t="str">
        <x:v>Nein ohne Modulrolle</x:v>
      </x:c>
      <x:c r="I4" s="211" t="str">
        <x:v>Nein ohne Modulrolle</x:v>
      </x:c>
      <x:c r="J4" s="211" t="str">
        <x:v>Nein ohne Modulrolle</x:v>
      </x:c>
      <x:c r="K4" s="211" t="str">
        <x:v>Nur technische Eingriffe; fachlich nur mit Modulrolle</x:v>
      </x:c>
      <x:c r="L4" s="211" t="str">
        <x:v>Ja</x:v>
      </x:c>
      <x:c r="M4" s="211" t="str">
        <x:v>RL-002; ADM-001</x:v>
      </x:c>
      <x:c r="N4" s="213" t="str">
        <x:v>Entschieden</x:v>
      </x:c>
      <x:c r="O4" s="214" t="str">
        <x:v>Keine automatische fachliche Superuserrolle.</x:v>
      </x:c>
    </x:row>
    <x:row r="5" ht="50" customHeight="1">
      <x:c r="A5" s="207" t="str">
        <x:v>R-02</x:v>
      </x:c>
      <x:c r="B5" s="208" t="str">
        <x:v>Systemrolle</x:v>
      </x:c>
      <x:c r="C5" s="208" t="str">
        <x:v>QMB</x:v>
      </x:c>
      <x:c r="D5" s="208" t="str">
        <x:v>Fachlicher Leiter des Dokumentenmoduls.</x:v>
      </x:c>
      <x:c r="E5" s="211" t="str">
        <x:v>Ja</x:v>
      </x:c>
      <x:c r="F5" s="211" t="str">
        <x:v>Ja/korrektiv</x:v>
      </x:c>
      <x:c r="G5" s="211" t="str">
        <x:v>Ja bei Zuordnung</x:v>
      </x:c>
      <x:c r="H5" s="211" t="str">
        <x:v>Ja bei Zuordnung</x:v>
      </x:c>
      <x:c r="I5" s="211" t="str">
        <x:v>Ja bzw. delegierbar</x:v>
      </x:c>
      <x:c r="J5" s="211" t="str">
        <x:v>Ja bzw. delegierbar</x:v>
      </x:c>
      <x:c r="K5" s="211" t="str">
        <x:v>Begründete Sonderkorrekturen</x:v>
      </x:c>
      <x:c r="L5" s="211" t="str">
        <x:v>Ja</x:v>
      </x:c>
      <x:c r="M5" s="211" t="str">
        <x:v>RL-003</x:v>
      </x:c>
      <x:c r="N5" s="213" t="str">
        <x:v>Entschieden</x:v>
      </x:c>
      <x:c r="O5" s="214" t="str">
        <x:v>Verwaltet Modulrollen, Profile, Arten und fachliche Sonderaktionen.</x:v>
      </x:c>
    </x:row>
    <x:row r="6" ht="50" customHeight="1">
      <x:c r="A6" s="207" t="str">
        <x:v>R-03</x:v>
      </x:c>
      <x:c r="B6" s="208" t="str">
        <x:v>Systemrolle</x:v>
      </x:c>
      <x:c r="C6" s="208" t="str">
        <x:v>USER</x:v>
      </x:c>
      <x:c r="D6" s="208" t="str">
        <x:v>Normale Nutzung; Fachrechte nur über Modulrollen.</x:v>
      </x:c>
      <x:c r="E6" s="211" t="str">
        <x:v>Nur mit Modulrolle</x:v>
      </x:c>
      <x:c r="F6" s="211" t="str">
        <x:v>Nur mit Modulrolle</x:v>
      </x:c>
      <x:c r="G6" s="211" t="str">
        <x:v>Nur mit Modulrolle + Zuordnung</x:v>
      </x:c>
      <x:c r="H6" s="211" t="str">
        <x:v>Nur mit Modulrolle + Zuordnung</x:v>
      </x:c>
      <x:c r="I6" s="211" t="str">
        <x:v>Nur mit Modulrolle</x:v>
      </x:c>
      <x:c r="J6" s="211" t="str">
        <x:v>Nur mit Modulrolle</x:v>
      </x:c>
      <x:c r="K6" s="211" t="str">
        <x:v>Nein</x:v>
      </x:c>
      <x:c r="L6" s="211" t="str">
        <x:v>Ja</x:v>
      </x:c>
      <x:c r="M6" s="211" t="str">
        <x:v>AUTH-001</x:v>
      </x:c>
      <x:c r="N6" s="213" t="str">
        <x:v>Entschieden</x:v>
      </x:c>
      <x:c r="O6" s="214" t="str">
        <x:v>Systemrolle allein gibt keine Dokumentenfachrechte.</x:v>
      </x:c>
    </x:row>
    <x:row r="7" ht="50" customHeight="1">
      <x:c r="A7" s="207" t="str">
        <x:v>R-04</x:v>
      </x:c>
      <x:c r="B7" s="208" t="str">
        <x:v>Modulrolle</x:v>
      </x:c>
      <x:c r="C7" s="208" t="str">
        <x:v>Konfigurierbare Modulrolle</x:v>
      </x:c>
      <x:c r="D7" s="208" t="str">
        <x:v>Bündelt atomare Berechtigungen des Documents-Moduls.</x:v>
      </x:c>
      <x:c r="E7" s="211" t="str">
        <x:v>Je Berechtigung</x:v>
      </x:c>
      <x:c r="F7" s="211" t="str">
        <x:v>Je Berechtigung</x:v>
      </x:c>
      <x:c r="G7" s="211" t="str">
        <x:v>Eignung für Pool</x:v>
      </x:c>
      <x:c r="H7" s="211" t="str">
        <x:v>Eignung für Pool</x:v>
      </x:c>
      <x:c r="I7" s="211" t="str">
        <x:v>Je Berechtigung</x:v>
      </x:c>
      <x:c r="J7" s="211" t="str">
        <x:v>Je Berechtigung</x:v>
      </x:c>
      <x:c r="K7" s="211" t="str">
        <x:v>Nein</x:v>
      </x:c>
      <x:c r="L7" s="211" t="str">
        <x:v>Ja</x:v>
      </x:c>
      <x:c r="M7" s="211" t="str">
        <x:v>AUTH-001</x:v>
      </x:c>
      <x:c r="N7" s="213" t="str">
        <x:v>Entschieden</x:v>
      </x:c>
      <x:c r="O7" s="214" t="str">
        <x:v>Benutzer dürfen mehrere Modulrollen besitzen.</x:v>
      </x:c>
    </x:row>
    <x:row r="8" ht="50" customHeight="1">
      <x:c r="A8" s="207" t="str">
        <x:v>R-05</x:v>
      </x:c>
      <x:c r="B8" s="208" t="str">
        <x:v>Dokumentbezug</x:v>
      </x:c>
      <x:c r="C8" s="208" t="str">
        <x:v>Dokumenteneigner/Ersteller</x:v>
      </x:c>
      <x:c r="D8" s="208" t="str">
        <x:v>Verantwortet die Erstellung interner Dokumente.</x:v>
      </x:c>
      <x:c r="E8" s="211" t="str">
        <x:v>Plan/Dokument je Recht</x:v>
      </x:c>
      <x:c r="F8" s="211" t="str">
        <x:v>Automatisch Editor-Eignung</x:v>
      </x:c>
      <x:c r="G8" s="211" t="str">
        <x:v>Nur bei zusätzlicher Rolle</x:v>
      </x:c>
      <x:c r="H8" s="211" t="str">
        <x:v>Nur bei zusätzlicher Rolle</x:v>
      </x:c>
      <x:c r="I8" s="211" t="str">
        <x:v>Nein ohne Recht</x:v>
      </x:c>
      <x:c r="J8" s="211" t="str">
        <x:v>Nein ohne Recht</x:v>
      </x:c>
      <x:c r="K8" s="211" t="str">
        <x:v>QMB kann Eigner ändern</x:v>
      </x:c>
      <x:c r="L8" s="211" t="str">
        <x:v>Ja</x:v>
      </x:c>
      <x:c r="M8" s="211" t="str">
        <x:v>RL-001</x:v>
      </x:c>
      <x:c r="N8" s="213" t="str">
        <x:v>Entschieden</x:v>
      </x:c>
      <x:c r="O8" s="214" t="str">
        <x:v>Für interne Dokumente Pflicht; für externe Dokumente entfällt.</x:v>
      </x:c>
    </x:row>
    <x:row r="9" ht="50" customHeight="1">
      <x:c r="A9" s="207" t="str">
        <x:v>R-06</x:v>
      </x:c>
      <x:c r="B9" s="208" t="str">
        <x:v>Workflowrolle</x:v>
      </x:c>
      <x:c r="C9" s="208" t="str">
        <x:v>Editor</x:v>
      </x:c>
      <x:c r="D9" s="208" t="str">
        <x:v>Bearbeitet und reicht die konkrete Version ein.</x:v>
      </x:c>
      <x:c r="E9" s="211" t="str">
        <x:v>Nein</x:v>
      </x:c>
      <x:c r="F9" s="211" t="str">
        <x:v>Ja</x:v>
      </x:c>
      <x:c r="G9" s="211" t="str">
        <x:v>Nur bei zusätzlicher Zuweisung</x:v>
      </x:c>
      <x:c r="H9" s="211" t="str">
        <x:v>Nur bei zusätzlicher Zuweisung</x:v>
      </x:c>
      <x:c r="I9" s="211" t="str">
        <x:v>Nein</x:v>
      </x:c>
      <x:c r="J9" s="211" t="str">
        <x:v>Nein</x:v>
      </x:c>
      <x:c r="K9" s="211" t="str">
        <x:v>Nein</x:v>
      </x:c>
      <x:c r="L9" s="211" t="str">
        <x:v>Ja</x:v>
      </x:c>
      <x:c r="M9" s="211" t="str">
        <x:v>RL-001; RL-004</x:v>
      </x:c>
      <x:c r="N9" s="213" t="str">
        <x:v>Entschieden</x:v>
      </x:c>
      <x:c r="O9" s="214" t="str">
        <x:v>Konkrete Zuweisung aktiviert die Aktion.</x:v>
      </x:c>
    </x:row>
    <x:row r="10" ht="50" customHeight="1">
      <x:c r="A10" s="207" t="str">
        <x:v>R-07</x:v>
      </x:c>
      <x:c r="B10" s="208" t="str">
        <x:v>Workflowrolle</x:v>
      </x:c>
      <x:c r="C10" s="208" t="str">
        <x:v>Reviewer</x:v>
      </x:c>
      <x:c r="D10" s="208" t="str">
        <x:v>Prüft den fixierten eingereichten Stand.</x:v>
      </x:c>
      <x:c r="E10" s="211" t="str">
        <x:v>Nein</x:v>
      </x:c>
      <x:c r="F10" s="211" t="str">
        <x:v>Nein</x:v>
      </x:c>
      <x:c r="G10" s="211" t="str">
        <x:v>Ja</x:v>
      </x:c>
      <x:c r="H10" s="211" t="str">
        <x:v>Nur bei zusätzlicher Zuweisung</x:v>
      </x:c>
      <x:c r="I10" s="211" t="str">
        <x:v>Nein</x:v>
      </x:c>
      <x:c r="J10" s="211" t="str">
        <x:v>Nein</x:v>
      </x:c>
      <x:c r="K10" s="211" t="str">
        <x:v>Nein</x:v>
      </x:c>
      <x:c r="L10" s="211" t="str">
        <x:v>Ja</x:v>
      </x:c>
      <x:c r="M10" s="211" t="str">
        <x:v>RL-004</x:v>
      </x:c>
      <x:c r="N10" s="213" t="str">
        <x:v>Entschieden</x:v>
      </x:c>
      <x:c r="O10" s="214" t="str">
        <x:v>ONE_OF_POOL oder ALL_ASSIGNED je Übergang.</x:v>
      </x:c>
    </x:row>
    <x:row r="11" ht="50" customHeight="1">
      <x:c r="A11" s="209" t="str">
        <x:v>R-08</x:v>
      </x:c>
      <x:c r="B11" s="210" t="str">
        <x:v>Workflowrolle</x:v>
      </x:c>
      <x:c r="C11" s="210" t="str">
        <x:v>Approver</x:v>
      </x:c>
      <x:c r="D11" s="210" t="str">
        <x:v>Trifft die Freigabeentscheidung.</x:v>
      </x:c>
      <x:c r="E11" s="212" t="str">
        <x:v>Nein</x:v>
      </x:c>
      <x:c r="F11" s="212" t="str">
        <x:v>Nein</x:v>
      </x:c>
      <x:c r="G11" s="212" t="str">
        <x:v>Nur bei zusätzlicher Zuweisung</x:v>
      </x:c>
      <x:c r="H11" s="212" t="str">
        <x:v>Ja</x:v>
      </x:c>
      <x:c r="I11" s="212" t="str">
        <x:v>Nein ohne Recht</x:v>
      </x:c>
      <x:c r="J11" s="212" t="str">
        <x:v>Nein</x:v>
      </x:c>
      <x:c r="K11" s="212" t="str">
        <x:v>Nein</x:v>
      </x:c>
      <x:c r="L11" s="212" t="str">
        <x:v>Ja</x:v>
      </x:c>
      <x:c r="M11" s="212" t="str">
        <x:v>RL-004</x:v>
      </x:c>
      <x:c r="N11" s="204" t="str">
        <x:v>Entschieden</x:v>
      </x:c>
      <x:c r="O11" s="215" t="str">
        <x:v>Vier-Augen-Regel verhindert aufeinanderfolgende Aktionen derselben Person.</x:v>
      </x:c>
    </x:row>
    <x:row r="12">
      <x:c r="A12" s="207" t="str">
        <x:v>R-09</x:v>
      </x:c>
      <x:c r="B12" s="208" t="str">
        <x:v>Aktionsrolle</x:v>
      </x:c>
      <x:c r="C12" s="208" t="str">
        <x:v>Publisher</x:v>
      </x:c>
      <x:c r="D12" s="208" t="str">
        <x:v>Veröffentlicht eine APPROVED-Fassung.</x:v>
      </x:c>
      <x:c r="E12" s="211" t="str">
        <x:v>Nein</x:v>
      </x:c>
      <x:c r="F12" s="211" t="str">
        <x:v>Nein</x:v>
      </x:c>
      <x:c r="G12" s="211" t="str">
        <x:v>Nein</x:v>
      </x:c>
      <x:c r="H12" s="211" t="str">
        <x:v>Nein</x:v>
      </x:c>
      <x:c r="I12" s="211" t="str">
        <x:v>Ja</x:v>
      </x:c>
      <x:c r="J12" s="211" t="str">
        <x:v>Nein</x:v>
      </x:c>
      <x:c r="K12" s="211" t="str">
        <x:v>QMB kann delegieren</x:v>
      </x:c>
      <x:c r="L12" s="211" t="str">
        <x:v>Ja</x:v>
      </x:c>
      <x:c r="M12" s="211" t="str">
        <x:v>ST-002</x:v>
      </x:c>
      <x:c r="N12" s="213" t="str">
        <x:v>Entschieden</x:v>
      </x:c>
      <x:c r="O12" s="213" t="str">
        <x:v>Eigene Modulberechtigung/Transitionserlaubnis.</x:v>
      </x:c>
    </x:row>
    <x:row r="13">
      <x:c r="A13" s="207" t="str">
        <x:v>R-10</x:v>
      </x:c>
      <x:c r="B13" s="208" t="str">
        <x:v>Aktionsrolle</x:v>
      </x:c>
      <x:c r="C13" s="208" t="str">
        <x:v>Archiv-/Annullierungsberechtigter</x:v>
      </x:c>
      <x:c r="D13" s="208" t="str">
        <x:v>Archiviert oder annulliert mit Begründung.</x:v>
      </x:c>
      <x:c r="E13" s="211" t="str">
        <x:v>Nein</x:v>
      </x:c>
      <x:c r="F13" s="211" t="str">
        <x:v>Nein</x:v>
      </x:c>
      <x:c r="G13" s="211" t="str">
        <x:v>Nein</x:v>
      </x:c>
      <x:c r="H13" s="211" t="str">
        <x:v>Nein</x:v>
      </x:c>
      <x:c r="I13" s="211" t="str">
        <x:v>Nein</x:v>
      </x:c>
      <x:c r="J13" s="211" t="str">
        <x:v>Ja</x:v>
      </x:c>
      <x:c r="K13" s="211" t="str">
        <x:v>QMB kann delegieren</x:v>
      </x:c>
      <x:c r="L13" s="211" t="str">
        <x:v>Ja</x:v>
      </x:c>
      <x:c r="M13" s="211" t="str">
        <x:v>ADM-001</x:v>
      </x:c>
      <x:c r="N13" s="213" t="str">
        <x:v>Entschieden</x:v>
      </x:c>
      <x:c r="O13" s="213" t="str">
        <x:v>Feingranulare Berechtigungen je Aktion/Transition.</x:v>
      </x:c>
    </x:row>
  </x:sheetData>
  <x:mergeCells>
    <x:mergeCell ref="A1:O1"/>
  </x:mergeCells>
  <x:conditionalFormatting sqref="N4:N100">
    <x:cfRule type="expression" dxfId="9" priority="1">
      <x:formula>N4="Offen"</x:formula>
    </x:cfRule>
    <x:cfRule type="expression" dxfId="10" priority="2">
      <x:formula>N4="Teilweise entschieden"</x:formula>
    </x:cfRule>
    <x:cfRule type="expression" dxfId="11" priority="3">
      <x:formula>N4="Entschieden"</x:formula>
    </x:cfRule>
  </x:conditionalFormatting>
  <x:dataValidations count="9">
    <x:dataValidation type="list" sqref="E4:E100">
      <x:formula1>"Ja,Nein,Offen,Nicht relevant"</x:formula1>
    </x:dataValidation>
    <x:dataValidation type="list" sqref="F4:F100">
      <x:formula1>"Ja,Nein,Offen,Nicht relevant"</x:formula1>
    </x:dataValidation>
    <x:dataValidation type="list" sqref="G4:G100">
      <x:formula1>"Ja,Nein,Offen,Nicht relevant"</x:formula1>
    </x:dataValidation>
    <x:dataValidation type="list" sqref="H4:H100">
      <x:formula1>"Ja,Nein,Offen,Nicht relevant"</x:formula1>
    </x:dataValidation>
    <x:dataValidation type="list" sqref="I4:I100">
      <x:formula1>"Ja,Nein,Offen,Nicht relevant"</x:formula1>
    </x:dataValidation>
    <x:dataValidation type="list" sqref="J4:J100">
      <x:formula1>"Ja,Nein,Offen,Nicht relevant"</x:formula1>
    </x:dataValidation>
    <x:dataValidation type="list" sqref="K4:K100">
      <x:formula1>"Ja,Nein,Offen,Nicht relevant"</x:formula1>
    </x:dataValidation>
    <x:dataValidation type="list" sqref="L4:L100">
      <x:formula1>"Ja,Nein,Offen,Nicht relevant"</x:formula1>
    </x:dataValidation>
    <x:dataValidation type="list" sqref="N4:N100">
      <x:formula1>"Offen,Teilweise entschieden,Entschieden,Zurückgestellt,Nicht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22de3c508741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24" hidden="0" customWidth="1"/>
    <x:col min="5" max="5" width="55" hidden="0" customWidth="1"/>
    <x:col min="6" max="6" width="22" hidden="0" customWidth="1"/>
    <x:col min="7" max="7" width="42" hidden="0" customWidth="1"/>
    <x:col min="8" max="8" width="42" hidden="0" customWidth="1"/>
    <x:col min="9" max="9" width="48" hidden="0" customWidth="1"/>
    <x:col min="10" max="10" width="48" hidden="0" customWidth="1"/>
    <x:col min="11" max="11" width="15" hidden="0" customWidth="1"/>
    <x:col min="12" max="12" width="32" hidden="0" customWidth="1"/>
  </x:cols>
  <x:sheetData>
    <x:row r="1">
      <x:c r="A1" s="156" t="str">
        <x:v>Technische Ist-Matrix – vorhandene Gates und geplanter Umbau</x:v>
      </x:c>
      <x:c r="B1" s="156"/>
      <x:c r="C1" s="156"/>
      <x:c r="D1" s="156"/>
      <x:c r="E1" s="156"/>
      <x:c r="F1" s="156"/>
      <x:c r="G1" s="156"/>
      <x:c r="H1" s="156"/>
      <x:c r="I1" s="227"/>
      <x:c r="J1" s="227"/>
      <x:c r="K1" s="227"/>
      <x:c r="L1" s="227"/>
    </x:row>
    <x:row r="2">
      <x:c r="A2" s="229" t="str">
        <x:v>Bestandsaufnahme plus Soll-Abweichung. Kein Greenfield-Neubau: vorhandene Funktionen erhalten, Adapter und Migration schrittweise einführen.</x:v>
      </x:c>
      <x:c r="B2" s="229"/>
      <x:c r="C2" s="229"/>
      <x:c r="D2" s="229"/>
      <x:c r="E2" s="229"/>
      <x:c r="F2" s="229"/>
      <x:c r="G2" s="229"/>
      <x:c r="H2" s="229"/>
      <x:c r="I2" s="178"/>
      <x:c r="J2" s="178"/>
      <x:c r="K2" s="178"/>
      <x:c r="L2" s="178"/>
    </x:row>
    <x:row r="4">
      <x:c r="A4" s="16" t="str">
        <x:v>Ist-ID</x:v>
      </x:c>
      <x:c r="B4" s="17" t="str">
        <x:v>UC-ID</x:v>
      </x:c>
      <x:c r="C4" s="17" t="str">
        <x:v>Aktion</x:v>
      </x:c>
      <x:c r="D4" s="17" t="str">
        <x:v>Status-Voraussetzung</x:v>
      </x:c>
      <x:c r="E4" s="17" t="str">
        <x:v>Service-Gate</x:v>
      </x:c>
      <x:c r="F4" s="17" t="str">
        <x:v>Actor-Prüfung</x:v>
      </x:c>
      <x:c r="G4" s="17" t="str">
        <x:v>GUI sichtbar</x:v>
      </x:c>
      <x:c r="H4" s="18" t="str">
        <x:v>Abweichung / Hinweis</x:v>
      </x:c>
      <x:c r="I4" s="160" t="str">
        <x:v>Soll-Regel</x:v>
      </x:c>
      <x:c r="J4" s="160" t="str">
        <x:v>Änderungsbedarf</x:v>
      </x:c>
      <x:c r="K4" s="160" t="str">
        <x:v>Migrationsphase</x:v>
      </x:c>
      <x:c r="L4" s="160" t="str">
        <x:v>Testfokus</x:v>
      </x:c>
    </x:row>
    <x:row r="5" ht="48" customHeight="1">
      <x:c r="A5" s="105" t="str">
        <x:v>IST-001</x:v>
      </x:c>
      <x:c r="B5" s="46" t="str">
        <x:v>DOC-UC-001</x:v>
      </x:c>
      <x:c r="C5" s="46" t="str">
        <x:v>Dokument anlegen</x:v>
      </x:c>
      <x:c r="D5" s="46" t="str">
        <x:v>—</x:v>
      </x:c>
      <x:c r="E5" s="46" t="str">
        <x:v>Keine Rollenprüfung</x:v>
      </x:c>
      <x:c r="F5" s="46" t="str">
        <x:v>Optional/keine</x:v>
      </x:c>
      <x:c r="G5" s="46" t="str">
        <x:v>Button 'new' bei can_create_new_documents</x:v>
      </x:c>
      <x:c r="H5" s="125" t="str">
        <x:v>Service offen</x:v>
      </x:c>
      <x:c r="I5" s="213" t="str">
        <x:v>Anlage nur mit Modulberechtigung; Planung über DocumentPlan.</x:v>
      </x:c>
      <x:c r="J5" s="213" t="str">
        <x:v>Service-Gate ergänzen; Planobjekt einführen.</x:v>
      </x:c>
      <x:c r="K5" s="213" t="str">
        <x:v>2/6</x:v>
      </x:c>
      <x:c r="L5" s="213" t="str">
        <x:v>fehlende Berechtigung; atomare Konvertierung</x:v>
      </x:c>
    </x:row>
    <x:row r="6" ht="48" customHeight="1">
      <x:c r="A6" s="105" t="str">
        <x:v>IST-002</x:v>
      </x:c>
      <x:c r="B6" s="46" t="str">
        <x:v>DOC-UC-002</x:v>
      </x:c>
      <x:c r="C6" s="46" t="str">
        <x:v>Import PDF/DOCX / Template</x:v>
      </x:c>
      <x:c r="D6" s="46" t="str">
        <x:v>Anlegen + Import</x:v>
      </x:c>
      <x:c r="E6" s="46" t="str">
        <x:v>Owner oder QMB/Admin</x:v>
      </x:c>
      <x:c r="F6" s="46" t="str">
        <x:v>Pflicht</x:v>
      </x:c>
      <x:c r="G6" s="46" t="str">
        <x:v>Wizard; Profil-Override nur QMB/Admin</x:v>
      </x:c>
      <x:c r="H6" s="125" t="str">
        <x:v>Anlegen selbst ungeprüft</x:v>
      </x:c>
      <x:c r="I6" s="213" t="str">
        <x:v>Quelle nur in DRAFT; Importrecht; intern DOCX/extern PDF.</x:v>
      </x:c>
      <x:c r="J6" s="213" t="str">
        <x:v>Actor-/Modulrolle prüfen; Artefaktbezug erhalten.</x:v>
      </x:c>
      <x:c r="K6" s="213" t="str">
        <x:v>3/6/8</x:v>
      </x:c>
      <x:c r="L6" s="213" t="str">
        <x:v>Dateityp; Hash; fehlende Berechtigung</x:v>
      </x:c>
    </x:row>
    <x:row r="7" ht="48" customHeight="1">
      <x:c r="A7" s="105" t="str">
        <x:v>IST-003</x:v>
      </x:c>
      <x:c r="B7" s="46" t="str">
        <x:v>DOC-UC-003</x:v>
      </x:c>
      <x:c r="C7" s="46" t="str">
        <x:v>Rollen zuweisen</x:v>
      </x:c>
      <x:c r="D7" s="46" t="str">
        <x:v>—</x:v>
      </x:c>
      <x:c r="E7" s="46" t="str">
        <x:v>Admin immer; Owner als User vor edit_signature_done; QMB mit Phasengrenzen</x:v>
      </x:c>
      <x:c r="F7" s="46" t="str">
        <x:v>Optional</x:v>
      </x:c>
      <x:c r="G7" s="46" t="str">
        <x:v>GUI praktisch nur QMB</x:v>
      </x:c>
      <x:c r="H7" s="125" t="str">
        <x:v>Starke Abweichung / Legacy-Loch</x:v>
      </x:c>
      <x:c r="I7" s="213" t="str">
        <x:v>Rollenpools beim Workflowstart vollständig; QMB-Änderung mit Rücksprung.</x:v>
      </x:c>
      <x:c r="J7" s="213" t="str">
        <x:v>WorkflowInstance/Assignments erweitern; Adminoverride entfernen.</x:v>
      </x:c>
      <x:c r="K7" s="213" t="str">
        <x:v>4/5/6</x:v>
      </x:c>
      <x:c r="L7" s="213" t="str">
        <x:v>Poolvollständigkeit; revoke_if_changed</x:v>
      </x:c>
    </x:row>
    <x:row r="8" ht="48" customHeight="1">
      <x:c r="A8" s="105" t="str">
        <x:v>IST-004</x:v>
      </x:c>
      <x:c r="B8" s="46" t="str">
        <x:v>DOC-UC-004</x:v>
      </x:c>
      <x:c r="C8" s="46" t="str">
        <x:v>Workflow starten</x:v>
      </x:c>
      <x:c r="D8" s="46" t="str">
        <x:v>PLANNED, inaktiv</x:v>
      </x:c>
      <x:c r="E8" s="46" t="str">
        <x:v>Owner oder QMB/Admin</x:v>
      </x:c>
      <x:c r="F8" s="46" t="str">
        <x:v>Optional</x:v>
      </x:c>
      <x:c r="G8" s="46" t="str">
        <x:v>Nur Owner</x:v>
      </x:c>
      <x:c r="H8" s="125" t="str">
        <x:v>GUI enger; Actor optional</x:v>
      </x:c>
      <x:c r="I8" s="213" t="str">
        <x:v>Start bleibt DRAFT und ist atomar.</x:v>
      </x:c>
      <x:c r="J8" s="213" t="str">
        <x:v>PLANNED/IN_PROGRESS-Logik ersetzen; WorkflowInstance erzeugen.</x:v>
      </x:c>
      <x:c r="K8" s="213" t="str">
        <x:v>1/2/4</x:v>
      </x:c>
      <x:c r="L8" s="213" t="str">
        <x:v>kein Teilzustand bei Fehler</x:v>
      </x:c>
    </x:row>
    <x:row r="9" ht="48" customHeight="1">
      <x:c r="A9" s="105" t="str">
        <x:v>IST-005</x:v>
      </x:c>
      <x:c r="B9" s="46" t="str">
        <x:v>DOC-UC-005</x:v>
      </x:c>
      <x:c r="C9" s="46" t="str">
        <x:v>Bearbeitung abschließen</x:v>
      </x:c>
      <x:c r="D9" s="46" t="str">
        <x:v>IN_PROGRESS</x:v>
      </x:c>
      <x:c r="E9" s="46" t="str">
        <x:v>Editor oder Owner oder QMB/Admin; Signatur je Profil</x:v>
      </x:c>
      <x:c r="F9" s="46" t="str">
        <x:v>Optional</x:v>
      </x:c>
      <x:c r="G9" s="46" t="str">
        <x:v>Nur Editor</x:v>
      </x:c>
      <x:c r="H9" s="125" t="str">
        <x:v>GUI enger; Actor optional</x:v>
      </x:c>
      <x:c r="I9" s="213" t="str">
        <x:v>DRAFT-Einreichung; profilgesteuerter Übergang; neue Runde.</x:v>
      </x:c>
      <x:c r="J9" s="213" t="str">
        <x:v>Status/Artefakte/Runden integrieren.</x:v>
      </x:c>
      <x:c r="K9" s="213" t="str">
        <x:v>1/4/5/8</x:v>
      </x:c>
      <x:c r="L9" s="213" t="str">
        <x:v>Konvertierungs-/Signaturabbruch</x:v>
      </x:c>
    </x:row>
    <x:row r="10" ht="48" customHeight="1">
      <x:c r="A10" s="105" t="str">
        <x:v>IST-006</x:v>
      </x:c>
      <x:c r="B10" s="46" t="str">
        <x:v>DOC-UC-006</x:v>
      </x:c>
      <x:c r="C10" s="46" t="str">
        <x:v>Review annehmen</x:v>
      </x:c>
      <x:c r="D10" s="46" t="str">
        <x:v>IN_REVIEW</x:v>
      </x:c>
      <x:c r="E10" s="46" t="str">
        <x:v>Nur zugewiesener Reviewer</x:v>
      </x:c>
      <x:c r="F10" s="46" t="str">
        <x:v>Pflicht</x:v>
      </x:c>
      <x:c r="G10" s="46" t="str">
        <x:v>Nur Reviewer</x:v>
      </x:c>
      <x:c r="H10" s="125" t="str">
        <x:v>Nahezu deckungsgleich</x:v>
      </x:c>
      <x:c r="I10" s="213" t="str">
        <x:v>ONE_OF_POOL/ALL_ASSIGNED; Vier-Augen auf aufeinanderfolgende Stufen.</x:v>
      </x:c>
      <x:c r="J10" s="213" t="str">
        <x:v>Entscheidungsobjekte statt nur Sets.</x:v>
      </x:c>
      <x:c r="K10" s="213" t="str">
        <x:v>4/5/6</x:v>
      </x:c>
      <x:c r="L10" s="213" t="str">
        <x:v>ALL_ASSIGNED; Vier-Augen</x:v>
      </x:c>
    </x:row>
    <x:row r="11" ht="48" customHeight="1">
      <x:c r="A11" s="105" t="str">
        <x:v>IST-007</x:v>
      </x:c>
      <x:c r="B11" s="46" t="str">
        <x:v>DOC-UC-007</x:v>
      </x:c>
      <x:c r="C11" s="46" t="str">
        <x:v>Review ablehnen</x:v>
      </x:c>
      <x:c r="D11" s="46" t="str">
        <x:v>IN_REVIEW</x:v>
      </x:c>
      <x:c r="E11" s="46" t="str">
        <x:v>Nur zugewiesener Reviewer</x:v>
      </x:c>
      <x:c r="F11" s="46" t="str">
        <x:v>Pflicht</x:v>
      </x:c>
      <x:c r="G11" s="46" t="str">
        <x:v>Nur Reviewer</x:v>
      </x:c>
      <x:c r="H11" s="125" t="str">
        <x:v>Folgezustand fachlich klären</x:v>
      </x:c>
      <x:c r="I11" s="213" t="str">
        <x:v>Ablehnung immer DRAFT; neue Runde.</x:v>
      </x:c>
      <x:c r="J11" s="213" t="str">
        <x:v>IN_PROGRESS-Ziel ersetzen; Ablehnungsartefakt binden.</x:v>
      </x:c>
      <x:c r="K11" s="213" t="str">
        <x:v>1/4/8</x:v>
      </x:c>
      <x:c r="L11" s="213" t="str">
        <x:v>Grundpflicht; Rundenhistorie</x:v>
      </x:c>
    </x:row>
    <x:row r="12" ht="48" customHeight="1">
      <x:c r="A12" s="105" t="str">
        <x:v>IST-008</x:v>
      </x:c>
      <x:c r="B12" s="46" t="str">
        <x:v>DOC-UC-008</x:v>
      </x:c>
      <x:c r="C12" s="46" t="str">
        <x:v>Freigabe annehmen</x:v>
      </x:c>
      <x:c r="D12" s="46" t="str">
        <x:v>IN_APPROVAL</x:v>
      </x:c>
      <x:c r="E12" s="46" t="str">
        <x:v>Nur Approver; ggf. Vier-Augen gegen reviewed_by</x:v>
      </x:c>
      <x:c r="F12" s="46" t="str">
        <x:v>Pflicht</x:v>
      </x:c>
      <x:c r="G12" s="46" t="str">
        <x:v>Nur Approver</x:v>
      </x:c>
      <x:c r="H12" s="125" t="str">
        <x:v>Folgezustand APPROVED fachlich klären</x:v>
      </x:c>
      <x:c r="I12" s="213" t="str">
        <x:v>Ziel APPROVED; noch nicht veröffentlicht.</x:v>
      </x:c>
      <x:c r="J12" s="213" t="str">
        <x:v>Publish aus Freigabe lösen; Gültigkeitsdaten korrigieren.</x:v>
      </x:c>
      <x:c r="K12" s="213" t="str">
        <x:v>1/7</x:v>
      </x:c>
      <x:c r="L12" s="213" t="str">
        <x:v>APPROVED nicht API-sichtbar</x:v>
      </x:c>
    </x:row>
    <x:row r="13" ht="48" customHeight="1">
      <x:c r="A13" s="105" t="str">
        <x:v>IST-009</x:v>
      </x:c>
      <x:c r="B13" s="46" t="str">
        <x:v>DOC-UC-009</x:v>
      </x:c>
      <x:c r="C13" s="46" t="str">
        <x:v>Freigabe ablehnen</x:v>
      </x:c>
      <x:c r="D13" s="46" t="str">
        <x:v>IN_APPROVAL</x:v>
      </x:c>
      <x:c r="E13" s="46" t="str">
        <x:v>Nur Approver</x:v>
      </x:c>
      <x:c r="F13" s="46" t="str">
        <x:v>Pflicht</x:v>
      </x:c>
      <x:c r="G13" s="46" t="str">
        <x:v>Nur Approver</x:v>
      </x:c>
      <x:c r="H13" s="125" t="str">
        <x:v>Folgezustand fachlich klären</x:v>
      </x:c>
      <x:c r="I13" s="213" t="str">
        <x:v>Ablehnung immer DRAFT.</x:v>
      </x:c>
      <x:c r="J13" s="213" t="str">
        <x:v>Zielstatus ändern; Runde schließen.</x:v>
      </x:c>
      <x:c r="K13" s="213" t="str">
        <x:v>1/4</x:v>
      </x:c>
      <x:c r="L13" s="213" t="str">
        <x:v>Grundpflicht; Signaturwiderruf</x:v>
      </x:c>
    </x:row>
    <x:row r="14" ht="48" customHeight="1">
      <x:c r="A14" s="105" t="str">
        <x:v>IST-010</x:v>
      </x:c>
      <x:c r="B14" s="46" t="str">
        <x:v>DOC-UC-013</x:v>
      </x:c>
      <x:c r="C14" s="46" t="str">
        <x:v>Workflow abbrechen</x:v>
      </x:c>
      <x:c r="D14" s="46" t="str">
        <x:v>IN_PROGRESS/IN_REVIEW/IN_APPROVAL</x:v>
      </x:c>
      <x:c r="E14" s="46" t="str">
        <x:v>Owner oder QMB/Admin</x:v>
      </x:c>
      <x:c r="F14" s="46" t="str">
        <x:v>Optional</x:v>
      </x:c>
      <x:c r="G14" s="46" t="str">
        <x:v>Owner oder QMB; Admin allein nicht</x:v>
      </x:c>
      <x:c r="H14" s="125" t="str">
        <x:v>Admin-Abweichung; Actor optional</x:v>
      </x:c>
      <x:c r="I14" s="213" t="str">
        <x:v>Normaler Abbruch DRAFT; nie eingereichten DRAFT separat verwerfen.</x:v>
      </x:c>
      <x:c r="J14" s="213" t="str">
        <x:v>PLANNED entfernen; Actorpflicht.</x:v>
      </x:c>
      <x:c r="K14" s="213" t="str">
        <x:v>1/2/4</x:v>
      </x:c>
      <x:c r="L14" s="213" t="str">
        <x:v>Abbruch vs. Verwerfen</x:v>
      </x:c>
    </x:row>
    <x:row r="15" ht="48" customHeight="1">
      <x:c r="A15" s="105" t="str">
        <x:v>IST-011</x:v>
      </x:c>
      <x:c r="B15" s="46" t="str">
        <x:v>DOC-UC-012</x:v>
      </x:c>
      <x:c r="C15" s="46" t="str">
        <x:v>Archivieren</x:v>
      </x:c>
      <x:c r="D15" s="46" t="str">
        <x:v>APPROVED</x:v>
      </x:c>
      <x:c r="E15" s="46" t="str">
        <x:v>QMB oder Admin</x:v>
      </x:c>
      <x:c r="F15" s="46" t="str">
        <x:v>Pflicht</x:v>
      </x:c>
      <x:c r="G15" s="46" t="str">
        <x:v>QMB oder Admin</x:v>
      </x:c>
      <x:c r="H15" s="125" t="str">
        <x:v>Berechtigung deckungsgleich, Timing offen</x:v>
      </x:c>
      <x:c r="I15" s="213" t="str">
        <x:v>Begründete Archivierung aus zulässigen Zuständen; Admin nicht automatisch.</x:v>
      </x:c>
      <x:c r="J15" s="213" t="str">
        <x:v>Use Case verallgemeinern und Modulberechtigung prüfen.</x:v>
      </x:c>
      <x:c r="K15" s="213" t="str">
        <x:v>6/7</x:v>
      </x:c>
      <x:c r="L15" s="213" t="str">
        <x:v>aktiver Workflow blockiert</x:v>
      </x:c>
    </x:row>
    <x:row r="16" ht="48" customHeight="1">
      <x:c r="A16" s="105" t="str">
        <x:v>IST-012</x:v>
      </x:c>
      <x:c r="B16" s="46" t="str">
        <x:v>DOC-UC-014</x:v>
      </x:c>
      <x:c r="C16" s="46" t="str">
        <x:v>Jahresverlängerung</x:v>
      </x:c>
      <x:c r="D16" s="46" t="str">
        <x:v>APPROVED</x:v>
      </x:c>
      <x:c r="E16" s="46" t="str">
        <x:v>Actor-ID + Signatur; keine Rollen-/Owner-Prüfung</x:v>
      </x:c>
      <x:c r="F16" s="46" t="str">
        <x:v>ID Pflicht, Rolle ungeprüft</x:v>
      </x:c>
      <x:c r="G16" s="46" t="str">
        <x:v>Signaturfluss in GUI</x:v>
      </x:c>
      <x:c r="H16" s="125" t="str">
        <x:v>Fachliche Befugnis offen</x:v>
      </x:c>
      <x:c r="I16" s="213" t="str">
        <x:v>Verlängerung in PUBLISHED/EXPIRED; 2 Jahre; max. 3.</x:v>
      </x:c>
      <x:c r="J16" s="213" t="str">
        <x:v>Status-/Intervallregel anpassen; Rollenprüfung ergänzen.</x:v>
      </x:c>
      <x:c r="K16" s="213" t="str">
        <x:v>6/7</x:v>
      </x:c>
      <x:c r="L16" s="213" t="str">
        <x:v>max. 3; EXPIRED→PUBLISHED</x:v>
      </x:c>
    </x:row>
    <x:row r="17" ht="48" customHeight="1">
      <x:c r="A17" s="105" t="str">
        <x:v>IST-013</x:v>
      </x:c>
      <x:c r="B17" s="46" t="str">
        <x:v>DOC-UC-011</x:v>
      </x:c>
      <x:c r="C17" s="46" t="str">
        <x:v>Neue Version nach Archiv</x:v>
      </x:c>
      <x:c r="D17" s="46" t="str">
        <x:v>ARCHIVED</x:v>
      </x:c>
      <x:c r="E17" s="46" t="str">
        <x:v>Keine Auth</x:v>
      </x:c>
      <x:c r="F17" s="46" t="str">
        <x:v>Keine</x:v>
      </x:c>
      <x:c r="G17" s="46" t="str">
        <x:v>Kein klarer GUI-Pfad dokumentiert</x:v>
      </x:c>
      <x:c r="H17" s="125" t="str">
        <x:v>Service offen; normaler Versionsfall fraglich</x:v>
      </x:c>
      <x:c r="I17" s="213" t="str">
        <x:v>Nachfolge aus bestehender Historie; max. ein offener Entwurf.</x:v>
      </x:c>
      <x:c r="J17" s="213" t="str">
        <x:v>Zentralen create_next_version-Use-Case einführen.</x:v>
      </x:c>
      <x:c r="K17" s="213" t="str">
        <x:v>3/4</x:v>
      </x:c>
      <x:c r="L17" s="213" t="str">
        <x:v>Parallelität; Quelldatei</x:v>
      </x:c>
    </x:row>
    <x:row r="18" ht="48" customHeight="1">
      <x:c r="A18" s="105" t="str">
        <x:v>IST-014</x:v>
      </x:c>
      <x:c r="B18" s="46" t="str">
        <x:v>DOC-UC-015</x:v>
      </x:c>
      <x:c r="C18" s="46" t="str">
        <x:v>Header aktualisieren</x:v>
      </x:c>
      <x:c r="D18" s="46" t="str">
        <x:v>—</x:v>
      </x:c>
      <x:c r="E18" s="46" t="str">
        <x:v>Nur QMB/Admin</x:v>
      </x:c>
      <x:c r="F18" s="46" t="str">
        <x:v>Pflicht</x:v>
      </x:c>
      <x:c r="G18" s="46" t="str">
        <x:v>Metadaten-UI praktisch QMB-only</x:v>
      </x:c>
      <x:c r="H18" s="125" t="str">
        <x:v>Admin in Service, GUI enger</x:v>
      </x:c>
      <x:c r="I18" s="213" t="str">
        <x:v>QMB/delegierte Korrektur; Admin nur mit Modulrolle; Snapshots erhalten.</x:v>
      </x:c>
      <x:c r="J18" s="213" t="str">
        <x:v>Service-Gate und Dokument/Version-Trennung anpassen.</x:v>
      </x:c>
      <x:c r="K18" s="213" t="str">
        <x:v>3/6</x:v>
      </x:c>
      <x:c r="L18" s="213" t="str">
        <x:v>Alt/Neu/Grund</x:v>
      </x:c>
    </x:row>
    <x:row r="19" ht="48" customHeight="1">
      <x:c r="A19" s="105" t="str">
        <x:v>IST-015</x:v>
      </x:c>
      <x:c r="B19" s="46" t="str">
        <x:v>DOC-UC-016</x:v>
      </x:c>
      <x:c r="C19" s="46" t="str">
        <x:v>Versionsmetadaten</x:v>
      </x:c>
      <x:c r="D19" s="46" t="str">
        <x:v>—</x:v>
      </x:c>
      <x:c r="E19" s="46" t="str">
        <x:v>Owner oder QMB/Admin</x:v>
      </x:c>
      <x:c r="F19" s="46" t="str">
        <x:v>Pflicht</x:v>
      </x:c>
      <x:c r="G19" s="46" t="str">
        <x:v>Buttons nur QMB</x:v>
      </x:c>
      <x:c r="H19" s="125" t="str">
        <x:v>Owner/Admin im Service, GUI enger</x:v>
      </x:c>
      <x:c r="I19" s="213" t="str">
        <x:v>Nur DRAFT inhaltlich; QMB-Korrekturregeln.</x:v>
      </x:c>
      <x:c r="J19" s="213" t="str">
        <x:v>Statussperrmatrix zentralisieren.</x:v>
      </x:c>
      <x:c r="K19" s="213" t="str">
        <x:v>1/3/6</x:v>
      </x:c>
      <x:c r="L19" s="213" t="str">
        <x:v>gesperrte Status</x:v>
      </x:c>
    </x:row>
    <x:row r="20" ht="48" customHeight="1">
      <x:c r="A20" s="105" t="str">
        <x:v>IST-016</x:v>
      </x:c>
      <x:c r="B20" s="46" t="str">
        <x:v>DOC-UC-017</x:v>
      </x:c>
      <x:c r="C20" s="46" t="str">
        <x:v>Change Request</x:v>
      </x:c>
      <x:c r="D20" s="46" t="str">
        <x:v>—</x:v>
      </x:c>
      <x:c r="E20" s="46" t="str">
        <x:v>Owner oder QMB/Admin</x:v>
      </x:c>
      <x:c r="F20" s="46" t="str">
        <x:v>Pflicht/laut Pfad</x:v>
      </x:c>
      <x:c r="G20" s="46" t="str">
        <x:v>API/CLI-Pfad</x:v>
      </x:c>
      <x:c r="H20" s="125" t="str">
        <x:v>GUI- und Rollenmodell offen</x:v>
      </x:c>
      <x:c r="I20" s="213" t="str">
        <x:v>Zurückgestellt; bestehende Grundfunktion erhalten.</x:v>
      </x:c>
      <x:c r="J20" s="213" t="str">
        <x:v>Nicht im Kernpaket ausbauen.</x:v>
      </x:c>
      <x:c r="K20" s="213" t="str">
        <x:v>später</x:v>
      </x:c>
      <x:c r="L20" s="213" t="str">
        <x:v>keine Regression</x:v>
      </x:c>
    </x:row>
    <x:row r="21" ht="48" customHeight="1">
      <x:c r="A21" s="105" t="str">
        <x:v>IST-017</x:v>
      </x:c>
      <x:c r="B21" s="46" t="str">
        <x:v>DOC-UC-018</x:v>
      </x:c>
      <x:c r="C21" s="46" t="str">
        <x:v>PDF-Kommentar erstellen</x:v>
      </x:c>
      <x:c r="D21" s="46" t="str">
        <x:v>Kontextabhängig</x:v>
      </x:c>
      <x:c r="E21" s="46" t="str">
        <x:v>DOCX: Editor(+Owner); Review: Reviewer; Approval: Approver; Admin/QMB immer</x:v>
      </x:c>
      <x:c r="F21" s="46" t="str">
        <x:v>Kontextabhängig</x:v>
      </x:c>
      <x:c r="G21" s="46" t="str">
        <x:v>PDF-Viewer</x:v>
      </x:c>
      <x:c r="H21" s="125" t="str">
        <x:v>Admin/QMB-Override prüfen</x:v>
      </x:c>
      <x:c r="I21" s="213" t="str">
        <x:v>Zurückgestellt; Artefakt-/Rundenbezug erhalten.</x:v>
      </x:c>
      <x:c r="J21" s="213" t="str">
        <x:v>Nicht im Kernpaket neu entwerfen.</x:v>
      </x:c>
      <x:c r="K21" s="213" t="str">
        <x:v>8/später</x:v>
      </x:c>
      <x:c r="L21" s="213" t="str">
        <x:v>Stand-/Hashbindung</x:v>
      </x:c>
    </x:row>
    <x:row r="22" ht="48" customHeight="1">
      <x:c r="A22" s="107" t="str">
        <x:v>IST-018</x:v>
      </x:c>
      <x:c r="B22" s="108" t="str">
        <x:v>DOC-UC-019</x:v>
      </x:c>
      <x:c r="C22" s="108" t="str">
        <x:v>Kommentarstatus setzen</x:v>
      </x:c>
      <x:c r="D22" s="108" t="str">
        <x:v>—</x:v>
      </x:c>
      <x:c r="E22" s="108" t="str">
        <x:v>Keine Rollenprüfung</x:v>
      </x:c>
      <x:c r="F22" s="108" t="str">
        <x:v>Actor gespeichert</x:v>
      </x:c>
      <x:c r="G22" s="108" t="str">
        <x:v>Kein klarer Gate dokumentiert</x:v>
      </x:c>
      <x:c r="H22" s="126" t="str">
        <x:v>Fachliche Lücke</x:v>
      </x:c>
      <x:c r="I22" s="213" t="str">
        <x:v>Zurückgestellt; kein offenes Service-Gate belassen.</x:v>
      </x:c>
      <x:c r="J22" s="213" t="str">
        <x:v>Mindestens bestehende Lücke schließen oder explizit sperren.</x:v>
      </x:c>
      <x:c r="K22" s="213" t="str">
        <x:v>6/später</x:v>
      </x:c>
      <x:c r="L22" s="213" t="str">
        <x:v>unberechtigter Statuswechsel</x:v>
      </x:c>
    </x:row>
  </x:sheetData>
  <x:mergeCells>
    <x:mergeCell ref="A1:H1"/>
    <x:mergeCell ref="A2:H2"/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4b46e6561844c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56" t="str">
        <x:v>Prüfansicht – Bearbeitungsstand Fachlogik und Umbau</x:v>
      </x:c>
      <x:c r="B1" s="156"/>
      <x:c r="C1" s="156"/>
      <x:c r="D1" s="156"/>
      <x:c r="E1" s="156"/>
      <x:c r="F1" s="34"/>
      <x:c r="G1" s="34"/>
      <x:c r="H1" s="34"/>
    </x:row>
    <x:row r="3">
      <x:c r="A3" s="216" t="str">
        <x:v>Kennzahl</x:v>
      </x:c>
      <x:c r="B3" s="218" t="str">
        <x:v>Wert</x:v>
      </x:c>
      <x:c r="C3" s="240"/>
      <x:c r="D3" s="216" t="str">
        <x:v>Entscheidungsstatus</x:v>
      </x:c>
      <x:c r="E3" s="218" t="str">
        <x:v>Anzahl</x:v>
      </x:c>
    </x:row>
    <x:row r="4">
      <x:c r="A4" s="133" t="str">
        <x:v>Use Cases gesamt</x:v>
      </x:c>
      <x:c r="B4" s="134" t="n">
        <x:v>50</x:v>
      </x:c>
      <x:c r="D4" s="190" t="str">
        <x:v>Offen</x:v>
      </x:c>
      <x:c r="E4" s="145" t="n">
        <x:v>0</x:v>
      </x:c>
    </x:row>
    <x:row r="5">
      <x:c r="A5" s="133" t="str">
        <x:v>Use Cases offen</x:v>
      </x:c>
      <x:c r="B5" s="134" t="n">
        <x:v>0</x:v>
      </x:c>
      <x:c r="D5" s="190" t="str">
        <x:v>Teilweise entschieden</x:v>
      </x:c>
      <x:c r="E5" s="145" t="n">
        <x:v>0</x:v>
      </x:c>
    </x:row>
    <x:row r="6">
      <x:c r="A6" s="133" t="str">
        <x:v>Use Cases entschieden</x:v>
      </x:c>
      <x:c r="B6" s="134" t="n">
        <x:v>49</x:v>
      </x:c>
      <x:c r="D6" s="190" t="str">
        <x:v>Entschieden</x:v>
      </x:c>
      <x:c r="E6" s="145" t="n">
        <x:v>49</x:v>
      </x:c>
    </x:row>
    <x:row r="7">
      <x:c r="A7" s="133" t="str">
        <x:v>Offene Fragen gesamt</x:v>
      </x:c>
      <x:c r="B7" s="134" t="n">
        <x:v>34</x:v>
      </x:c>
      <x:c r="D7" s="190" t="str">
        <x:v>Zurückgestellt</x:v>
      </x:c>
      <x:c r="E7" s="145" t="n">
        <x:v>5</x:v>
      </x:c>
    </x:row>
    <x:row r="8">
      <x:c r="A8" s="133" t="str">
        <x:v>Fragen offen</x:v>
      </x:c>
      <x:c r="B8" s="134" t="n">
        <x:v>0</x:v>
      </x:c>
      <x:c r="D8" s="234" t="str">
        <x:v>Nicht relevant</x:v>
      </x:c>
      <x:c r="E8" s="146" t="n">
        <x:v>0</x:v>
      </x:c>
    </x:row>
    <x:row r="9">
      <x:c r="A9" s="133" t="str">
        <x:v>Fragen hohe Priorität + offen</x:v>
      </x:c>
      <x:c r="B9" s="134" t="n">
        <x:v>0</x:v>
      </x:c>
      <x:c r="D9" s="213" t="str">
        <x:v>Kernmodell</x:v>
      </x:c>
      <x:c r="E9" s="213" t="str">
        <x:v>Beschlossen + Eventnachschärfung</x:v>
      </x:c>
    </x:row>
    <x:row r="10">
      <x:c r="A10" s="133" t="str">
        <x:v>Statusdefinitionen offen</x:v>
      </x:c>
      <x:c r="B10" s="134" t="n">
        <x:v>0</x:v>
      </x:c>
      <x:c r="D10" s="223" t="str">
        <x:v>GUI-Details</x:v>
      </x:c>
      <x:c r="E10" s="223" t="str">
        <x:v>Zurückgestellt</x:v>
      </x:c>
    </x:row>
    <x:row r="11">
      <x:c r="A11" s="135" t="str">
        <x:v>Rollendefinitionen offen</x:v>
      </x:c>
      <x:c r="B11" s="136" t="n">
        <x:f>COUNTIF('04_Rollenmodell'!$N$4:$N$100,"Offen")</x:f>
        <x:v>0</x:v>
      </x:c>
      <x:c r="D11" s="213" t="str">
        <x:v>Umbauart</x:v>
      </x:c>
      <x:c r="E11" s="213" t="str">
        <x:v>Inkrementell</x:v>
      </x:c>
    </x:row>
    <x:row r="14">
      <x:c r="A14" s="216" t="str">
        <x:v>Kategorie</x:v>
      </x:c>
      <x:c r="B14" s="218" t="str">
        <x:v>Offene Fragen</x:v>
      </x:c>
      <x:c r="C14" s="240"/>
      <x:c r="D14" s="240" t="str">
        <x:v>Arbeitsregel</x:v>
      </x:c>
      <x:c r="E14" s="240" t="str">
        <x:v>Status</x:v>
      </x:c>
      <x:c r="F14" s="41"/>
      <x:c r="G14" s="41"/>
      <x:c r="H14" s="41"/>
    </x:row>
    <x:row r="15">
      <x:c r="A15" s="133" t="str">
        <x:v>Administration</x:v>
      </x:c>
      <x:c r="B15" s="151" t="n">
        <x:f>COUNTIFS('02_Offene_Punkte'!$B$5:$B$200,A15,'02_Offene_Punkte'!$J$5:$J$200,"Offen")</x:f>
        <x:v>0</x:v>
      </x:c>
      <x:c r="D15" s="213" t="str">
        <x:v>Nur verbleibende zurückgestellte Themen separat entscheiden; Kernumbau anhand Sollmodell und Umbauplan paketweise umsetzen.</x:v>
      </x:c>
      <x:c r="E15" s="213" t="str">
        <x:v>Sollmodell freigegeben</x:v>
      </x:c>
      <x:c r="F15" s="46"/>
      <x:c r="G15" s="46"/>
      <x:c r="H15" s="46"/>
    </x:row>
    <x:row r="16">
      <x:c r="A16" s="133" t="str">
        <x:v>Audit/Signatur</x:v>
      </x:c>
      <x:c r="B16" s="151" t="n">
        <x:f>COUNTIFS('02_Offene_Punkte'!$B$5:$B$200,A16,'02_Offene_Punkte'!$J$5:$J$200,"Offen")</x:f>
        <x:v>0</x:v>
      </x:c>
      <x:c r="D16" s="46"/>
      <x:c r="E16" s="46"/>
      <x:c r="F16" s="46"/>
      <x:c r="G16" s="46"/>
      <x:c r="H16" s="46"/>
    </x:row>
    <x:row r="17">
      <x:c r="A17" s="133" t="str">
        <x:v>Berechtigung</x:v>
      </x:c>
      <x:c r="B17" s="151" t="n">
        <x:f>COUNTIFS('02_Offene_Punkte'!$B$5:$B$200,A17,'02_Offene_Punkte'!$J$5:$J$200,"Offen")</x:f>
        <x:v>0</x:v>
      </x:c>
      <x:c r="D17" s="46"/>
      <x:c r="E17" s="46"/>
      <x:c r="F17" s="46"/>
      <x:c r="G17" s="46"/>
      <x:c r="H17" s="46"/>
    </x:row>
    <x:row r="18">
      <x:c r="A18" s="133" t="str">
        <x:v>Fachprozess</x:v>
      </x:c>
      <x:c r="B18" s="151" t="n">
        <x:f>COUNTIFS('02_Offene_Punkte'!$B$5:$B$200,A18,'02_Offene_Punkte'!$J$5:$J$200,"Offen")</x:f>
        <x:v>0</x:v>
      </x:c>
      <x:c r="D18" s="46"/>
      <x:c r="E18" s="46"/>
      <x:c r="F18" s="46"/>
      <x:c r="G18" s="46"/>
      <x:c r="H18" s="46"/>
    </x:row>
    <x:row r="19">
      <x:c r="A19" s="133" t="str">
        <x:v>GUI/Service</x:v>
      </x:c>
      <x:c r="B19" s="151" t="n">
        <x:f>COUNTIFS('02_Offene_Punkte'!$B$5:$B$200,A19,'02_Offene_Punkte'!$J$5:$J$200,"Offen")</x:f>
        <x:v>0</x:v>
      </x:c>
      <x:c r="D19" s="46"/>
      <x:c r="E19" s="46"/>
      <x:c r="F19" s="46"/>
      <x:c r="G19" s="46"/>
      <x:c r="H19" s="46"/>
    </x:row>
    <x:row r="20">
      <x:c r="A20" s="133" t="str">
        <x:v>Kommentare</x:v>
      </x:c>
      <x:c r="B20" s="151" t="n">
        <x:f>COUNTIFS('02_Offene_Punkte'!$B$5:$B$200,A20,'02_Offene_Punkte'!$J$5:$J$200,"Offen")</x:f>
        <x:v>0</x:v>
      </x:c>
      <x:c r="D20" s="46"/>
      <x:c r="E20" s="46"/>
      <x:c r="F20" s="46"/>
      <x:c r="G20" s="46"/>
      <x:c r="H20" s="46"/>
    </x:row>
    <x:row r="21">
      <x:c r="A21" s="133" t="str">
        <x:v>Regelprüfung</x:v>
      </x:c>
      <x:c r="B21" s="151" t="n">
        <x:f>COUNTIFS('02_Offene_Punkte'!$B$5:$B$200,A21,'02_Offene_Punkte'!$J$5:$J$200,"Offen")</x:f>
        <x:v>0</x:v>
      </x:c>
      <x:c r="D21" s="46"/>
      <x:c r="E21" s="46"/>
      <x:c r="F21" s="46"/>
      <x:c r="G21" s="46"/>
      <x:c r="H21" s="46"/>
    </x:row>
    <x:row r="22">
      <x:c r="A22" s="133" t="str">
        <x:v>Rollenmodell</x:v>
      </x:c>
      <x:c r="B22" s="151" t="n">
        <x:f>COUNTIFS('02_Offene_Punkte'!$B$5:$B$200,A22,'02_Offene_Punkte'!$J$5:$J$200,"Offen")</x:f>
        <x:v>0</x:v>
      </x:c>
    </x:row>
    <x:row r="23">
      <x:c r="A23" s="133" t="str">
        <x:v>Statusmodell</x:v>
      </x:c>
      <x:c r="B23" s="151" t="n">
        <x:f>COUNTIFS('02_Offene_Punkte'!$B$5:$B$200,A23,'02_Offene_Punkte'!$J$5:$J$200,"Offen")</x:f>
        <x:v>0</x:v>
      </x:c>
    </x:row>
    <x:row r="24">
      <x:c r="A24" s="133" t="str">
        <x:v>Tests</x:v>
      </x:c>
      <x:c r="B24" s="151" t="n">
        <x:f>COUNTIFS('02_Offene_Punkte'!$B$5:$B$200,A24,'02_Offene_Punkte'!$J$5:$J$200,"Offen")</x:f>
        <x:v>0</x:v>
      </x:c>
    </x:row>
    <x:row r="25">
      <x:c r="A25" s="133" t="str">
        <x:v>Versionierung</x:v>
      </x:c>
      <x:c r="B25" s="151" t="n">
        <x:f>COUNTIFS('02_Offene_Punkte'!$B$5:$B$200,A25,'02_Offene_Punkte'!$J$5:$J$200,"Offen")</x:f>
        <x:v>0</x:v>
      </x:c>
    </x:row>
    <x:row r="26">
      <x:c r="A26" s="135" t="str">
        <x:v>Workflow</x:v>
      </x:c>
      <x:c r="B26" s="152" t="n">
        <x:f>COUNTIFS('02_Offene_Punkte'!$B$5:$B$200,A26,'02_Offene_Punkte'!$J$5:$J$200,"Offen")</x:f>
        <x:v>0</x:v>
      </x:c>
    </x:row>
  </x:sheetData>
  <x:mergeCells>
    <x:mergeCell ref="A1:H1"/>
    <x:mergeCell ref="D14:H14"/>
    <x:mergeCell ref="D15:H21"/>
    <x:mergeCell ref="A1:E1"/>
  </x:mergeCells>
  <x:pageMargins left="0.7" right="0.7" top="0.75" bottom="0.75" header="0.3" footer="0.3"/>
  <x:drawing xmlns:r="http://schemas.openxmlformats.org/officeDocument/2006/relationships" r:id="R1eca6d77f5f4414b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2" hidden="0" customWidth="1"/>
    <x:col min="5" max="5" width="18" hidden="0" customWidth="1"/>
    <x:col min="6" max="6" width="20" hidden="0" customWidth="1"/>
    <x:col min="7" max="7" width="24" hidden="0" customWidth="1"/>
    <x:col min="8" max="8" width="18" hidden="0" customWidth="1"/>
  </x:cols>
  <x:sheetData>
    <x:row r="1">
      <x:c r="A1" s="16" t="str">
        <x:v>Entscheidungsstatus</x:v>
      </x:c>
      <x:c r="B1" s="17" t="str">
        <x:v>Priorität</x:v>
      </x:c>
      <x:c r="C1" s="17" t="str">
        <x:v>Ja_Nein_Offen</x:v>
      </x:c>
      <x:c r="D1" s="17" t="str">
        <x:v>Fragenkategorie</x:v>
      </x:c>
      <x:c r="E1" s="17" t="str">
        <x:v>Rollen</x:v>
      </x:c>
      <x:c r="F1" s="17" t="str">
        <x:v>Bereiche</x:v>
      </x:c>
      <x:c r="G1" s="17" t="str">
        <x:v>Statusnamen</x:v>
      </x:c>
      <x:c r="H1" s="18" t="str">
        <x:v>Bearbeitbarkeit</x:v>
      </x:c>
    </x:row>
    <x:row r="2">
      <x:c r="A2" s="19" t="str">
        <x:v>Offen</x:v>
      </x:c>
      <x:c r="B2" s="13" t="str">
        <x:v>Hoch</x:v>
      </x:c>
      <x:c r="C2" s="13" t="str">
        <x:v>Ja</x:v>
      </x:c>
      <x:c r="D2" s="13" t="str">
        <x:v>Administration</x:v>
      </x:c>
      <x:c r="E2" s="13" t="str">
        <x:v>ADMIN</x:v>
      </x:c>
      <x:c r="F2" s="13" t="str">
        <x:v>Administration</x:v>
      </x:c>
      <x:c r="G2" s="13" t="str">
        <x:v>—</x:v>
      </x:c>
      <x:c r="H2" s="20" t="str">
        <x:v>Ja</x:v>
      </x:c>
    </x:row>
    <x:row r="3">
      <x:c r="A3" s="19" t="str">
        <x:v>Teilweise entschieden</x:v>
      </x:c>
      <x:c r="B3" s="13" t="str">
        <x:v>Mittel</x:v>
      </x:c>
      <x:c r="C3" s="13" t="str">
        <x:v>Nein</x:v>
      </x:c>
      <x:c r="D3" s="13" t="str">
        <x:v>Audit/Signatur</x:v>
      </x:c>
      <x:c r="E3" s="13" t="str">
        <x:v>QMB</x:v>
      </x:c>
      <x:c r="F3" s="13" t="str">
        <x:v>Bearbeitung</x:v>
      </x:c>
      <x:c r="G3" s="13" t="str">
        <x:v>DRAFT</x:v>
      </x:c>
      <x:c r="H3" s="20" t="str">
        <x:v>Nein</x:v>
      </x:c>
    </x:row>
    <x:row r="4">
      <x:c r="A4" s="19" t="str">
        <x:v>Entschieden</x:v>
      </x:c>
      <x:c r="B4" s="13" t="str">
        <x:v>Niedrig</x:v>
      </x:c>
      <x:c r="C4" s="13" t="str">
        <x:v>Offen</x:v>
      </x:c>
      <x:c r="D4" s="13" t="str">
        <x:v>Berechtigung</x:v>
      </x:c>
      <x:c r="E4" s="13" t="str">
        <x:v>USER</x:v>
      </x:c>
      <x:c r="F4" s="13" t="str">
        <x:v>Freigabe</x:v>
      </x:c>
      <x:c r="G4" s="13" t="str">
        <x:v>IN_REVIEW</x:v>
      </x:c>
      <x:c r="H4" s="20" t="str">
        <x:v>Teilweise</x:v>
      </x:c>
    </x:row>
    <x:row r="5">
      <x:c r="A5" s="19" t="str">
        <x:v>Zurückgestellt</x:v>
      </x:c>
      <x:c r="B5" s="13"/>
      <x:c r="C5" s="13" t="str">
        <x:v>Nicht relevant</x:v>
      </x:c>
      <x:c r="D5" s="13" t="str">
        <x:v>Fachprozess</x:v>
      </x:c>
      <x:c r="E5" s="13" t="str">
        <x:v>Modulrolle</x:v>
      </x:c>
      <x:c r="F5" s="13" t="str">
        <x:v>Grundanlage</x:v>
      </x:c>
      <x:c r="G5" s="13" t="str">
        <x:v>IN_APPROVAL</x:v>
      </x:c>
      <x:c r="H5" s="20" t="str">
        <x:v>Offen</x:v>
      </x:c>
    </x:row>
    <x:row r="6">
      <x:c r="A6" s="19" t="str">
        <x:v>Nicht relevant</x:v>
      </x:c>
      <x:c r="B6" s="13"/>
      <x:c r="C6" s="13"/>
      <x:c r="D6" s="13" t="str">
        <x:v>GUI/Service</x:v>
      </x:c>
      <x:c r="E6" s="13" t="str">
        <x:v>Dokumenteneigner</x:v>
      </x:c>
      <x:c r="F6" s="13" t="str">
        <x:v>Kommentare</x:v>
      </x:c>
      <x:c r="G6" s="13" t="str">
        <x:v>APPROVED</x:v>
      </x:c>
      <x:c r="H6" s="20"/>
    </x:row>
    <x:row r="7">
      <x:c r="A7" s="19"/>
      <x:c r="B7" s="13"/>
      <x:c r="C7" s="13"/>
      <x:c r="D7" s="13" t="str">
        <x:v>Kommentare</x:v>
      </x:c>
      <x:c r="E7" s="13" t="str">
        <x:v>Editor</x:v>
      </x:c>
      <x:c r="F7" s="13" t="str">
        <x:v>Metadaten</x:v>
      </x:c>
      <x:c r="G7" s="13" t="str">
        <x:v>PUBLISHED</x:v>
      </x:c>
      <x:c r="H7" s="20"/>
    </x:row>
    <x:row r="8">
      <x:c r="A8" s="19"/>
      <x:c r="B8" s="13"/>
      <x:c r="C8" s="13"/>
      <x:c r="D8" s="13" t="str">
        <x:v>Regelprüfung</x:v>
      </x:c>
      <x:c r="E8" s="13" t="str">
        <x:v>Reviewer</x:v>
      </x:c>
      <x:c r="F8" s="13" t="str">
        <x:v>Regelprüfung</x:v>
      </x:c>
      <x:c r="G8" s="13" t="str">
        <x:v>EXPIRED</x:v>
      </x:c>
      <x:c r="H8" s="20"/>
    </x:row>
    <x:row r="9">
      <x:c r="A9" s="19"/>
      <x:c r="B9" s="13"/>
      <x:c r="C9" s="13"/>
      <x:c r="D9" s="13" t="str">
        <x:v>Rollenmodell</x:v>
      </x:c>
      <x:c r="E9" s="13" t="str">
        <x:v>Approver</x:v>
      </x:c>
      <x:c r="F9" s="13" t="str">
        <x:v>Review</x:v>
      </x:c>
      <x:c r="G9" s="13" t="str">
        <x:v>ARCHIVED</x:v>
      </x:c>
      <x:c r="H9" s="20"/>
    </x:row>
    <x:row r="10">
      <x:c r="A10" s="19"/>
      <x:c r="B10" s="13"/>
      <x:c r="C10" s="13"/>
      <x:c r="D10" s="13" t="str">
        <x:v>Statusmodell</x:v>
      </x:c>
      <x:c r="E10" s="13" t="str">
        <x:v>Publisher</x:v>
      </x:c>
      <x:c r="F10" s="13" t="str">
        <x:v>Rollen</x:v>
      </x:c>
      <x:c r="G10" s="13" t="str">
        <x:v>ANNULLED</x:v>
      </x:c>
      <x:c r="H10" s="20"/>
    </x:row>
    <x:row r="11">
      <x:c r="A11" s="19"/>
      <x:c r="B11" s="13"/>
      <x:c r="C11" s="13"/>
      <x:c r="D11" s="13" t="str">
        <x:v>Tests</x:v>
      </x:c>
      <x:c r="E11" s="13" t="str">
        <x:v>Archiv-/Annullierungsrolle</x:v>
      </x:c>
      <x:c r="F11" s="13" t="str">
        <x:v>Versionierung</x:v>
      </x:c>
      <x:c r="G11" s="13" t="str">
        <x:v>DocumentPlan</x:v>
      </x:c>
      <x:c r="H11" s="20"/>
    </x:row>
    <x:row r="12">
      <x:c r="A12" s="19"/>
      <x:c r="B12" s="13"/>
      <x:c r="C12" s="13"/>
      <x:c r="D12" s="13" t="str">
        <x:v>Versionierung</x:v>
      </x:c>
      <x:c r="E12" s="13"/>
      <x:c r="F12" s="13" t="str">
        <x:v>Veröffentlichung</x:v>
      </x:c>
      <x:c r="G12" s="13"/>
      <x:c r="H12" s="20"/>
    </x:row>
    <x:row r="13">
      <x:c r="A13" s="19"/>
      <x:c r="B13" s="13"/>
      <x:c r="C13" s="13"/>
      <x:c r="D13" s="13" t="str">
        <x:v>Workflow</x:v>
      </x:c>
      <x:c r="E13" s="13"/>
      <x:c r="F13" s="13" t="str">
        <x:v>Workflow</x:v>
      </x:c>
      <x:c r="G13" s="13"/>
      <x:c r="H13" s="20"/>
    </x:row>
    <x:row r="14">
      <x:c r="A14" s="21"/>
      <x:c r="B14" s="22"/>
      <x:c r="C14" s="22"/>
      <x:c r="D14" s="22"/>
      <x:c r="E14" s="22"/>
      <x:c r="F14" s="22" t="str">
        <x:v>Änderungsbedarf</x:v>
      </x:c>
      <x:c r="G14" s="22"/>
      <x:c r="H14" s="2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70" hidden="0" customWidth="1"/>
    <x:col min="4" max="4" width="26" hidden="0" customWidth="1"/>
    <x:col min="5" max="5" width="28" hidden="0" customWidth="1"/>
  </x:cols>
  <x:sheetData>
    <x:row r="1">
      <x:c r="A1" s="227" t="str">
        <x:v>Entscheidungsprotokoll – beschlossene Fachlogik</x:v>
      </x:c>
      <x:c r="B1" s="227"/>
      <x:c r="C1" s="227"/>
      <x:c r="D1" s="227"/>
      <x:c r="E1" s="227"/>
    </x:row>
    <x:row r="3">
      <x:c r="A3" s="160" t="str">
        <x:v>ID</x:v>
      </x:c>
      <x:c r="B3" s="160" t="str">
        <x:v>Thema</x:v>
      </x:c>
      <x:c r="C3" s="160" t="str">
        <x:v>Entscheidung</x:v>
      </x:c>
      <x:c r="D3" s="160" t="str">
        <x:v>Status</x:v>
      </x:c>
      <x:c r="E3" s="160" t="str">
        <x:v>Betroffener Bereich</x:v>
      </x:c>
    </x:row>
    <x:row r="4">
      <x:c r="A4" s="213" t="str">
        <x:v>D-001</x:v>
      </x:c>
      <x:c r="B4" s="213" t="str">
        <x:v>Umbauprinzip</x:v>
      </x:c>
      <x:c r="C4" s="213" t="str">
        <x:v>Bestehendes Modul inkrementell umbauen, kein Greenfield-Neubau.</x:v>
      </x:c>
      <x:c r="D4" s="213" t="str">
        <x:v>Verbindlich</x:v>
      </x:c>
      <x:c r="E4" s="213" t="str">
        <x:v>Alle</x:v>
      </x:c>
    </x:row>
    <x:row r="5">
      <x:c r="A5" s="213" t="str">
        <x:v>D-002</x:v>
      </x:c>
      <x:c r="B5" s="213" t="str">
        <x:v>Planung</x:v>
      </x:c>
      <x:c r="C5" s="213" t="str">
        <x:v>DocumentPlan ist eigenes Objekt ohne Status; Konvertierung zu DRAFT atomar.</x:v>
      </x:c>
      <x:c r="D5" s="213" t="str">
        <x:v>Verbindlich</x:v>
      </x:c>
      <x:c r="E5" s="213" t="str">
        <x:v>Datenmodell</x:v>
      </x:c>
    </x:row>
    <x:row r="6">
      <x:c r="A6" s="213" t="str">
        <x:v>D-003</x:v>
      </x:c>
      <x:c r="B6" s="213" t="str">
        <x:v>Status</x:v>
      </x:c>
      <x:c r="C6" s="213" t="str">
        <x:v>PLANNED entfällt; IN_PROGRESS wird DRAFT.</x:v>
      </x:c>
      <x:c r="D6" s="213" t="str">
        <x:v>Verbindlich</x:v>
      </x:c>
      <x:c r="E6" s="213" t="str">
        <x:v>Status/Migration</x:v>
      </x:c>
    </x:row>
    <x:row r="7">
      <x:c r="A7" s="213" t="str">
        <x:v>D-004</x:v>
      </x:c>
      <x:c r="B7" s="213" t="str">
        <x:v>Status</x:v>
      </x:c>
      <x:c r="C7" s="213" t="str">
        <x:v>APPROVED und PUBLISHED sind getrennt; Workflow endet bei APPROVED.</x:v>
      </x:c>
      <x:c r="D7" s="213" t="str">
        <x:v>Verbindlich</x:v>
      </x:c>
      <x:c r="E7" s="213" t="str">
        <x:v>Workflow/API</x:v>
      </x:c>
    </x:row>
    <x:row r="8">
      <x:c r="A8" s="213" t="str">
        <x:v>D-005</x:v>
      </x:c>
      <x:c r="B8" s="213" t="str">
        <x:v>Status</x:v>
      </x:c>
      <x:c r="C8" s="213" t="str">
        <x:v>PUBLISHED verfällt automatisch zu EXPIRED.</x:v>
      </x:c>
      <x:c r="D8" s="213" t="str">
        <x:v>Verbindlich</x:v>
      </x:c>
      <x:c r="E8" s="213" t="str">
        <x:v>Gültigkeit</x:v>
      </x:c>
    </x:row>
    <x:row r="9">
      <x:c r="A9" s="213" t="str">
        <x:v>D-006</x:v>
      </x:c>
      <x:c r="B9" s="213" t="str">
        <x:v>Status</x:v>
      </x:c>
      <x:c r="C9" s="213" t="str">
        <x:v>ANNULLED ist endgültig; Korrekturfassung eigener interner Datensatz.</x:v>
      </x:c>
      <x:c r="D9" s="213" t="str">
        <x:v>Verbindlich</x:v>
      </x:c>
      <x:c r="E9" s="213" t="str">
        <x:v>Audit/Version</x:v>
      </x:c>
    </x:row>
    <x:row r="10">
      <x:c r="A10" s="213" t="str">
        <x:v>D-007</x:v>
      </x:c>
      <x:c r="B10" s="213" t="str">
        <x:v>Version</x:v>
      </x:c>
      <x:c r="C10" s="213" t="str">
        <x:v>Maximal eine offene Nachfolgeversion je Dokument.</x:v>
      </x:c>
      <x:c r="D10" s="213" t="str">
        <x:v>Verbindlich</x:v>
      </x:c>
      <x:c r="E10" s="213" t="str">
        <x:v>Versionierung</x:v>
      </x:c>
    </x:row>
    <x:row r="11">
      <x:c r="A11" s="213" t="str">
        <x:v>D-008</x:v>
      </x:c>
      <x:c r="B11" s="213" t="str">
        <x:v>Version</x:v>
      </x:c>
      <x:c r="C11" s="213" t="str">
        <x:v>Nie eingereichter DRAFT darf vollständig verworfen werden.</x:v>
      </x:c>
      <x:c r="D11" s="213" t="str">
        <x:v>Verbindlich</x:v>
      </x:c>
      <x:c r="E11" s="213" t="str">
        <x:v>Versionierung</x:v>
      </x:c>
    </x:row>
    <x:row r="12">
      <x:c r="A12" s="213" t="str">
        <x:v>D-009</x:v>
      </x:c>
      <x:c r="B12" s="213" t="str">
        <x:v>Metadaten</x:v>
      </x:c>
      <x:c r="C12" s="213" t="str">
        <x:v>Kurzbeschreibung dokumentgebunden und optional; Titel versionsgebunden.</x:v>
      </x:c>
      <x:c r="D12" s="213" t="str">
        <x:v>Verbindlich</x:v>
      </x:c>
      <x:c r="E12" s="213" t="str">
        <x:v>Datenmodell</x:v>
      </x:c>
    </x:row>
    <x:row r="13">
      <x:c r="A13" s="213" t="str">
        <x:v>D-010</x:v>
      </x:c>
      <x:c r="B13" s="213" t="str">
        <x:v>Owner</x:v>
      </x:c>
      <x:c r="C13" s="213" t="str">
        <x:v>Interne Dokumente benötigen Owner; externe Dokumente nicht.</x:v>
      </x:c>
      <x:c r="D13" s="213" t="str">
        <x:v>Verbindlich</x:v>
      </x:c>
      <x:c r="E13" s="213" t="str">
        <x:v>Rollen</x:v>
      </x:c>
    </x:row>
    <x:row r="14">
      <x:c r="A14" s="213" t="str">
        <x:v>D-011</x:v>
      </x:c>
      <x:c r="B14" s="213" t="str">
        <x:v>Workflow</x:v>
      </x:c>
      <x:c r="C14" s="213" t="str">
        <x:v>Profile zentral, benannt und versioniert; laufende Instanz speichert Snapshot.</x:v>
      </x:c>
      <x:c r="D14" s="213" t="str">
        <x:v>Verbindlich</x:v>
      </x:c>
      <x:c r="E14" s="213" t="str">
        <x:v>Workflowprofile</x:v>
      </x:c>
    </x:row>
    <x:row r="15">
      <x:c r="A15" s="213" t="str">
        <x:v>D-012</x:v>
      </x:c>
      <x:c r="B15" s="213" t="str">
        <x:v>Workflow</x:v>
      </x:c>
      <x:c r="C15" s="213" t="str">
        <x:v>Feste Status, konfigurierbare Übergänge; keine frei erfundenen Stufen.</x:v>
      </x:c>
      <x:c r="D15" s="213" t="str">
        <x:v>Verbindlich</x:v>
      </x:c>
      <x:c r="E15" s="213" t="str">
        <x:v>Workflowprofile</x:v>
      </x:c>
    </x:row>
    <x:row r="16">
      <x:c r="A16" s="213" t="str">
        <x:v>D-013</x:v>
      </x:c>
      <x:c r="B16" s="213" t="str">
        <x:v>Workflow</x:v>
      </x:c>
      <x:c r="C16" s="213" t="str">
        <x:v>Rollenpools vollständig vor Workflowstart; Start atomar und Status bleibt DRAFT.</x:v>
      </x:c>
      <x:c r="D16" s="213" t="str">
        <x:v>Verbindlich</x:v>
      </x:c>
      <x:c r="E16" s="213" t="str">
        <x:v>Workflow</x:v>
      </x:c>
    </x:row>
    <x:row r="17">
      <x:c r="A17" s="213" t="str">
        <x:v>D-014</x:v>
      </x:c>
      <x:c r="B17" s="213" t="str">
        <x:v>Workflow</x:v>
      </x:c>
      <x:c r="C17" s="213" t="str">
        <x:v>ONE_OF_POOL oder ALL_ASSIGNED je Übergang.</x:v>
      </x:c>
      <x:c r="D17" s="213" t="str">
        <x:v>Verbindlich</x:v>
      </x:c>
      <x:c r="E17" s="213" t="str">
        <x:v>Entscheidungen</x:v>
      </x:c>
    </x:row>
    <x:row r="18">
      <x:c r="A18" s="213" t="str">
        <x:v>D-015</x:v>
      </x:c>
      <x:c r="B18" s="213" t="str">
        <x:v>Workflow</x:v>
      </x:c>
      <x:c r="C18" s="213" t="str">
        <x:v>Fachliche Ablehnung führt immer zu DRAFT.</x:v>
      </x:c>
      <x:c r="D18" s="213" t="str">
        <x:v>Verbindlich</x:v>
      </x:c>
      <x:c r="E18" s="213" t="str">
        <x:v>Workflow</x:v>
      </x:c>
    </x:row>
    <x:row r="19">
      <x:c r="A19" s="213" t="str">
        <x:v>D-016</x:v>
      </x:c>
      <x:c r="B19" s="213" t="str">
        <x:v>Workflow</x:v>
      </x:c>
      <x:c r="C19" s="213" t="str">
        <x:v>QMB-Regeländerung kann zur betroffenen Stufe zurücksetzen; frühere Stufen bleiben gültig.</x:v>
      </x:c>
      <x:c r="D19" s="213" t="str">
        <x:v>Verbindlich</x:v>
      </x:c>
      <x:c r="E19" s="213" t="str">
        <x:v>Workflow</x:v>
      </x:c>
    </x:row>
    <x:row r="20">
      <x:c r="A20" s="213" t="str">
        <x:v>D-017</x:v>
      </x:c>
      <x:c r="B20" s="213" t="str">
        <x:v>Vier-Augen</x:v>
      </x:c>
      <x:c r="C20" s="213" t="str">
        <x:v>Keine zwei unmittelbar aufeinanderfolgenden Stufen durch dieselbe Person.</x:v>
      </x:c>
      <x:c r="D20" s="213" t="str">
        <x:v>Verbindlich</x:v>
      </x:c>
      <x:c r="E20" s="213" t="str">
        <x:v>Autorisierung</x:v>
      </x:c>
    </x:row>
    <x:row r="21">
      <x:c r="A21" s="213" t="str">
        <x:v>D-018</x:v>
      </x:c>
      <x:c r="B21" s="213" t="str">
        <x:v>Berechtigung</x:v>
      </x:c>
      <x:c r="C21" s="213" t="str">
        <x:v>Modulrollen + konkrete Workflowzuweisung sind zwei getrennte Sicherungsebenen.</x:v>
      </x:c>
      <x:c r="D21" s="213" t="str">
        <x:v>Verbindlich</x:v>
      </x:c>
      <x:c r="E21" s="213" t="str">
        <x:v>Autorisierung</x:v>
      </x:c>
    </x:row>
    <x:row r="22">
      <x:c r="A22" s="213" t="str">
        <x:v>D-019</x:v>
      </x:c>
      <x:c r="B22" s="213" t="str">
        <x:v>Admin</x:v>
      </x:c>
      <x:c r="C22" s="213" t="str">
        <x:v>ADMIN hat keine automatische Fachmacht; QMB ist Modulchef.</x:v>
      </x:c>
      <x:c r="D22" s="213" t="str">
        <x:v>Verbindlich</x:v>
      </x:c>
      <x:c r="E22" s="213" t="str">
        <x:v>Autorisierung</x:v>
      </x:c>
    </x:row>
    <x:row r="23">
      <x:c r="A23" s="213" t="str">
        <x:v>D-020</x:v>
      </x:c>
      <x:c r="B23" s="213" t="str">
        <x:v>Artefakte</x:v>
      </x:c>
      <x:c r="C23" s="213" t="str">
        <x:v>Artefakte je Version und Runde; Signaturkette weiterverwenden.</x:v>
      </x:c>
      <x:c r="D23" s="213" t="str">
        <x:v>Verbindlich</x:v>
      </x:c>
      <x:c r="E23" s="213" t="str">
        <x:v>Artefakte</x:v>
      </x:c>
    </x:row>
    <x:row r="24">
      <x:c r="A24" s="213" t="str">
        <x:v>D-021</x:v>
      </x:c>
      <x:c r="B24" s="213" t="str">
        <x:v>Veröffentlichung</x:v>
      </x:c>
      <x:c r="C24" s="213" t="str">
        <x:v>Nur gültige PUBLISHED-Versionen über API; Vorgänger bei Publish archivieren.</x:v>
      </x:c>
      <x:c r="D24" s="213" t="str">
        <x:v>Verbindlich</x:v>
      </x:c>
      <x:c r="E24" s="213" t="str">
        <x:v>API/Lifecycle</x:v>
      </x:c>
    </x:row>
    <x:row r="25">
      <x:c r="A25" s="213" t="str">
        <x:v>D-022</x:v>
      </x:c>
      <x:c r="B25" s="213" t="str">
        <x:v>Gültigkeit</x:v>
      </x:c>
      <x:c r="C25" s="213" t="str">
        <x:v>Standard zwei Jahre, konfigurierbar, maximal drei Verlängerungen.</x:v>
      </x:c>
      <x:c r="D25" s="213" t="str">
        <x:v>Verbindlich</x:v>
      </x:c>
      <x:c r="E25" s="213" t="str">
        <x:v>Gültigkeit</x:v>
      </x:c>
    </x:row>
    <x:row r="26">
      <x:c r="A26" s="213" t="str">
        <x:v>D-023</x:v>
      </x:c>
      <x:c r="B26" s="213" t="str">
        <x:v>Kopien</x:v>
      </x:c>
      <x:c r="C26" s="213" t="str">
        <x:v>Global optionale gelenkte Ausdrucke; Kopiennummer je Version.</x:v>
      </x:c>
      <x:c r="D26" s="213" t="str">
        <x:v>Verbindlich</x:v>
      </x:c>
      <x:c r="E26" s="213" t="str">
        <x:v>Druck/Kopien</x:v>
      </x:c>
    </x:row>
    <x:row r="27">
      <x:c r="A27" s="213" t="str">
        <x:v>D-024</x:v>
      </x:c>
      <x:c r="B27" s="213" t="str">
        <x:v>Training</x:v>
      </x:c>
      <x:c r="C27" s="213" t="str">
        <x:v>Zielgruppen/Sichtbarkeit liegen im Trainingsmodul.</x:v>
      </x:c>
      <x:c r="D27" s="213" t="str">
        <x:v>Verbindlich</x:v>
      </x:c>
      <x:c r="E27" s="213" t="str">
        <x:v>Modulgrenze</x:v>
      </x:c>
    </x:row>
    <x:row r="28">
      <x:c r="A28" s="213" t="str">
        <x:v>D-025</x:v>
      </x:c>
      <x:c r="B28" s="213" t="str">
        <x:v>Aufbewahrung</x:v>
      </x:c>
      <x:c r="C28" s="213" t="str">
        <x:v>Standard unbegrenzt; Frist löst Event, keine automatische Löschung.</x:v>
      </x:c>
      <x:c r="D28" s="213" t="str">
        <x:v>Verbindlich</x:v>
      </x:c>
      <x:c r="E28" s="213" t="str">
        <x:v>Archiv</x:v>
      </x:c>
    </x:row>
    <x:row r="29">
      <x:c r="A29" s="213" t="str">
        <x:v>D-026</x:v>
      </x:c>
      <x:c r="B29" s="213" t="str">
        <x:v>Audit</x:v>
      </x:c>
      <x:c r="C29" s="213" t="str">
        <x:v>Alle fachlich relevanten Änderungen und Entscheidungen auditieren.</x:v>
      </x:c>
      <x:c r="D29" s="213" t="str">
        <x:v>Verbindlich</x:v>
      </x:c>
      <x:c r="E29" s="213" t="str">
        <x:v>Audit</x:v>
      </x:c>
    </x:row>
    <x:row r="30">
      <x:c r="A30" s="223" t="str">
        <x:v>D-027</x:v>
      </x:c>
      <x:c r="B30" s="223" t="str">
        <x:v>Zurückgestellt</x:v>
      </x:c>
      <x:c r="C30" s="223" t="str">
        <x:v>GUI, automatischer Diff, Referenzerkennung, aktive Wasserzeichenfunktion und Kommentar-Blockerregeln später. Bestehende Word-/PDF-Kommentare bleiben erhalten.</x:v>
      </x:c>
      <x:c r="D30" s="223" t="str">
        <x:v>Verbindlich/teilweise zurückgestellt</x:v>
      </x:c>
      <x:c r="E30" s="223" t="str">
        <x:v>Nicht im Kernumbau / Kommentare</x:v>
      </x:c>
    </x:row>
    <x:row r="31">
      <x:c r="A31" s="178" t="str">
        <x:v>D-028</x:v>
      </x:c>
      <x:c r="B31" s="178" t="str">
        <x:v>Events</x:v>
      </x:c>
      <x:c r="C31" s="178" t="str">
        <x:v>Jeder erfolgreiche Workflow- und Statusübergang publiziert ein versioniertes Domain-Event mit Zustands-, Actor-, Workflow-/Runden- und Aufgabenrouting-Payload.</x:v>
      </x:c>
      <x:c r="D31" s="178" t="str">
        <x:v>Verbindlich</x:v>
      </x:c>
      <x:c r="E31" s="178" t="str">
        <x:v>Events/Dashboard</x:v>
      </x:c>
    </x:row>
    <x:row r="32">
      <x:c r="A32" s="178" t="str">
        <x:v>D-029</x:v>
      </x:c>
      <x:c r="B32" s="178" t="str">
        <x:v>Kommentare</x:v>
      </x:c>
      <x:c r="C32" s="178" t="str">
        <x:v>Word-Synchronisierung, PDF-Kommentare, Listen/Details und Statusänderungen werden mindestens unverändert erhalten.</x:v>
      </x:c>
      <x:c r="D32" s="178" t="str">
        <x:v>Verbindlich</x:v>
      </x:c>
      <x:c r="E32" s="178" t="str">
        <x:v>Kommentare/Artefakte</x:v>
      </x:c>
    </x:row>
    <x:row r="33">
      <x:c r="A33" s="178" t="str">
        <x:v>D-030</x:v>
      </x:c>
      <x:c r="B33" s="178" t="str">
        <x:v>Eventzustellung</x:v>
      </x:c>
      <x:c r="C33" s="178" t="str">
        <x:v>Fehlende Consumer verhindern keine Fachaktion. Das zustandsbasierte Dashboard-Read-Model bleibt erhalten, da der aktuelle EventBus keine Dauerzustellung garantiert.</x:v>
      </x:c>
      <x:c r="D33" s="178" t="str">
        <x:v>Verbindlich</x:v>
      </x:c>
      <x:c r="E33" s="178" t="str">
        <x:v>Events/Read-Model</x:v>
      </x:c>
    </x:row>
    <x:row r="34">
      <x:c r="A34" s="178" t="str">
        <x:v>D-031</x:v>
      </x:c>
      <x:c r="B34" s="178" t="str">
        <x:v>Use-Case-Scope</x:v>
      </x:c>
      <x:c r="C34" s="178" t="str">
        <x:v>Der exzessive Kandidatenkatalog ist Auswahlmaterial; nur Kernkatalog und ausdrücklich ausgewählte Kandidaten werden umgesetzt.</x:v>
      </x:c>
      <x:c r="D34" s="178" t="str">
        <x:v>Verbindlich</x:v>
      </x:c>
      <x:c r="E34" s="178" t="str">
        <x:v>Planung/Scope</x:v>
      </x:c>
    </x:row>
    <x:row r="35">
      <x:c r="A35" s="178" t="str">
        <x:v>D-032</x:v>
      </x:c>
      <x:c r="B35" s="178" t="str">
        <x:v>Edge Cases</x:v>
      </x:c>
      <x:c r="C35" s="178" t="str">
        <x:v>Für jeden übernommenen mutierenden Use Case werden passende Konkurrenz-, Transaktions-, Berechtigungs-, Integritäts-, Event- und Migrationsfälle als Tests abgeleitet.</x:v>
      </x:c>
      <x:c r="D35" s="178" t="str">
        <x:v>Verbindlich</x:v>
      </x:c>
      <x:c r="E35" s="178" t="str">
        <x:v>Tests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  <x:col min="6" max="6" width="18" hidden="0" customWidth="1"/>
    <x:col min="7" max="7" width="45" hidden="0" customWidth="1"/>
    <x:col min="8" max="8" width="48" hidden="0" customWidth="1"/>
    <x:col min="9" max="9" width="42" hidden="0" customWidth="1"/>
  </x:cols>
  <x:sheetData>
    <x:row r="1">
      <x:c r="A1" s="227" t="str">
        <x:v>Soll-Übergangsmatrix – Status, Rollen und Nachweise</x:v>
      </x:c>
      <x:c r="B1" s="227"/>
      <x:c r="C1" s="227"/>
      <x:c r="D1" s="227"/>
      <x:c r="E1" s="227"/>
      <x:c r="F1" s="227"/>
      <x:c r="G1" s="227"/>
      <x:c r="H1" s="227"/>
      <x:c r="I1" s="227"/>
    </x:row>
    <x:row r="3">
      <x:c r="A3" s="160" t="str">
        <x:v>ID</x:v>
      </x:c>
      <x:c r="B3" s="160" t="str">
        <x:v>Von</x:v>
      </x:c>
      <x:c r="C3" s="160" t="str">
        <x:v>Nach</x:v>
      </x:c>
      <x:c r="D3" s="160" t="str">
        <x:v>Auslöser</x:v>
      </x:c>
      <x:c r="E3" s="160" t="str">
        <x:v>Autorisierung</x:v>
      </x:c>
      <x:c r="F3" s="160" t="str">
        <x:v>Signatur</x:v>
      </x:c>
      <x:c r="G3" s="160" t="str">
        <x:v>Vorbedingungen</x:v>
      </x:c>
      <x:c r="H3" s="160" t="str">
        <x:v>Audit/Nebenwirkungen</x:v>
      </x:c>
      <x:c r="I3" s="160" t="str">
        <x:v>Besonderheit</x:v>
      </x:c>
    </x:row>
    <x:row r="4">
      <x:c r="A4" s="211" t="str">
        <x:v>T-01</x:v>
      </x:c>
      <x:c r="B4" s="211" t="str">
        <x:v>DRAFT</x:v>
      </x:c>
      <x:c r="C4" s="211" t="str">
        <x:v>IN_REVIEW</x:v>
      </x:c>
      <x:c r="D4" s="211" t="str">
        <x:v>Editor-Einreichung gemäß Profil</x:v>
      </x:c>
      <x:c r="E4" s="211" t="str">
        <x:v>konkreter Editor + Transitionserlaubnis</x:v>
      </x:c>
      <x:c r="F4" s="211" t="str">
        <x:v>Profilabhängig</x:v>
      </x:c>
      <x:c r="G4" s="211" t="str">
        <x:v>Quelle/Pflichtdaten/Workflow vollständig</x:v>
      </x:c>
      <x:c r="H4" s="211" t="str">
        <x:v>WorkflowDecision, PDF, ggf. Signatur</x:v>
      </x:c>
      <x:c r="I4" s="211" t="str">
        <x:v>Bei Fehler unverändert DRAFT</x:v>
      </x:c>
    </x:row>
    <x:row r="5">
      <x:c r="A5" s="211" t="str">
        <x:v>T-02</x:v>
      </x:c>
      <x:c r="B5" s="211" t="str">
        <x:v>DRAFT</x:v>
      </x:c>
      <x:c r="C5" s="211" t="str">
        <x:v>IN_APPROVAL</x:v>
      </x:c>
      <x:c r="D5" s="211" t="str">
        <x:v>Direkte Einreichung bei übersprungener Prüfung</x:v>
      </x:c>
      <x:c r="E5" s="211" t="str">
        <x:v>konkreter Editor + Transitionserlaubnis</x:v>
      </x:c>
      <x:c r="F5" s="211" t="str">
        <x:v>Profilabhängig</x:v>
      </x:c>
      <x:c r="G5" s="211" t="str">
        <x:v>Profil erlaubt direkten Pfad</x:v>
      </x:c>
      <x:c r="H5" s="211" t="str">
        <x:v>Decision/PDF/Signatur</x:v>
      </x:c>
      <x:c r="I5" s="211" t="str">
        <x:v>Bei Fehler DRAFT</x:v>
      </x:c>
    </x:row>
    <x:row r="6">
      <x:c r="A6" s="211" t="str">
        <x:v>T-03</x:v>
      </x:c>
      <x:c r="B6" s="211" t="str">
        <x:v>DRAFT</x:v>
      </x:c>
      <x:c r="C6" s="211" t="str">
        <x:v>APPROVED</x:v>
      </x:c>
      <x:c r="D6" s="211" t="str">
        <x:v>Direkter Kurzweg</x:v>
      </x:c>
      <x:c r="E6" s="211" t="str">
        <x:v>erforderliche konkrete Rolle(n)</x:v>
      </x:c>
      <x:c r="F6" s="211" t="str">
        <x:v>Profilabhängig</x:v>
      </x:c>
      <x:c r="G6" s="211" t="str">
        <x:v>Profil erlaubt; mindestens Freigabe bei externen Dokumenten</x:v>
      </x:c>
      <x:c r="H6" s="211" t="str">
        <x:v>Decision/finale PDF</x:v>
      </x:c>
      <x:c r="I6" s="211" t="str">
        <x:v>Keine automatische Veröffentlichung</x:v>
      </x:c>
    </x:row>
    <x:row r="7">
      <x:c r="A7" s="211" t="str">
        <x:v>T-04</x:v>
      </x:c>
      <x:c r="B7" s="211" t="str">
        <x:v>IN_REVIEW</x:v>
      </x:c>
      <x:c r="C7" s="211" t="str">
        <x:v>IN_APPROVAL</x:v>
      </x:c>
      <x:c r="D7" s="211" t="str">
        <x:v>Positive Prüfung</x:v>
      </x:c>
      <x:c r="E7" s="211" t="str">
        <x:v>konkreter Reviewer</x:v>
      </x:c>
      <x:c r="F7" s="211" t="str">
        <x:v>Profilabhängig</x:v>
      </x:c>
      <x:c r="G7" s="211" t="str">
        <x:v>ONE_OF_POOL/ALL_ASSIGNED; Vier-Augen</x:v>
      </x:c>
      <x:c r="H7" s="211" t="str">
        <x:v>Decision, ggf. Signatur</x:v>
      </x:c>
      <x:c r="I7" s="211" t="str">
        <x:v>Stufe wartet ggf. auf weitere Reviewer</x:v>
      </x:c>
    </x:row>
    <x:row r="8">
      <x:c r="A8" s="211" t="str">
        <x:v>T-05</x:v>
      </x:c>
      <x:c r="B8" s="211" t="str">
        <x:v>IN_REVIEW</x:v>
      </x:c>
      <x:c r="C8" s="211" t="str">
        <x:v>DRAFT</x:v>
      </x:c>
      <x:c r="D8" s="211" t="str">
        <x:v>Prüfung abgelehnt</x:v>
      </x:c>
      <x:c r="E8" s="211" t="str">
        <x:v>konkreter Reviewer</x:v>
      </x:c>
      <x:c r="F8" s="211" t="str">
        <x:v>n/a</x:v>
      </x:c>
      <x:c r="G8" s="211" t="str">
        <x:v>Pflichtbegründung</x:v>
      </x:c>
      <x:c r="H8" s="211" t="str">
        <x:v>Ablehnung + gesehenes Artefakt</x:v>
      </x:c>
      <x:c r="I8" s="211" t="str">
        <x:v>Neue SubmissionRound bei erneuter Einreichung</x:v>
      </x:c>
    </x:row>
    <x:row r="9">
      <x:c r="A9" s="211" t="str">
        <x:v>T-06</x:v>
      </x:c>
      <x:c r="B9" s="211" t="str">
        <x:v>IN_APPROVAL</x:v>
      </x:c>
      <x:c r="C9" s="211" t="str">
        <x:v>APPROVED</x:v>
      </x:c>
      <x:c r="D9" s="211" t="str">
        <x:v>Positive Freigabe</x:v>
      </x:c>
      <x:c r="E9" s="211" t="str">
        <x:v>konkreter Approver</x:v>
      </x:c>
      <x:c r="F9" s="211" t="str">
        <x:v>Profilabhängig</x:v>
      </x:c>
      <x:c r="G9" s="211" t="str">
        <x:v>ONE_OF_POOL/ALL_ASSIGNED; Vier-Augen; valid_until</x:v>
      </x:c>
      <x:c r="H9" s="211" t="str">
        <x:v>Freigabe, approved_at, finale PDF</x:v>
      </x:c>
      <x:c r="I9" s="211" t="str">
        <x:v>Workflow endet</x:v>
      </x:c>
    </x:row>
    <x:row r="10">
      <x:c r="A10" s="211" t="str">
        <x:v>T-07</x:v>
      </x:c>
      <x:c r="B10" s="211" t="str">
        <x:v>IN_APPROVAL</x:v>
      </x:c>
      <x:c r="C10" s="211" t="str">
        <x:v>DRAFT</x:v>
      </x:c>
      <x:c r="D10" s="211" t="str">
        <x:v>Freigabe abgelehnt</x:v>
      </x:c>
      <x:c r="E10" s="211" t="str">
        <x:v>konkreter Approver</x:v>
      </x:c>
      <x:c r="F10" s="211" t="str">
        <x:v>n/a</x:v>
      </x:c>
      <x:c r="G10" s="211" t="str">
        <x:v>Pflichtbegründung</x:v>
      </x:c>
      <x:c r="H10" s="211" t="str">
        <x:v>Ablehnung + gesehenes Artefakt</x:v>
      </x:c>
      <x:c r="I10" s="211" t="str">
        <x:v>Neue SubmissionRound</x:v>
      </x:c>
    </x:row>
    <x:row r="11">
      <x:c r="A11" s="211" t="str">
        <x:v>T-08</x:v>
      </x:c>
      <x:c r="B11" s="211" t="str">
        <x:v>APPROVED</x:v>
      </x:c>
      <x:c r="C11" s="211" t="str">
        <x:v>PUBLISHED</x:v>
      </x:c>
      <x:c r="D11" s="211" t="str">
        <x:v>Ausdrückliche Veröffentlichung</x:v>
      </x:c>
      <x:c r="E11" s="211" t="str">
        <x:v>QMB/Publisher-Berechtigung</x:v>
      </x:c>
      <x:c r="F11" s="211" t="str">
        <x:v>Nein</x:v>
      </x:c>
      <x:c r="G11" s="211" t="str">
        <x:v>Finales PDF; Pflichtdaten; Freigabe aktuell gültig</x:v>
      </x:c>
      <x:c r="H11" s="211" t="str">
        <x:v>published_at/valid_from; Vorgänger archiviert</x:v>
      </x:c>
      <x:c r="I11" s="211" t="str">
        <x:v>API/Event aktiv</x:v>
      </x:c>
    </x:row>
    <x:row r="12">
      <x:c r="A12" s="211" t="str">
        <x:v>T-09</x:v>
      </x:c>
      <x:c r="B12" s="211" t="str">
        <x:v>APPROVED</x:v>
      </x:c>
      <x:c r="C12" s="211" t="str">
        <x:v>DRAFT</x:v>
      </x:c>
      <x:c r="D12" s="211" t="str">
        <x:v>Freigabe vor Veröffentlichung zurücknehmen</x:v>
      </x:c>
      <x:c r="E12" s="211" t="str">
        <x:v>QMB/Sonderberechtigung</x:v>
      </x:c>
      <x:c r="F12" s="211" t="str">
        <x:v>n/a</x:v>
      </x:c>
      <x:c r="G12" s="211" t="str">
        <x:v>Pflichtbegründung</x:v>
      </x:c>
      <x:c r="H12" s="211" t="str">
        <x:v>Alte Workflowinstanz bleibt</x:v>
      </x:c>
      <x:c r="I12" s="211" t="str">
        <x:v>Neue Workflowinstanz, gleiche Version</x:v>
      </x:c>
    </x:row>
    <x:row r="13">
      <x:c r="A13" s="211" t="str">
        <x:v>T-10</x:v>
      </x:c>
      <x:c r="B13" s="211" t="str">
        <x:v>PUBLISHED</x:v>
      </x:c>
      <x:c r="C13" s="211" t="str">
        <x:v>EXPIRED</x:v>
      </x:c>
      <x:c r="D13" s="211" t="str">
        <x:v>valid_until überschritten</x:v>
      </x:c>
      <x:c r="E13" s="211" t="str">
        <x:v>System</x:v>
      </x:c>
      <x:c r="F13" s="211" t="str">
        <x:v>Nein</x:v>
      </x:c>
      <x:c r="G13" s="211" t="str">
        <x:v>Zeitbedingung</x:v>
      </x:c>
      <x:c r="H13" s="211" t="str">
        <x:v>Systemaudit/Event</x:v>
      </x:c>
      <x:c r="I13" s="211" t="str">
        <x:v>Normale Lese-/Druckzugriffe gesperrt</x:v>
      </x:c>
    </x:row>
    <x:row r="14">
      <x:c r="A14" s="211" t="str">
        <x:v>T-11</x:v>
      </x:c>
      <x:c r="B14" s="211" t="str">
        <x:v>EXPIRED</x:v>
      </x:c>
      <x:c r="C14" s="211" t="str">
        <x:v>PUBLISHED</x:v>
      </x:c>
      <x:c r="D14" s="211" t="str">
        <x:v>Gültigkeit erfolgreich verlängert</x:v>
      </x:c>
      <x:c r="E14" s="211" t="str">
        <x:v>QMB/Verlängerungsrolle</x:v>
      </x:c>
      <x:c r="F14" s="211" t="str">
        <x:v>Nach bestehender Regel</x:v>
      </x:c>
      <x:c r="G14" s="211" t="str">
        <x:v>Verlängerung verfügbar, unverändert</x:v>
      </x:c>
      <x:c r="H14" s="211" t="str">
        <x:v>Prüfvermerk/Termine</x:v>
      </x:c>
      <x:c r="I14" s="211" t="str">
        <x:v>Gleiche Version</x:v>
      </x:c>
    </x:row>
    <x:row r="15">
      <x:c r="A15" s="211" t="str">
        <x:v>T-12</x:v>
      </x:c>
      <x:c r="B15" s="211" t="str">
        <x:v>PUBLISHED</x:v>
      </x:c>
      <x:c r="C15" s="211" t="str">
        <x:v>ARCHIVED</x:v>
      </x:c>
      <x:c r="D15" s="211" t="str">
        <x:v>Obsolet oder Nachfolger veröffentlicht</x:v>
      </x:c>
      <x:c r="E15" s="211" t="str">
        <x:v>QMB/Archivrolle bzw. Publish-Transaktion</x:v>
      </x:c>
      <x:c r="F15" s="211" t="str">
        <x:v>Nein</x:v>
      </x:c>
      <x:c r="G15" s="211" t="str">
        <x:v>Grund bzw. Nachfolger</x:v>
      </x:c>
      <x:c r="H15" s="211" t="str">
        <x:v>Archivierung/Recall</x:v>
      </x:c>
      <x:c r="I15" s="211" t="str">
        <x:v>Nicht mehr öffentlich</x:v>
      </x:c>
    </x:row>
    <x:row r="16">
      <x:c r="A16" s="211" t="str">
        <x:v>T-13</x:v>
      </x:c>
      <x:c r="B16" s="211" t="str">
        <x:v>EXPIRED</x:v>
      </x:c>
      <x:c r="C16" s="211" t="str">
        <x:v>ARCHIVED</x:v>
      </x:c>
      <x:c r="D16" s="211" t="str">
        <x:v>Keine Verlängerung/Nachfolge gewünscht</x:v>
      </x:c>
      <x:c r="E16" s="211" t="str">
        <x:v>QMB/Archivrolle</x:v>
      </x:c>
      <x:c r="F16" s="211" t="str">
        <x:v>Nein</x:v>
      </x:c>
      <x:c r="G16" s="211" t="str">
        <x:v>Pflichtbegründung</x:v>
      </x:c>
      <x:c r="H16" s="211" t="str">
        <x:v>Archivierung</x:v>
      </x:c>
      <x:c r="I16" s="211" t="str">
        <x:v>Historie bleibt</x:v>
      </x:c>
    </x:row>
    <x:row r="17">
      <x:c r="A17" s="211" t="str">
        <x:v>T-14</x:v>
      </x:c>
      <x:c r="B17" s="211" t="str">
        <x:v>beliebig</x:v>
      </x:c>
      <x:c r="C17" s="211" t="str">
        <x:v>ANNULLED</x:v>
      </x:c>
      <x:c r="D17" s="211" t="str">
        <x:v>Ungültige Fassung festgestellt</x:v>
      </x:c>
      <x:c r="E17" s="211" t="str">
        <x:v>QMB/Annullierungsrolle</x:v>
      </x:c>
      <x:c r="F17" s="211" t="str">
        <x:v>Nein</x:v>
      </x:c>
      <x:c r="G17" s="211" t="str">
        <x:v>Pflichtbegründung</x:v>
      </x:c>
      <x:c r="H17" s="211" t="str">
        <x:v>Annullierung + Audit</x:v>
      </x:c>
      <x:c r="I17" s="211" t="str">
        <x:v>Endgültig</x:v>
      </x:c>
    </x:row>
    <x:row r="18">
      <x:c r="A18" s="211" t="str">
        <x:v>T-15</x:v>
      </x:c>
      <x:c r="B18" s="211" t="str">
        <x:v>DRAFT</x:v>
      </x:c>
      <x:c r="C18" s="211" t="str">
        <x:v>gelöscht</x:v>
      </x:c>
      <x:c r="D18" s="211" t="str">
        <x:v>Nie eingereichten Entwurf verwerfen</x:v>
      </x:c>
      <x:c r="E18" s="211" t="str">
        <x:v>Ersteller mit Recht/QMB</x:v>
      </x:c>
      <x:c r="F18" s="211" t="str">
        <x:v>Nein</x:v>
      </x:c>
      <x:c r="G18" s="211" t="str">
        <x:v>Keine frühere Einreichung</x:v>
      </x:c>
      <x:c r="H18" s="211" t="str">
        <x:v>Kennung/Nummer freigeben</x:v>
      </x:c>
      <x:c r="I18" s="211" t="str">
        <x:v>Kein fachlicher Versionsverlauf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44" hidden="0" customWidth="1"/>
    <x:col min="4" max="4" width="22" hidden="0" customWidth="1"/>
    <x:col min="5" max="5" width="52" hidden="0" customWidth="1"/>
  </x:cols>
  <x:sheetData>
    <x:row r="1">
      <x:c r="A1" s="227" t="str">
        <x:v>Berechtigungsmodell – Modulrolle und konkrete Workflowzuweisung</x:v>
      </x:c>
      <x:c r="B1" s="227"/>
      <x:c r="C1" s="227"/>
      <x:c r="D1" s="227"/>
      <x:c r="E1" s="227"/>
    </x:row>
    <x:row r="3">
      <x:c r="A3" s="160" t="str">
        <x:v>Permission-Key</x:v>
      </x:c>
      <x:c r="B3" s="160" t="str">
        <x:v>Fachliche Aktion</x:v>
      </x:c>
      <x:c r="C3" s="160" t="str">
        <x:v>Erste Sicherungsebene</x:v>
      </x:c>
      <x:c r="D3" s="160" t="str">
        <x:v>Konkrete Workflowzuweisung nötig?</x:v>
      </x:c>
      <x:c r="E3" s="160" t="str">
        <x:v>Regel</x:v>
      </x:c>
    </x:row>
    <x:row r="4">
      <x:c r="A4" s="219" t="str">
        <x:v>documents.plan.create</x:v>
      </x:c>
      <x:c r="B4" s="219" t="str">
        <x:v>Planungseintrag anlegen</x:v>
      </x:c>
      <x:c r="C4" s="219" t="str">
        <x:v>Modulrolle</x:v>
      </x:c>
      <x:c r="D4" s="219" t="str">
        <x:v>Nein</x:v>
      </x:c>
      <x:c r="E4" s="219" t="str">
        <x:v>QMB vergibt</x:v>
      </x:c>
    </x:row>
    <x:row r="5">
      <x:c r="A5" s="219" t="str">
        <x:v>documents.document.create</x:v>
      </x:c>
      <x:c r="B5" s="219" t="str">
        <x:v>Plan zu DRAFT konvertieren/neues Dokument anlegen</x:v>
      </x:c>
      <x:c r="C5" s="219" t="str">
        <x:v>Modulrolle</x:v>
      </x:c>
      <x:c r="D5" s="219" t="str">
        <x:v>Nein</x:v>
      </x:c>
      <x:c r="E5" s="219" t="str">
        <x:v>Pflicht für Anlage</x:v>
      </x:c>
    </x:row>
    <x:row r="6">
      <x:c r="A6" s="219" t="str">
        <x:v>documents.source.import</x:v>
      </x:c>
      <x:c r="B6" s="219" t="str">
        <x:v>Quelle importieren/Vorlage anwenden</x:v>
      </x:c>
      <x:c r="C6" s="219" t="str">
        <x:v>Modulrolle</x:v>
      </x:c>
      <x:c r="D6" s="219" t="str">
        <x:v>Nein</x:v>
      </x:c>
      <x:c r="E6" s="219" t="str">
        <x:v>Status DRAFT</x:v>
      </x:c>
    </x:row>
    <x:row r="7">
      <x:c r="A7" s="219" t="str">
        <x:v>documents.workflow.start</x:v>
      </x:c>
      <x:c r="B7" s="219" t="str">
        <x:v>Workflow atomar starten</x:v>
      </x:c>
      <x:c r="C7" s="219" t="str">
        <x:v>Modulrolle + Workflowstarter</x:v>
      </x:c>
      <x:c r="D7" s="219" t="str">
        <x:v>Ja</x:v>
      </x:c>
      <x:c r="E7" s="219" t="str">
        <x:v>Alle Rollen vollständig</x:v>
      </x:c>
    </x:row>
    <x:row r="8">
      <x:c r="A8" s="219" t="str">
        <x:v>documents.workflow.submit</x:v>
      </x:c>
      <x:c r="B8" s="219" t="str">
        <x:v>DRAFT einreichen</x:v>
      </x:c>
      <x:c r="C8" s="219" t="str">
        <x:v>Modulrolle Editor + konkrete Editorzuweisung</x:v>
      </x:c>
      <x:c r="D8" s="219" t="str">
        <x:v>Ja</x:v>
      </x:c>
      <x:c r="E8" s="219" t="str">
        <x:v>Profiltransition</x:v>
      </x:c>
    </x:row>
    <x:row r="9">
      <x:c r="A9" s="219" t="str">
        <x:v>documents.workflow.review</x:v>
      </x:c>
      <x:c r="B9" s="219" t="str">
        <x:v>Prüfen/ablehnen</x:v>
      </x:c>
      <x:c r="C9" s="219" t="str">
        <x:v>Modulrolle Reviewer + konkrete Reviewerzuweisung</x:v>
      </x:c>
      <x:c r="D9" s="219" t="str">
        <x:v>Ja</x:v>
      </x:c>
      <x:c r="E9" s="219" t="str">
        <x:v>Vier-Augen/Poolpolicy</x:v>
      </x:c>
    </x:row>
    <x:row r="10">
      <x:c r="A10" s="219" t="str">
        <x:v>documents.workflow.approve</x:v>
      </x:c>
      <x:c r="B10" s="219" t="str">
        <x:v>Freigeben/ablehnen</x:v>
      </x:c>
      <x:c r="C10" s="219" t="str">
        <x:v>Modulrolle Approver + konkrete Approverzuweisung</x:v>
      </x:c>
      <x:c r="D10" s="219" t="str">
        <x:v>Ja</x:v>
      </x:c>
      <x:c r="E10" s="219" t="str">
        <x:v>Vier-Augen/Poolpolicy</x:v>
      </x:c>
    </x:row>
    <x:row r="11">
      <x:c r="A11" s="219" t="str">
        <x:v>documents.publish</x:v>
      </x:c>
      <x:c r="B11" s="219" t="str">
        <x:v>APPROVED veröffentlichen</x:v>
      </x:c>
      <x:c r="C11" s="219" t="str">
        <x:v>Modulrolle/Transitionserlaubnis</x:v>
      </x:c>
      <x:c r="D11" s="219" t="str">
        <x:v>Nein</x:v>
      </x:c>
      <x:c r="E11" s="219" t="str">
        <x:v>QMB standardmäßig</x:v>
      </x:c>
    </x:row>
    <x:row r="12">
      <x:c r="A12" s="219" t="str">
        <x:v>documents.validity.extend</x:v>
      </x:c>
      <x:c r="B12" s="219" t="str">
        <x:v>Gültigkeit verlängern</x:v>
      </x:c>
      <x:c r="C12" s="219" t="str">
        <x:v>Modulrolle</x:v>
      </x:c>
      <x:c r="D12" s="219" t="str">
        <x:v>Nein</x:v>
      </x:c>
      <x:c r="E12" s="219" t="str">
        <x:v>max. 3</x:v>
      </x:c>
    </x:row>
    <x:row r="13">
      <x:c r="A13" s="219" t="str">
        <x:v>documents.archive</x:v>
      </x:c>
      <x:c r="B13" s="219" t="str">
        <x:v>Archivieren</x:v>
      </x:c>
      <x:c r="C13" s="219" t="str">
        <x:v>Modulrolle</x:v>
      </x:c>
      <x:c r="D13" s="219" t="str">
        <x:v>Nein</x:v>
      </x:c>
      <x:c r="E13" s="219" t="str">
        <x:v>Begründung</x:v>
      </x:c>
    </x:row>
    <x:row r="14">
      <x:c r="A14" s="219" t="str">
        <x:v>documents.annul</x:v>
      </x:c>
      <x:c r="B14" s="219" t="str">
        <x:v>Annullieren</x:v>
      </x:c>
      <x:c r="C14" s="219" t="str">
        <x:v>Modulrolle</x:v>
      </x:c>
      <x:c r="D14" s="219" t="str">
        <x:v>Nein</x:v>
      </x:c>
      <x:c r="E14" s="219" t="str">
        <x:v>erhöhte Auditpflicht</x:v>
      </x:c>
    </x:row>
    <x:row r="15">
      <x:c r="A15" s="219" t="str">
        <x:v>documents.metadata.correct</x:v>
      </x:c>
      <x:c r="B15" s="219" t="str">
        <x:v>Nicht inhaltliche Metadaten korrigieren</x:v>
      </x:c>
      <x:c r="C15" s="219" t="str">
        <x:v>Modulrolle</x:v>
      </x:c>
      <x:c r="D15" s="219" t="str">
        <x:v>Nein</x:v>
      </x:c>
      <x:c r="E15" s="219" t="str">
        <x:v>QMB standardmäßig; Begründung</x:v>
      </x:c>
    </x:row>
    <x:row r="16">
      <x:c r="A16" s="219" t="str">
        <x:v>documents.workflow.override</x:v>
      </x:c>
      <x:c r="B16" s="219" t="str">
        <x:v>Pools/Instanzregeln ändern</x:v>
      </x:c>
      <x:c r="C16" s="219" t="str">
        <x:v>Modulrolle</x:v>
      </x:c>
      <x:c r="D16" s="219" t="str">
        <x:v>Ja</x:v>
      </x:c>
      <x:c r="E16" s="219" t="str">
        <x:v>QMB standardmäßig; revoke-Regeln</x:v>
      </x:c>
    </x:row>
    <x:row r="17">
      <x:c r="A17" s="219" t="str">
        <x:v>documents.profile.manage</x:v>
      </x:c>
      <x:c r="B17" s="219" t="str">
        <x:v>Workflowprofile versioniert verwalten</x:v>
      </x:c>
      <x:c r="C17" s="219" t="str">
        <x:v>Modulrolle</x:v>
      </x:c>
      <x:c r="D17" s="219" t="str">
        <x:v>Nein</x:v>
      </x:c>
      <x:c r="E17" s="219" t="str">
        <x:v>zentral</x:v>
      </x:c>
    </x:row>
    <x:row r="18">
      <x:c r="A18" s="219" t="str">
        <x:v>documents.type.manage</x:v>
      </x:c>
      <x:c r="B18" s="219" t="str">
        <x:v>Dokumentenarten verwalten</x:v>
      </x:c>
      <x:c r="C18" s="219" t="str">
        <x:v>Modulrolle</x:v>
      </x:c>
      <x:c r="D18" s="219" t="str">
        <x:v>Nein</x:v>
      </x:c>
      <x:c r="E18" s="219" t="str">
        <x:v>verwendete Arten nur deaktivieren</x:v>
      </x:c>
    </x:row>
    <x:row r="19">
      <x:c r="A19" s="219" t="str">
        <x:v>documents.roles.manage</x:v>
      </x:c>
      <x:c r="B19" s="219" t="str">
        <x:v>Modulrollen/Berechtigungen verwalten</x:v>
      </x:c>
      <x:c r="C19" s="219" t="str">
        <x:v>QMB</x:v>
      </x:c>
      <x:c r="D19" s="219" t="str">
        <x:v>Nein</x:v>
      </x:c>
      <x:c r="E19" s="219" t="str">
        <x:v>optionale Admin-Selbstzuweisungsbestätigung</x:v>
      </x:c>
    </x:row>
    <x:row r="20">
      <x:c r="A20" s="219" t="str">
        <x:v>documents.print</x:v>
      </x:c>
      <x:c r="B20" s="219" t="str">
        <x:v>Gültige Fassung drucken</x:v>
      </x:c>
      <x:c r="C20" s="219" t="str">
        <x:v>Modulrolle oder Consumer-Policy</x:v>
      </x:c>
      <x:c r="D20" s="219" t="str">
        <x:v>Nein</x:v>
      </x:c>
      <x:c r="E20" s="219" t="str">
        <x:v>nur PUBLISHED</x:v>
      </x:c>
    </x:row>
    <x:row r="21">
      <x:c r="A21" s="219" t="str">
        <x:v>documents.copies.recall</x:v>
      </x:c>
      <x:c r="B21" s="219" t="str">
        <x:v>Kopienrückruf schließen</x:v>
      </x:c>
      <x:c r="C21" s="219" t="str">
        <x:v>Modulrolle</x:v>
      </x:c>
      <x:c r="D21" s="219" t="str">
        <x:v>Nein</x:v>
      </x:c>
      <x:c r="E21" s="219" t="str">
        <x:v>Sammelbestätigung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8" hidden="0" customWidth="1"/>
    <x:col min="4" max="4" width="50" hidden="0" customWidth="1"/>
    <x:col min="5" max="5" width="44" hidden="0" customWidth="1"/>
  </x:cols>
  <x:sheetData>
    <x:row r="1">
      <x:c r="A1" s="227" t="str">
        <x:v>Inkrementeller Umbauplan – kein Greenfield-Rewrite</x:v>
      </x:c>
      <x:c r="B1" s="227"/>
      <x:c r="C1" s="227"/>
      <x:c r="D1" s="227"/>
      <x:c r="E1" s="227"/>
    </x:row>
    <x:row r="3">
      <x:c r="A3" s="160" t="str">
        <x:v>Phase</x:v>
      </x:c>
      <x:c r="B3" s="160" t="str">
        <x:v>Paket</x:v>
      </x:c>
      <x:c r="C3" s="160" t="str">
        <x:v>Inhalt</x:v>
      </x:c>
      <x:c r="D3" s="160" t="str">
        <x:v>Leitplanke</x:v>
      </x:c>
      <x:c r="E3" s="160" t="str">
        <x:v>Abnahmekriterium</x:v>
      </x:c>
    </x:row>
    <x:row r="4">
      <x:c r="A4" s="243" t="str">
        <x:v>0</x:v>
      </x:c>
      <x:c r="B4" s="243" t="str">
        <x:v>Sicherheitsnetz</x:v>
      </x:c>
      <x:c r="C4" s="243" t="str">
        <x:v>Tests, Backups, Golden-Master-Daten, Migrationsreport, vollständiges Event-/Kommentar-Inventar</x:v>
      </x:c>
      <x:c r="D4" s="243" t="str">
        <x:v>Keine Fachlogik ändern</x:v>
      </x:c>
      <x:c r="E4" s="243" t="str">
        <x:v>Bestand stabil und dokumentiert</x:v>
      </x:c>
    </x:row>
    <x:row r="5">
      <x:c r="A5" s="243" t="str">
        <x:v>1</x:v>
      </x:c>
      <x:c r="B5" s="243" t="str">
        <x:v>Status/Read-Model</x:v>
      </x:c>
      <x:c r="C5" s="243" t="str">
        <x:v>DRAFT/PUBLISHED/EXPIRED/ANNULLED; Legacyalias; Dashboard-Read-Model erhalten</x:v>
      </x:c>
      <x:c r="D5" s="243" t="str">
        <x:v>Bestehende API kompatibel halten</x:v>
      </x:c>
      <x:c r="E5" s="243" t="str">
        <x:v>Statusinvarianten getestet</x:v>
      </x:c>
    </x:row>
    <x:row r="6">
      <x:c r="A6" s="243" t="str">
        <x:v>2</x:v>
      </x:c>
      <x:c r="B6" s="243" t="str">
        <x:v>DocumentPlan</x:v>
      </x:c>
      <x:c r="C6" s="243" t="str">
        <x:v>Planobjekt, atomare Konvertierung, PLANNED-Migration</x:v>
      </x:c>
      <x:c r="D6" s="243" t="str">
        <x:v>Keine Daten still löschen</x:v>
      </x:c>
      <x:c r="E6" s="243" t="str">
        <x:v>Neue Writes ohne PLANNED</x:v>
      </x:c>
    </x:row>
    <x:row r="7">
      <x:c r="A7" s="243" t="str">
        <x:v>3</x:v>
      </x:c>
      <x:c r="B7" s="243" t="str">
        <x:v>Document/Version</x:v>
      </x:c>
      <x:c r="C7" s="243" t="str">
        <x:v>Metadaten trennen, Kennungen, Arten, Änderungsanlass</x:v>
      </x:c>
      <x:c r="D7" s="243" t="str">
        <x:v>DocumentVersionState als Adapter behalten</x:v>
      </x:c>
      <x:c r="E7" s="243" t="str">
        <x:v>Bestandsdaten migriert</x:v>
      </x:c>
    </x:row>
    <x:row r="8">
      <x:c r="A8" s="243" t="str">
        <x:v>4</x:v>
      </x:c>
      <x:c r="B8" s="243" t="str">
        <x:v>Workflowinstanz/Runden</x:v>
      </x:c>
      <x:c r="C8" s="243" t="str">
        <x:v>WorkflowInstance, SubmissionRound, Decisions, Kommentar-/Artefaktbezug</x:v>
      </x:c>
      <x:c r="D8" s="243" t="str">
        <x:v>Signatur- und Kommentarlogik erhalten</x:v>
      </x:c>
      <x:c r="E8" s="243" t="str">
        <x:v>Ablehnung/Rücknahme/Kommentare korrekt</x:v>
      </x:c>
    </x:row>
    <x:row r="9">
      <x:c r="A9" s="243" t="str">
        <x:v>5</x:v>
      </x:c>
      <x:c r="B9" s="243" t="str">
        <x:v>Profilversionen</x:v>
      </x:c>
      <x:c r="C9" s="243" t="str">
        <x:v>Transitionen, Policies, Fristen, revoke</x:v>
      </x:c>
      <x:c r="D9" s="243" t="str">
        <x:v>JSON-Profile als Seed; keine freien Stufen</x:v>
      </x:c>
      <x:c r="E9" s="243" t="str">
        <x:v>Laufende Instanzen unverändert</x:v>
      </x:c>
    </x:row>
    <x:row r="10">
      <x:c r="A10" s="243" t="str">
        <x:v>6</x:v>
      </x:c>
      <x:c r="B10" s="243" t="str">
        <x:v>Autorisierung</x:v>
      </x:c>
      <x:c r="C10" s="243" t="str">
        <x:v>Modulrollen + konkrete Zuweisung; Admin entkoppeln</x:v>
      </x:c>
      <x:c r="D10" s="243" t="str">
        <x:v>Keine GUI-Abhängigkeit</x:v>
      </x:c>
      <x:c r="E10" s="243" t="str">
        <x:v>Service prüft beide Ebenen</x:v>
      </x:c>
    </x:row>
    <x:row r="11">
      <x:c r="A11" s="243" t="str">
        <x:v>7</x:v>
      </x:c>
      <x:c r="B11" s="243" t="str">
        <x:v>Eventverträge</x:v>
      </x:c>
      <x:c r="C11" s="243" t="str">
        <x:v>v2-Katalog, Actor/Correlation/Causation, Routingpayload, Legacy-Dual-Publish</x:v>
      </x:c>
      <x:c r="D11" s="243" t="str">
        <x:v>Keine Consumerpflicht; keine Events vor Commit</x:v>
      </x:c>
      <x:c r="E11" s="243" t="str">
        <x:v>Jeder Übergang vertraglich getestet</x:v>
      </x:c>
    </x:row>
    <x:row r="12">
      <x:c r="A12" s="243" t="str">
        <x:v>8</x:v>
      </x:c>
      <x:c r="B12" s="243" t="str">
        <x:v>Publish/Gültigkeit</x:v>
      </x:c>
      <x:c r="C12" s="243" t="str">
        <x:v>Publish, API-Filter, Ablauf, Verlängerung</x:v>
      </x:c>
      <x:c r="D12" s="243" t="str">
        <x:v>Kein Gültigkeitsloch</x:v>
      </x:c>
      <x:c r="E12" s="243" t="str">
        <x:v>Nur gültige PUBLISHED sichtbar</x:v>
      </x:c>
    </x:row>
    <x:row r="13">
      <x:c r="A13" s="243" t="str">
        <x:v>9</x:v>
      </x:c>
      <x:c r="B13" s="243" t="str">
        <x:v>Artefakte/Kommentare/Audit</x:v>
      </x:c>
      <x:c r="C13" s="243" t="str">
        <x:v>Rundenbezug, Ablehnungs-PDF, Word-/PDF-Kommentare, Auditstandard</x:v>
      </x:c>
      <x:c r="D13" s="243" t="str">
        <x:v>Vorhandene Services wiederverwenden</x:v>
      </x:c>
      <x:c r="E13" s="243" t="str">
        <x:v>Hash-/Entscheidungs-/Kommentar-/Rundenbezug</x:v>
      </x:c>
    </x:row>
    <x:row r="14">
      <x:c r="A14" s="243" t="str">
        <x:v>10</x:v>
      </x:c>
      <x:c r="B14" s="243" t="str">
        <x:v>Gelenkte Kopien</x:v>
      </x:c>
      <x:c r="C14" s="243" t="str">
        <x:v>Printjobs, Nummern, Recall</x:v>
      </x:c>
      <x:c r="D14" s="243" t="str">
        <x:v>Globaler Feature-Schalter</x:v>
      </x:c>
      <x:c r="E14" s="243" t="str">
        <x:v>Mehrfachdruck atomar</x:v>
      </x:c>
    </x:row>
    <x:row r="15">
      <x:c r="A15" s="178" t="str">
        <x:v>11</x:v>
      </x:c>
      <x:c r="B15" s="178" t="str">
        <x:v>Consumer/Projektionen</x:v>
      </x:c>
      <x:c r="C15" s="178" t="str">
        <x:v>Training/Registry/Dashboard schrittweise auf v2 umstellen</x:v>
      </x:c>
      <x:c r="D15" s="178" t="str">
        <x:v>Dashboard bleibt zustandsbasiert funktionsfähig</x:v>
      </x:c>
      <x:c r="E15" s="178" t="str">
        <x:v>Keine Doppelwirkung v1/v2</x:v>
      </x:c>
    </x:row>
    <x:row r="16">
      <x:c r="A16" s="178" t="str">
        <x:v>12</x:v>
      </x:c>
      <x:c r="B16" s="178" t="str">
        <x:v>Legacybereinigung</x:v>
      </x:c>
      <x:c r="C16" s="178" t="str">
        <x:v>Alte Writes/Enums/Events/Redundanzen deprecaten</x:v>
      </x:c>
      <x:c r="D16" s="178" t="str">
        <x:v>Erst nach Migration und Tests</x:v>
      </x:c>
      <x:c r="E16" s="178" t="str">
        <x:v>Keine parallele Modularchitektur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30" hidden="0" customWidth="1"/>
    <x:col min="8" max="8" width="34" hidden="0" customWidth="1"/>
    <x:col min="9" max="9" width="54" hidden="0" customWidth="1"/>
    <x:col min="10" max="10" width="18" hidden="0" customWidth="1"/>
    <x:col min="11" max="11" width="36" hidden="0" customWidth="1"/>
    <x:col min="12" max="12" width="42" hidden="0" customWidth="1"/>
  </x:cols>
  <x:sheetData>
    <x:row r="1">
      <x:c r="A1" s="259" t="str">
        <x:v>Öffentliche API und vollständiger Eventkatalog – Soll und Ist-Migration</x:v>
      </x:c>
      <x:c r="B1" s="259"/>
      <x:c r="C1" s="259"/>
      <x:c r="D1" s="259"/>
      <x:c r="E1" s="259"/>
      <x:c r="F1" s="259"/>
      <x:c r="G1" s="259"/>
      <x:c r="H1" s="259"/>
      <x:c r="I1" s="259"/>
      <x:c r="J1" s="259"/>
      <x:c r="K1" s="259"/>
      <x:c r="L1" s="259"/>
    </x:row>
    <x:row r="2">
      <x:c r="A2" s="255" t="str">
        <x:v>Verbindlich: Jeder erfolgreiche Workflow-/Statusübergang publiziert ein fachliches Event mit Routingdaten. Der aktuelle EventBus ist synchron und flüchtig; ohne Subscriber wird das Event nicht gespeichert. Fachzustand und Dashboard dürfen daher nicht ausschließlich von Eventzustellung abhängen.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</x:row>
    <x:row r="3">
      <x:c r="A3" s="160"/>
      <x:c r="B3" s="160"/>
      <x:c r="C3" s="160"/>
      <x:c r="D3" s="160"/>
    </x:row>
    <x:row r="4">
      <x:c r="A4" s="272" t="str">
        <x:v>Typ</x:v>
      </x:c>
      <x:c r="B4" s="272" t="str">
        <x:v>Name</x:v>
      </x:c>
      <x:c r="C4" s="272" t="str">
        <x:v>Bereich</x:v>
      </x:c>
      <x:c r="D4" s="272" t="str">
        <x:v>Auslöser</x:v>
      </x:c>
      <x:c r="E4" s="272" t="str">
        <x:v>Von</x:v>
      </x:c>
      <x:c r="F4" s="272" t="str">
        <x:v>Nach</x:v>
      </x:c>
      <x:c r="G4" s="272" t="str">
        <x:v>Aufgabenempfänger / Consumer</x:v>
      </x:c>
      <x:c r="H4" s="272" t="str">
        <x:v>Erforderliche Folgeaktion</x:v>
      </x:c>
      <x:c r="I4" s="272" t="str">
        <x:v>Pflichtpayload</x:v>
      </x:c>
      <x:c r="J4" s="272" t="str">
        <x:v>Sollstatus</x:v>
      </x:c>
      <x:c r="K4" s="272" t="str">
        <x:v>Ist-/Legacy-Mapping</x:v>
      </x:c>
      <x:c r="L4" s="272" t="str">
        <x:v>Liefer-/Transaktionsregel</x:v>
      </x:c>
    </x:row>
    <x:row r="5">
      <x:c r="A5" s="211" t="str">
        <x:v>API</x:v>
      </x:c>
      <x:c r="B5" s="211" t="str">
        <x:v>list_current_published_documents</x:v>
      </x:c>
      <x:c r="C5" s="211" t="str">
        <x:v>Aktive Dokumente</x:v>
      </x:c>
      <x:c r="D5" s="211" t="str">
        <x:v>Consumer fragt aktuelle Dokumente ab</x:v>
      </x:c>
      <x:c r="E5" s="178" t="str">
        <x:v>—</x:v>
      </x:c>
      <x:c r="F5" s="178" t="str">
        <x:v>—</x:v>
      </x:c>
      <x:c r="G5" s="178" t="str">
        <x:v>Training/andere Module</x:v>
      </x:c>
      <x:c r="H5" s="178" t="str">
        <x:v>Nur aktuell gültige PUBLISHED-Dokumente liefern</x:v>
      </x:c>
      <x:c r="I5" s="178" t="str">
        <x:v>now; optional Filter</x:v>
      </x:c>
      <x:c r="J5" s="178" t="str">
        <x:v>Verbindlich</x:v>
      </x:c>
      <x:c r="K5" s="178" t="str">
        <x:v>list_current_released_documents liefert aktuell APPROVED</x:v>
      </x:c>
      <x:c r="L5" s="178" t="str">
        <x:v>Read-Model aus Fachzustand, nicht aus Eventhistorie</x:v>
      </x:c>
    </x:row>
    <x:row r="6">
      <x:c r="A6" s="211" t="str">
        <x:v>API</x:v>
      </x:c>
      <x:c r="B6" s="211" t="str">
        <x:v>get_current_published_document</x:v>
      </x:c>
      <x:c r="C6" s="211" t="str">
        <x:v>Aktive Dokumente</x:v>
      </x:c>
      <x:c r="D6" s="211" t="str">
        <x:v>Auflösung einer Dokumentenkennung</x:v>
      </x:c>
      <x:c r="E6" s="178" t="str">
        <x:v>—</x:v>
      </x:c>
      <x:c r="F6" s="178" t="str">
        <x:v>—</x:v>
      </x:c>
      <x:c r="G6" s="178" t="str">
        <x:v>Training/andere Module</x:v>
      </x:c>
      <x:c r="H6" s="178" t="str">
        <x:v>Aktuelle gültige Version auflösen</x:v>
      </x:c>
      <x:c r="I6" s="178" t="str">
        <x:v>document_id; now</x:v>
      </x:c>
      <x:c r="J6" s="178" t="str">
        <x:v>Verbindlich</x:v>
      </x:c>
      <x:c r="K6" s="178" t="str">
        <x:v>Neu/Adapter nötig</x:v>
      </x:c>
      <x:c r="L6" s="178" t="str">
        <x:v>Keine APPROVED/EXPIRED/ARCHIVED/ANNULLED zurückgeben</x:v>
      </x:c>
    </x:row>
    <x:row r="7">
      <x:c r="A7" s="211" t="str">
        <x:v>API</x:v>
      </x:c>
      <x:c r="B7" s="211" t="str">
        <x:v>get_published_pdf</x:v>
      </x:c>
      <x:c r="C7" s="211" t="str">
        <x:v>Artefakte</x:v>
      </x:c>
      <x:c r="D7" s="211" t="str">
        <x:v>Finale PDF anfordern</x:v>
      </x:c>
      <x:c r="E7" s="178" t="str">
        <x:v>PUBLISHED</x:v>
      </x:c>
      <x:c r="F7" s="178" t="str">
        <x:v>PUBLISHED</x:v>
      </x:c>
      <x:c r="G7" s="178" t="str">
        <x:v>Benutzer/Training/andere Module</x:v>
      </x:c>
      <x:c r="H7" s="178" t="str">
        <x:v>Finales RELEASED_PDF liefern</x:v>
      </x:c>
      <x:c r="I7" s="178" t="str">
        <x:v>document_id; now; actor/source_module</x:v>
      </x:c>
      <x:c r="J7" s="178" t="str">
        <x:v>Verbindlich</x:v>
      </x:c>
      <x:c r="K7" s="178" t="str">
        <x:v>get_released_pdf_for_reading ohne neue Statuslogik</x:v>
      </x:c>
      <x:c r="L7" s="178" t="str">
        <x:v>Status/Gültigkeit unmittelbar vor Ausgabe prüfen</x:v>
      </x:c>
    </x:row>
    <x:row r="8">
      <x:c r="A8" s="211" t="str">
        <x:v>API</x:v>
      </x:c>
      <x:c r="B8" s="211" t="str">
        <x:v>create_controlled_print_job</x:v>
      </x:c>
      <x:c r="C8" s="211" t="str">
        <x:v>Kopien</x:v>
      </x:c>
      <x:c r="D8" s="211" t="str">
        <x:v>Gelenkten Ausdruck anfordern</x:v>
      </x:c>
      <x:c r="E8" s="178" t="str">
        <x:v>PUBLISHED</x:v>
      </x:c>
      <x:c r="F8" s="178" t="str">
        <x:v>PUBLISHED</x:v>
      </x:c>
      <x:c r="G8" s="178" t="str">
        <x:v>Benutzer/andere Module</x:v>
      </x:c>
      <x:c r="H8" s="178" t="str">
        <x:v>Kopiennummern atomar vergeben und PDF ausgeben</x:v>
      </x:c>
      <x:c r="I8" s="178" t="str">
        <x:v>document_id; count; actor; source_module</x:v>
      </x:c>
      <x:c r="J8" s="178" t="str">
        <x:v>Verbindlich</x:v>
      </x:c>
      <x:c r="K8" s="178" t="str">
        <x:v>Neu</x:v>
      </x:c>
      <x:c r="L8" s="178" t="str">
        <x:v>Keine Nummern bei Transaktionsfehler verbrauchen</x:v>
      </x:c>
    </x:row>
    <x:row r="9">
      <x:c r="A9" s="211" t="str">
        <x:v>API</x:v>
      </x:c>
      <x:c r="B9" s="211" t="str">
        <x:v>list_tasks_for_user</x:v>
      </x:c>
      <x:c r="C9" s="211" t="str">
        <x:v>Dashboard</x:v>
      </x:c>
      <x:c r="D9" s="211" t="str">
        <x:v>Persönliche Aufgaben laden</x:v>
      </x:c>
      <x:c r="E9" s="178" t="str">
        <x:v>—</x:v>
      </x:c>
      <x:c r="F9" s="178" t="str">
        <x:v>—</x:v>
      </x:c>
      <x:c r="G9" s="178" t="str">
        <x:v>Dashboard</x:v>
      </x:c>
      <x:c r="H9" s="178" t="str">
        <x:v>Aufgaben aus aktuellem Zustand/Zuweisung liefern</x:v>
      </x:c>
      <x:c r="I9" s="178" t="str">
        <x:v>user_id; wirksame Rollen</x:v>
      </x:c>
      <x:c r="J9" s="178" t="str">
        <x:v>Verbindlich</x:v>
      </x:c>
      <x:c r="K9" s="178" t="str">
        <x:v>Besteht</x:v>
      </x:c>
      <x:c r="L9" s="178" t="str">
        <x:v>Bleibt unabhängig von flüchtigen Events funktionsfähig</x:v>
      </x:c>
    </x:row>
    <x:row r="10">
      <x:c r="A10" s="211" t="str">
        <x:v>API</x:v>
      </x:c>
      <x:c r="B10" s="211" t="str">
        <x:v>list_review_actions_for_user</x:v>
      </x:c>
      <x:c r="C10" s="211" t="str">
        <x:v>Dashboard</x:v>
      </x:c>
      <x:c r="D10" s="211" t="str">
        <x:v>Prüf-/Freigabeaufgaben laden</x:v>
      </x:c>
      <x:c r="E10" s="178" t="str">
        <x:v>IN_REVIEW/IN_APPROVAL</x:v>
      </x:c>
      <x:c r="F10" s="178" t="str">
        <x:v>gleich</x:v>
      </x:c>
      <x:c r="G10" s="178" t="str">
        <x:v>Dashboard</x:v>
      </x:c>
      <x:c r="H10" s="178" t="str">
        <x:v>Nur konkret zugewiesene offene Aktionen liefern</x:v>
      </x:c>
      <x:c r="I10" s="178" t="str">
        <x:v>user_id; role</x:v>
      </x:c>
      <x:c r="J10" s="178" t="str">
        <x:v>Verbindlich</x:v>
      </x:c>
      <x:c r="K10" s="178" t="str">
        <x:v>Besteht</x:v>
      </x:c>
      <x:c r="L10" s="178" t="str">
        <x:v>Soll Modulrolle + konkrete Zuweisung prüfen</x:v>
      </x:c>
    </x:row>
    <x:row r="11">
      <x:c r="A11" s="211" t="str">
        <x:v>Event</x:v>
      </x:c>
      <x:c r="B11" s="211" t="str">
        <x:v>domain.documents.plan.created.v2</x:v>
      </x:c>
      <x:c r="C11" s="211" t="str">
        <x:v>Planung</x:v>
      </x:c>
      <x:c r="D11" s="211" t="str">
        <x:v>DocumentPlan erfolgreich angelegt</x:v>
      </x:c>
      <x:c r="E11" s="178" t="str">
        <x:v>—</x:v>
      </x:c>
      <x:c r="F11" s="178" t="str">
        <x:v>DocumentPlan</x:v>
      </x:c>
      <x:c r="G11" s="178" t="str">
        <x:v>Planersteller; QMB optional</x:v>
      </x:c>
      <x:c r="H11" s="178" t="str">
        <x:v>Plan in Planungsliste anzeigen</x:v>
      </x:c>
      <x:c r="I11" s="178" t="str">
        <x:v>plan_id; title; actor</x:v>
      </x:c>
      <x:c r="J11" s="178" t="str">
        <x:v>Neu verbindlich</x:v>
      </x:c>
      <x:c r="K11" s="178" t="str">
        <x:v>kein Ist-Event</x:v>
      </x:c>
      <x:c r="L11" s="178" t="str">
        <x:v>Nach Commit; keine Teilanlage</x:v>
      </x:c>
    </x:row>
    <x:row r="12">
      <x:c r="A12" s="211" t="str">
        <x:v>Event</x:v>
      </x:c>
      <x:c r="B12" s="211" t="str">
        <x:v>domain.documents.plan.updated.v2</x:v>
      </x:c>
      <x:c r="C12" s="211" t="str">
        <x:v>Planung</x:v>
      </x:c>
      <x:c r="D12" s="211" t="str">
        <x:v>Planungsdaten geändert</x:v>
      </x:c>
      <x:c r="E12" s="178" t="str">
        <x:v>DocumentPlan</x:v>
      </x:c>
      <x:c r="F12" s="178" t="str">
        <x:v>DocumentPlan</x:v>
      </x:c>
      <x:c r="G12" s="178" t="str">
        <x:v>Planersteller/QMB</x:v>
      </x:c>
      <x:c r="H12" s="178" t="str">
        <x:v>Ansicht aktualisieren</x:v>
      </x:c>
      <x:c r="I12" s="178" t="str">
        <x:v>plan_id; changed_fields; actor</x:v>
      </x:c>
      <x:c r="J12" s="178" t="str">
        <x:v>Neu verbindlich</x:v>
      </x:c>
      <x:c r="K12" s="178" t="str">
        <x:v>kein Ist-Event</x:v>
      </x:c>
      <x:c r="L12" s="178" t="str">
        <x:v>Nur bei fachlich wirksamer Änderung</x:v>
      </x:c>
    </x:row>
    <x:row r="13">
      <x:c r="A13" s="211" t="str">
        <x:v>Event</x:v>
      </x:c>
      <x:c r="B13" s="211" t="str">
        <x:v>domain.documents.plan.discarded.v2</x:v>
      </x:c>
      <x:c r="C13" s="211" t="str">
        <x:v>Planung</x:v>
      </x:c>
      <x:c r="D13" s="211" t="str">
        <x:v>Plan verworfen</x:v>
      </x:c>
      <x:c r="E13" s="178" t="str">
        <x:v>DocumentPlan</x:v>
      </x:c>
      <x:c r="F13" s="178" t="str">
        <x:v>—</x:v>
      </x:c>
      <x:c r="G13" s="178" t="str">
        <x:v>Planersteller/QMB</x:v>
      </x:c>
      <x:c r="H13" s="178" t="str">
        <x:v>Plan entfernen</x:v>
      </x:c>
      <x:c r="I13" s="178" t="str">
        <x:v>plan_id; reason; actor</x:v>
      </x:c>
      <x:c r="J13" s="178" t="str">
        <x:v>Neu verbindlich</x:v>
      </x:c>
      <x:c r="K13" s="178" t="str">
        <x:v>kein Ist-Event</x:v>
      </x:c>
      <x:c r="L13" s="178" t="str">
        <x:v>Nach Löschung/Audit</x:v>
      </x:c>
    </x:row>
    <x:row r="14">
      <x:c r="A14" s="211" t="str">
        <x:v>Event</x:v>
      </x:c>
      <x:c r="B14" s="211" t="str">
        <x:v>domain.documents.plan.converted.v2</x:v>
      </x:c>
      <x:c r="C14" s="211" t="str">
        <x:v>Planung</x:v>
      </x:c>
      <x:c r="D14" s="211" t="str">
        <x:v>Plan atomar in Dokument/Version 1 überführt</x:v>
      </x:c>
      <x:c r="E14" s="178" t="str">
        <x:v>DocumentPlan</x:v>
      </x:c>
      <x:c r="F14" s="178" t="str">
        <x:v>DRAFT</x:v>
      </x:c>
      <x:c r="G14" s="178" t="str">
        <x:v>Owner/Editor; QMB</x:v>
      </x:c>
      <x:c r="H14" s="178" t="str">
        <x:v>Editoraufgabe für ersten Entwurf anbieten</x:v>
      </x:c>
      <x:c r="I14" s="178" t="str">
        <x:v>plan_id; document_id; version_record_id; owner_user_id</x:v>
      </x:c>
      <x:c r="J14" s="178" t="str">
        <x:v>Neu verbindlich</x:v>
      </x:c>
      <x:c r="K14" s="178" t="str">
        <x:v>kein Ist-Event</x:v>
      </x:c>
      <x:c r="L14" s="178" t="str">
        <x:v>Gleiche Transaktion wie Dokument-/Versionserzeugung</x:v>
      </x:c>
    </x:row>
    <x:row r="15">
      <x:c r="A15" s="211" t="str">
        <x:v>Event</x:v>
      </x:c>
      <x:c r="B15" s="211" t="str">
        <x:v>domain.documents.document.created.v2</x:v>
      </x:c>
      <x:c r="C15" s="211" t="str">
        <x:v>Dokument</x:v>
      </x:c>
      <x:c r="D15" s="211" t="str">
        <x:v>Dokumentidentität erzeugt</x:v>
      </x:c>
      <x:c r="E15" s="178" t="str">
        <x:v>—</x:v>
      </x:c>
      <x:c r="F15" s="178" t="str">
        <x:v>Document</x:v>
      </x:c>
      <x:c r="G15" s="178" t="str">
        <x:v>Owner/QMB</x:v>
      </x:c>
      <x:c r="H15" s="178" t="str">
        <x:v>Dokument in Arbeitsbestand anzeigen</x:v>
      </x:c>
      <x:c r="I15" s="178" t="str">
        <x:v>document_uid; document_id; document_type_id</x:v>
      </x:c>
      <x:c r="J15" s="178" t="str">
        <x:v>Neu verbindlich</x:v>
      </x:c>
      <x:c r="K15" s="178" t="str">
        <x:v>indirekt create_document_version</x:v>
      </x:c>
      <x:c r="L15" s="178" t="str">
        <x:v>Nicht separat vor erfolgreicher Gesamttransaktion publizieren</x:v>
      </x:c>
    </x:row>
    <x:row r="16">
      <x:c r="A16" s="211" t="str">
        <x:v>Event</x:v>
      </x:c>
      <x:c r="B16" s="211" t="str">
        <x:v>domain.documents.document.metadata.updated.v2</x:v>
      </x:c>
      <x:c r="C16" s="211" t="str">
        <x:v>Metadaten</x:v>
      </x:c>
      <x:c r="D16" s="211" t="str">
        <x:v>Dokumentgebundene Metadaten geändert</x:v>
      </x:c>
      <x:c r="E16" s="178" t="str">
        <x:v>Document</x:v>
      </x:c>
      <x:c r="F16" s="178" t="str">
        <x:v>Document</x:v>
      </x:c>
      <x:c r="G16" s="178" t="str">
        <x:v>Owner/QMB/Registry</x:v>
      </x:c>
      <x:c r="H16" s="178" t="str">
        <x:v>Projektion aktualisieren</x:v>
      </x:c>
      <x:c r="I16" s="178" t="str">
        <x:v>document_id; changed_fields; old_values; new_values; reason</x:v>
      </x:c>
      <x:c r="J16" s="178" t="str">
        <x:v>Neu verbindlich</x:v>
      </x:c>
      <x:c r="K16" s="178" t="str">
        <x:v>domain.documents.metadata.updated.v1</x:v>
      </x:c>
      <x:c r="L16" s="178" t="str">
        <x:v>Keine Inhaltsänderung vortäuschen</x:v>
      </x:c>
    </x:row>
    <x:row r="17">
      <x:c r="A17" s="178" t="str">
        <x:v>Event</x:v>
      </x:c>
      <x:c r="B17" s="178" t="str">
        <x:v>domain.documents.document.owner.changed.v2</x:v>
      </x:c>
      <x:c r="C17" s="178" t="str">
        <x:v>Owner</x:v>
      </x:c>
      <x:c r="D17" s="178" t="str">
        <x:v>Interner Owner geändert</x:v>
      </x:c>
      <x:c r="E17" s="178" t="str">
        <x:v>Document</x:v>
      </x:c>
      <x:c r="F17" s="178" t="str">
        <x:v>Document</x:v>
      </x:c>
      <x:c r="G17" s="178" t="str">
        <x:v>Alter/neuer Owner; QMB</x:v>
      </x:c>
      <x:c r="H17" s="178" t="str">
        <x:v>Aufgaben-/Verantwortungsprojektion aktualisieren</x:v>
      </x:c>
      <x:c r="I17" s="178" t="str">
        <x:v>document_id; old_owner; new_owner; reason</x:v>
      </x:c>
      <x:c r="J17" s="178" t="str">
        <x:v>Neu verbindlich</x:v>
      </x:c>
      <x:c r="K17" s="178" t="str">
        <x:v>metadata.updated.v1</x:v>
      </x:c>
      <x:c r="L17" s="178" t="str">
        <x:v>Aktive Workflowzuweisung separat behandeln</x:v>
      </x:c>
    </x:row>
    <x:row r="18">
      <x:c r="A18" s="178" t="str">
        <x:v>Event</x:v>
      </x:c>
      <x:c r="B18" s="178" t="str">
        <x:v>domain.documents.version.created.v2</x:v>
      </x:c>
      <x:c r="C18" s="178" t="str">
        <x:v>Versionierung</x:v>
      </x:c>
      <x:c r="D18" s="178" t="str">
        <x:v>Version 1 oder Nachfolgeversion angelegt</x:v>
      </x:c>
      <x:c r="E18" s="178" t="str">
        <x:v>—</x:v>
      </x:c>
      <x:c r="F18" s="178" t="str">
        <x:v>DRAFT</x:v>
      </x:c>
      <x:c r="G18" s="178" t="str">
        <x:v>Owner/Editor</x:v>
      </x:c>
      <x:c r="H18" s="178" t="str">
        <x:v>Entwurfsaufgabe anzeigen</x:v>
      </x:c>
      <x:c r="I18" s="178" t="str">
        <x:v>version_record_id; document_id; visible_version; based_on_version_id; change_reason</x:v>
      </x:c>
      <x:c r="J18" s="178" t="str">
        <x:v>Neu verbindlich</x:v>
      </x:c>
      <x:c r="K18" s="178" t="str">
        <x:v>kein eindeutiges Ist-Event</x:v>
      </x:c>
      <x:c r="L18" s="178" t="str">
        <x:v>Nach Artefaktkopie oder atomar mit ihr</x:v>
      </x:c>
    </x:row>
    <x:row r="19">
      <x:c r="A19" s="178" t="str">
        <x:v>Event</x:v>
      </x:c>
      <x:c r="B19" s="178" t="str">
        <x:v>domain.documents.version.discarded.v2</x:v>
      </x:c>
      <x:c r="C19" s="178" t="str">
        <x:v>Versionierung</x:v>
      </x:c>
      <x:c r="D19" s="178" t="str">
        <x:v>Nie eingereichter DRAFT verworfen</x:v>
      </x:c>
      <x:c r="E19" s="178" t="str">
        <x:v>DRAFT</x:v>
      </x:c>
      <x:c r="F19" s="178" t="str">
        <x:v>—</x:v>
      </x:c>
      <x:c r="G19" s="178" t="str">
        <x:v>Owner/QMB</x:v>
      </x:c>
      <x:c r="H19" s="178" t="str">
        <x:v>Entwurfsaufgabe entfernen</x:v>
      </x:c>
      <x:c r="I19" s="178" t="str">
        <x:v>version_record_id; document_id; visible_version; released_identifier</x:v>
      </x:c>
      <x:c r="J19" s="178" t="str">
        <x:v>Neu verbindlich</x:v>
      </x:c>
      <x:c r="K19" s="178" t="str">
        <x:v>kein Ist-Event</x:v>
      </x:c>
      <x:c r="L19" s="178" t="str">
        <x:v>Nur wenn nie eingereicht; Kennungsfreigabe atomar</x:v>
      </x:c>
    </x:row>
    <x:row r="20">
      <x:c r="A20" s="178" t="str">
        <x:v>Event</x:v>
      </x:c>
      <x:c r="B20" s="178" t="str">
        <x:v>domain.documents.version.change_reason.updated.v2</x:v>
      </x:c>
      <x:c r="C20" s="178" t="str">
        <x:v>Änderungen</x:v>
      </x:c>
      <x:c r="D20" s="178" t="str">
        <x:v>Änderungsanlass im DRAFT korrigiert</x:v>
      </x:c>
      <x:c r="E20" s="178" t="str">
        <x:v>DRAFT</x:v>
      </x:c>
      <x:c r="F20" s="178" t="str">
        <x:v>DRAFT</x:v>
      </x:c>
      <x:c r="G20" s="178" t="str">
        <x:v>Owner/Editor/QMB</x:v>
      </x:c>
      <x:c r="H20" s="178" t="str">
        <x:v>Ansicht aktualisieren</x:v>
      </x:c>
      <x:c r="I20" s="178" t="str">
        <x:v>version_record_id; old_reason; new_reason; correction_reason</x:v>
      </x:c>
      <x:c r="J20" s="178" t="str">
        <x:v>Neu verbindlich</x:v>
      </x:c>
      <x:c r="K20" s="178" t="str">
        <x:v>metadata.updated.v1 teilweise</x:v>
      </x:c>
      <x:c r="L20" s="178" t="str">
        <x:v>Nach erster Einreichung gesperrt</x:v>
      </x:c>
    </x:row>
    <x:row r="21">
      <x:c r="A21" s="178" t="str">
        <x:v>Event</x:v>
      </x:c>
      <x:c r="B21" s="178" t="str">
        <x:v>domain.documents.version.change_entry.added.v2</x:v>
      </x:c>
      <x:c r="C21" s="178" t="str">
        <x:v>Änderungen</x:v>
      </x:c>
      <x:c r="D21" s="178" t="str">
        <x:v>Strukturierter Änderungseintrag angelegt</x:v>
      </x:c>
      <x:c r="E21" s="178" t="str">
        <x:v>DRAFT</x:v>
      </x:c>
      <x:c r="F21" s="178" t="str">
        <x:v>DRAFT</x:v>
      </x:c>
      <x:c r="G21" s="178" t="str">
        <x:v>Editor/Reviewer später</x:v>
      </x:c>
      <x:c r="H21" s="178" t="str">
        <x:v>Änderungsliste aktualisieren</x:v>
      </x:c>
      <x:c r="I21" s="178" t="str">
        <x:v>version_record_id; change_entry_id; section; description</x:v>
      </x:c>
      <x:c r="J21" s="178" t="str">
        <x:v>Neu verbindlich</x:v>
      </x:c>
      <x:c r="K21" s="178" t="str">
        <x:v>change_request.added.v1 fachlich nicht identisch</x:v>
      </x:c>
      <x:c r="L21" s="178" t="str">
        <x:v>Nicht mit ChangeRequest verwechseln</x:v>
      </x:c>
    </x:row>
    <x:row r="22">
      <x:c r="A22" s="178" t="str">
        <x:v>Event</x:v>
      </x:c>
      <x:c r="B22" s="178" t="str">
        <x:v>domain.documents.version.change_entry.updated.v2</x:v>
      </x:c>
      <x:c r="C22" s="178" t="str">
        <x:v>Änderungen</x:v>
      </x:c>
      <x:c r="D22" s="178" t="str">
        <x:v>Änderungseintrag im DRAFT korrigiert</x:v>
      </x:c>
      <x:c r="E22" s="178" t="str">
        <x:v>DRAFT</x:v>
      </x:c>
      <x:c r="F22" s="178" t="str">
        <x:v>DRAFT</x:v>
      </x:c>
      <x:c r="G22" s="178" t="str">
        <x:v>Editor</x:v>
      </x:c>
      <x:c r="H22" s="178" t="str">
        <x:v>Änderungsliste aktualisieren</x:v>
      </x:c>
      <x:c r="I22" s="178" t="str">
        <x:v>change_entry_id; old_values; new_values; reason</x:v>
      </x:c>
      <x:c r="J22" s="178" t="str">
        <x:v>Neu verbindlich</x:v>
      </x:c>
      <x:c r="K22" s="178" t="str">
        <x:v>kein Ist-Event</x:v>
      </x:c>
      <x:c r="L22" s="178" t="str">
        <x:v>Eingefrorene Einträge nicht verändern</x:v>
      </x:c>
    </x:row>
    <x:row r="23">
      <x:c r="A23" s="178" t="str">
        <x:v>Event</x:v>
      </x:c>
      <x:c r="B23" s="178" t="str">
        <x:v>domain.documents.artifact.source.imported.v2</x:v>
      </x:c>
      <x:c r="C23" s="178" t="str">
        <x:v>Artefakte</x:v>
      </x:c>
      <x:c r="D23" s="178" t="str">
        <x:v>DOCX/PDF importiert</x:v>
      </x:c>
      <x:c r="E23" s="178" t="str">
        <x:v>DRAFT</x:v>
      </x:c>
      <x:c r="F23" s="178" t="str">
        <x:v>DRAFT</x:v>
      </x:c>
      <x:c r="G23" s="178" t="str">
        <x:v>Owner/Editor/QMB</x:v>
      </x:c>
      <x:c r="H23" s="178" t="str">
        <x:v>Quelle verfügbar machen</x:v>
      </x:c>
      <x:c r="I23" s="178" t="str">
        <x:v>artifact_id; version_record_id; source_type; filename; sha256; size</x:v>
      </x:c>
      <x:c r="J23" s="178" t="str">
        <x:v>Neu verbindlich</x:v>
      </x:c>
      <x:c r="K23" s="178" t="str">
        <x:v>domain.documents.artifact.imported.v1</x:v>
      </x:c>
      <x:c r="L23" s="178" t="str">
        <x:v>Nach Speicherung/Hash; Actor verpflichtend</x:v>
      </x:c>
    </x:row>
    <x:row r="24">
      <x:c r="A24" s="178" t="str">
        <x:v>Event</x:v>
      </x:c>
      <x:c r="B24" s="178" t="str">
        <x:v>domain.documents.artifact.source.replaced.v2</x:v>
      </x:c>
      <x:c r="C24" s="178" t="str">
        <x:v>Artefakte</x:v>
      </x:c>
      <x:c r="D24" s="178" t="str">
        <x:v>Aktuelle Quelle ersetzt</x:v>
      </x:c>
      <x:c r="E24" s="178" t="str">
        <x:v>DRAFT</x:v>
      </x:c>
      <x:c r="F24" s="178" t="str">
        <x:v>DRAFT</x:v>
      </x:c>
      <x:c r="G24" s="178" t="str">
        <x:v>Owner/Editor/QMB</x:v>
      </x:c>
      <x:c r="H24" s="178" t="str">
        <x:v>Neue Quelle markieren</x:v>
      </x:c>
      <x:c r="I24" s="178" t="str">
        <x:v>old_artifact_id; new_artifact_id; hashes; reason</x:v>
      </x:c>
      <x:c r="J24" s="178" t="str">
        <x:v>Neu verbindlich</x:v>
      </x:c>
      <x:c r="K24" s="178" t="str">
        <x:v>artifact.imported.v1 reicht nicht</x:v>
      </x:c>
      <x:c r="L24" s="178" t="str">
        <x:v>Alte Quelle historisch erhalten</x:v>
      </x:c>
    </x:row>
    <x:row r="25">
      <x:c r="A25" s="178" t="str">
        <x:v>Event</x:v>
      </x:c>
      <x:c r="B25" s="178" t="str">
        <x:v>domain.documents.artifact.pdf.generated.v2</x:v>
      </x:c>
      <x:c r="C25" s="178" t="str">
        <x:v>Artefakte</x:v>
      </x:c>
      <x:c r="D25" s="178" t="str">
        <x:v>PDF aus DOCX erzeugt</x:v>
      </x:c>
      <x:c r="E25" s="178" t="str">
        <x:v>DRAFT/Workflowstufe</x:v>
      </x:c>
      <x:c r="F25" s="178" t="str">
        <x:v>gleich</x:v>
      </x:c>
      <x:c r="G25" s="178" t="str">
        <x:v>Workflow/Signatur</x:v>
      </x:c>
      <x:c r="H25" s="178" t="str">
        <x:v>PDF für nächsten Übergang bereitstellen</x:v>
      </x:c>
      <x:c r="I25" s="178" t="str">
        <x:v>artifact_id; source_artifact_id; sha256; generation_purpose</x:v>
      </x:c>
      <x:c r="J25" s="178" t="str">
        <x:v>Neu verbindlich</x:v>
      </x:c>
      <x:c r="K25" s="178" t="str">
        <x:v>artifact.imported.v1 für GENERATED</x:v>
      </x:c>
      <x:c r="L25" s="178" t="str">
        <x:v>Technische Folge mit correlation_id zum Übergang</x:v>
      </x:c>
    </x:row>
    <x:row r="26">
      <x:c r="A26" s="178" t="str">
        <x:v>Event</x:v>
      </x:c>
      <x:c r="B26" s="178" t="str">
        <x:v>domain.documents.workflow.assignments.updated.v2</x:v>
      </x:c>
      <x:c r="C26" s="178" t="str">
        <x:v>Workflow</x:v>
      </x:c>
      <x:c r="D26" s="178" t="str">
        <x:v>Rollenpools festgelegt/geändert</x:v>
      </x:c>
      <x:c r="E26" s="178" t="str">
        <x:v>DRAFT/aktive Instanz</x:v>
      </x:c>
      <x:c r="F26" s="178" t="str">
        <x:v>gleich</x:v>
      </x:c>
      <x:c r="G26" s="178" t="str">
        <x:v>Betroffene Benutzer; Dashboard</x:v>
      </x:c>
      <x:c r="H26" s="178" t="str">
        <x:v>Aufgaben-/Eligibility-Projektion aktualisieren</x:v>
      </x:c>
      <x:c r="I26" s="178" t="str">
        <x:v>workflow_instance_id; editors; reviewers; approvers; reason</x:v>
      </x:c>
      <x:c r="J26" s="178" t="str">
        <x:v>Neu verbindlich</x:v>
      </x:c>
      <x:c r="K26" s="178" t="str">
        <x:v>domain.documents.assignments.updated.v1</x:v>
      </x:c>
      <x:c r="L26" s="178" t="str">
        <x:v>Actor verpflichtend; Vier-Augen prüfen</x:v>
      </x:c>
    </x:row>
    <x:row r="27">
      <x:c r="A27" s="178" t="str">
        <x:v>Event</x:v>
      </x:c>
      <x:c r="B27" s="178" t="str">
        <x:v>domain.documents.workflow.instance.started.v2</x:v>
      </x:c>
      <x:c r="C27" s="178" t="str">
        <x:v>Workflow</x:v>
      </x:c>
      <x:c r="D27" s="178" t="str">
        <x:v>Workflow atomar gestartet</x:v>
      </x:c>
      <x:c r="E27" s="178" t="str">
        <x:v>DRAFT</x:v>
      </x:c>
      <x:c r="F27" s="178" t="str">
        <x:v>DRAFT</x:v>
      </x:c>
      <x:c r="G27" s="178" t="str">
        <x:v>Editorpool/Owner</x:v>
      </x:c>
      <x:c r="H27" s="178" t="str">
        <x:v>Bearbeitungs-/Einreichungsaufgabe aktivieren</x:v>
      </x:c>
      <x:c r="I27" s="178" t="str">
        <x:v>workflow_instance_id; profile_id; profile_version; assignments; next_action</x:v>
      </x:c>
      <x:c r="J27" s="178" t="str">
        <x:v>Neu verbindlich</x:v>
      </x:c>
      <x:c r="K27" s="178" t="str">
        <x:v>domain.documents.workflow.started.v1</x:v>
      </x:c>
      <x:c r="L27" s="178" t="str">
        <x:v>Keine Aufgabe bei fehlgeschlagenem Start</x:v>
      </x:c>
    </x:row>
    <x:row r="28">
      <x:c r="A28" s="178" t="str">
        <x:v>Event</x:v>
      </x:c>
      <x:c r="B28" s="178" t="str">
        <x:v>domain.documents.workflow.instance.aborted.v2</x:v>
      </x:c>
      <x:c r="C28" s="178" t="str">
        <x:v>Workflow</x:v>
      </x:c>
      <x:c r="D28" s="178" t="str">
        <x:v>Aktiver Workflow begründet beendet</x:v>
      </x:c>
      <x:c r="E28" s="178" t="str">
        <x:v>DRAFT/IN_REVIEW/IN_APPROVAL</x:v>
      </x:c>
      <x:c r="F28" s="178" t="str">
        <x:v>DRAFT</x:v>
      </x:c>
      <x:c r="G28" s="178" t="str">
        <x:v>Alle Beteiligten; QMB</x:v>
      </x:c>
      <x:c r="H28" s="178" t="str">
        <x:v>Offene Workflowaufgaben schließen; Editoraufgabe ggf. öffnen</x:v>
      </x:c>
      <x:c r="I28" s="178" t="str">
        <x:v>workflow_instance_id; from_status; reason; cancelled_task_ids</x:v>
      </x:c>
      <x:c r="J28" s="178" t="str">
        <x:v>Neu verbindlich</x:v>
      </x:c>
      <x:c r="K28" s="178" t="str">
        <x:v>domain.documents.workflow.aborted.v1</x:v>
      </x:c>
      <x:c r="L28" s="178" t="str">
        <x:v>Actor verpflichtend; kein stiller Abbruch</x:v>
      </x:c>
    </x:row>
    <x:row r="29">
      <x:c r="A29" s="178" t="str">
        <x:v>Event</x:v>
      </x:c>
      <x:c r="B29" s="178" t="str">
        <x:v>domain.documents.workflow.instance.completed.v2</x:v>
      </x:c>
      <x:c r="C29" s="178" t="str">
        <x:v>Workflow</x:v>
      </x:c>
      <x:c r="D29" s="178" t="str">
        <x:v>Workflow erreicht APPROVED</x:v>
      </x:c>
      <x:c r="E29" s="178" t="str">
        <x:v>IN_APPROVAL/IN_REVIEW/DRAFT</x:v>
      </x:c>
      <x:c r="F29" s="178" t="str">
        <x:v>APPROVED</x:v>
      </x:c>
      <x:c r="G29" s="178" t="str">
        <x:v>QMB/Publisher; Beteiligte</x:v>
      </x:c>
      <x:c r="H29" s="178" t="str">
        <x:v>Publikationsaufgabe eröffnen</x:v>
      </x:c>
      <x:c r="I29" s="178" t="str">
        <x:v>workflow_instance_id; round_id; approved_at; final_artifact_id</x:v>
      </x:c>
      <x:c r="J29" s="178" t="str">
        <x:v>Neu verbindlich</x:v>
      </x:c>
      <x:c r="K29" s="178" t="str">
        <x:v>approval.accepted.v1 implizit</x:v>
      </x:c>
      <x:c r="L29" s="178" t="str">
        <x:v>Kann zusätzlich zum spezifischen Übergangsevent publiziert werden</x:v>
      </x:c>
    </x:row>
    <x:row r="30">
      <x:c r="A30" s="178" t="str">
        <x:v>Event</x:v>
      </x:c>
      <x:c r="B30" s="178" t="str">
        <x:v>domain.documents.workflow.runtime_rule.changed.v2</x:v>
      </x:c>
      <x:c r="C30" s="178" t="str">
        <x:v>Workflow</x:v>
      </x:c>
      <x:c r="D30" s="178" t="str">
        <x:v>QMB ändert Pool/Laufzeitregel</x:v>
      </x:c>
      <x:c r="E30" s="178" t="str">
        <x:v>aktive Instanz</x:v>
      </x:c>
      <x:c r="F30" s="178" t="str">
        <x:v>betroffene Stufe</x:v>
      </x:c>
      <x:c r="G30" s="178" t="str">
        <x:v>Betroffene Rollen/Benutzer</x:v>
      </x:c>
      <x:c r="H30" s="178" t="str">
        <x:v>Entscheidungen ab betroffener Stufe widerrufen und Aufgaben neu projizieren</x:v>
      </x:c>
      <x:c r="I30" s="178" t="str">
        <x:v>workflow_instance_id; changed_rule; affected_stage; revoked_decision_ids; reason</x:v>
      </x:c>
      <x:c r="J30" s="178" t="str">
        <x:v>Neu verbindlich</x:v>
      </x:c>
      <x:c r="K30" s="178" t="str">
        <x:v>assignments.updated.v1 teilweise</x:v>
      </x:c>
      <x:c r="L30" s="178" t="str">
        <x:v>Rollback und Event atomar</x:v>
      </x:c>
    </x:row>
    <x:row r="31">
      <x:c r="A31" s="178" t="str">
        <x:v>Event</x:v>
      </x:c>
      <x:c r="B31" s="178" t="str">
        <x:v>domain.documents.workflow.assignee.replaced.v2</x:v>
      </x:c>
      <x:c r="C31" s="178" t="str">
        <x:v>Workflow</x:v>
      </x:c>
      <x:c r="D31" s="178" t="str">
        <x:v>Noch nicht tätig gewordener Akteur ersetzt</x:v>
      </x:c>
      <x:c r="E31" s="178" t="str">
        <x:v>aktive Stufe</x:v>
      </x:c>
      <x:c r="F31" s="178" t="str">
        <x:v>gleiche Stufe</x:v>
      </x:c>
      <x:c r="G31" s="178" t="str">
        <x:v>Alter/neuer Akteur; QMB</x:v>
      </x:c>
      <x:c r="H31" s="178" t="str">
        <x:v>Alte Aufgabe schließen, neue Aufgabe eröffnen</x:v>
      </x:c>
      <x:c r="I31" s="178" t="str">
        <x:v>workflow_instance_id; stage; old_user_id; new_user_id; reason</x:v>
      </x:c>
      <x:c r="J31" s="178" t="str">
        <x:v>Neu verbindlich</x:v>
      </x:c>
      <x:c r="K31" s="178" t="str">
        <x:v>assignments.updated.v1</x:v>
      </x:c>
      <x:c r="L31" s="178" t="str">
        <x:v>Keine Umschreibung bereits erfolgter Entscheidungen</x:v>
      </x:c>
    </x:row>
    <x:row r="32">
      <x:c r="A32" s="178" t="str">
        <x:v>Event</x:v>
      </x:c>
      <x:c r="B32" s="178" t="str">
        <x:v>domain.documents.workflow.stage.deadline.exceeded.v2</x:v>
      </x:c>
      <x:c r="C32" s="178" t="str">
        <x:v>Workflow</x:v>
      </x:c>
      <x:c r="D32" s="178" t="str">
        <x:v>Aktive Stufenfrist überschritten</x:v>
      </x:c>
      <x:c r="E32" s="178" t="str">
        <x:v>IN_REVIEW/IN_APPROVAL</x:v>
      </x:c>
      <x:c r="F32" s="178" t="str">
        <x:v>gleich</x:v>
      </x:c>
      <x:c r="G32" s="178" t="str">
        <x:v>Zugewiesene Akteure; QMB</x:v>
      </x:c>
      <x:c r="H32" s="178" t="str">
        <x:v>Überfällige Aufgabe markieren</x:v>
      </x:c>
      <x:c r="I32" s="178" t="str">
        <x:v>workflow_instance_id; round_id; stage; due_at; target_user_ids</x:v>
      </x:c>
      <x:c r="J32" s="178" t="str">
        <x:v>Neu verbindlich</x:v>
      </x:c>
      <x:c r="K32" s="178" t="str">
        <x:v>kein Ist-Event</x:v>
      </x:c>
      <x:c r="L32" s="178" t="str">
        <x:v>Idempotent pro Friststand; kein Statuswechsel</x:v>
      </x:c>
    </x:row>
    <x:row r="33">
      <x:c r="A33" s="178" t="str">
        <x:v>Event</x:v>
      </x:c>
      <x:c r="B33" s="178" t="str">
        <x:v>domain.documents.workflow.submission_round.started.v2</x:v>
      </x:c>
      <x:c r="C33" s="178" t="str">
        <x:v>Workflow</x:v>
      </x:c>
      <x:c r="D33" s="178" t="str">
        <x:v>DRAFT wird erneut/einmalig eingereicht</x:v>
      </x:c>
      <x:c r="E33" s="178" t="str">
        <x:v>DRAFT</x:v>
      </x:c>
      <x:c r="F33" s="178" t="str">
        <x:v>profilabhängig</x:v>
      </x:c>
      <x:c r="G33" s="178" t="str">
        <x:v>Nächster Rollenpool</x:v>
      </x:c>
      <x:c r="H33" s="178" t="str">
        <x:v>Nächste Aufgabe eröffnen</x:v>
      </x:c>
      <x:c r="I33" s="178" t="str">
        <x:v>workflow_instance_id; round_id; round_no; frozen_change_entry_ids; source_pdf_id</x:v>
      </x:c>
      <x:c r="J33" s="178" t="str">
        <x:v>Neu verbindlich</x:v>
      </x:c>
      <x:c r="K33" s="178" t="str">
        <x:v>editing.completed.v1 teilweise</x:v>
      </x:c>
      <x:c r="L33" s="178" t="str">
        <x:v>Vor Übergangsevent, gleiche correlation_id</x:v>
      </x:c>
    </x:row>
    <x:row r="34">
      <x:c r="A34" s="178" t="str">
        <x:v>Event</x:v>
      </x:c>
      <x:c r="B34" s="178" t="str">
        <x:v>domain.documents.workflow.draft.submitted_for_review.v2</x:v>
      </x:c>
      <x:c r="C34" s="178" t="str">
        <x:v>Übergang</x:v>
      </x:c>
      <x:c r="D34" s="178" t="str">
        <x:v>Editor reicht bei aktivem Reviewübergang ein</x:v>
      </x:c>
      <x:c r="E34" s="178" t="str">
        <x:v>DRAFT</x:v>
      </x:c>
      <x:c r="F34" s="178" t="str">
        <x:v>IN_REVIEW</x:v>
      </x:c>
      <x:c r="G34" s="178" t="str">
        <x:v>Reviewerpool</x:v>
      </x:c>
      <x:c r="H34" s="178" t="str">
        <x:v>Prüfaufgabe eröffnen</x:v>
      </x:c>
      <x:c r="I34" s="178" t="str">
        <x:v>transition_id; workflow_instance_id; round_id; target_user_ids; decision_policy; due_at; artifact_id</x:v>
      </x:c>
      <x:c r="J34" s="178" t="str">
        <x:v>Neu verbindlich</x:v>
      </x:c>
      <x:c r="K34" s="178" t="str">
        <x:v>domain.documents.editing.completed.v1</x:v>
      </x:c>
      <x:c r="L34" s="178" t="str">
        <x:v>Nach Commit; Signaturerfolg vorausgesetzt</x:v>
      </x:c>
    </x:row>
    <x:row r="35">
      <x:c r="A35" s="178" t="str">
        <x:v>Event</x:v>
      </x:c>
      <x:c r="B35" s="178" t="str">
        <x:v>domain.documents.workflow.draft.submitted_for_approval.v2</x:v>
      </x:c>
      <x:c r="C35" s="178" t="str">
        <x:v>Übergang</x:v>
      </x:c>
      <x:c r="D35" s="178" t="str">
        <x:v>Reviewstufe im Profil übersprungen</x:v>
      </x:c>
      <x:c r="E35" s="178" t="str">
        <x:v>DRAFT</x:v>
      </x:c>
      <x:c r="F35" s="178" t="str">
        <x:v>IN_APPROVAL</x:v>
      </x:c>
      <x:c r="G35" s="178" t="str">
        <x:v>Approverpool</x:v>
      </x:c>
      <x:c r="H35" s="178" t="str">
        <x:v>Freigabeaufgabe eröffnen</x:v>
      </x:c>
      <x:c r="I35" s="178" t="str">
        <x:v>transition_id; workflow_instance_id; round_id; target_user_ids; policy; due_at; artifact_id</x:v>
      </x:c>
      <x:c r="J35" s="178" t="str">
        <x:v>Neu verbindlich</x:v>
      </x:c>
      <x:c r="K35" s="178" t="str">
        <x:v>editing.completed.v1 mit to_status</x:v>
      </x:c>
      <x:c r="L35" s="178" t="str">
        <x:v>Direkter Profilpfad explizit eventieren</x:v>
      </x:c>
    </x:row>
    <x:row r="36">
      <x:c r="A36" s="178" t="str">
        <x:v>Event</x:v>
      </x:c>
      <x:c r="B36" s="178" t="str">
        <x:v>domain.documents.workflow.draft.approved.v2</x:v>
      </x:c>
      <x:c r="C36" s="178" t="str">
        <x:v>Übergang</x:v>
      </x:c>
      <x:c r="D36" s="178" t="str">
        <x:v>Review und Approval im Profil übersprungen/ direkte Entscheidung erfüllt</x:v>
      </x:c>
      <x:c r="E36" s="178" t="str">
        <x:v>DRAFT</x:v>
      </x:c>
      <x:c r="F36" s="178" t="str">
        <x:v>APPROVED</x:v>
      </x:c>
      <x:c r="G36" s="178" t="str">
        <x:v>QMB/Publisher</x:v>
      </x:c>
      <x:c r="H36" s="178" t="str">
        <x:v>Publikationsaufgabe eröffnen</x:v>
      </x:c>
      <x:c r="I36" s="178" t="str">
        <x:v>transition_id; workflow_instance_id; round_id; decision_ids; final_artifact_id</x:v>
      </x:c>
      <x:c r="J36" s="178" t="str">
        <x:v>Neu verbindlich</x:v>
      </x:c>
      <x:c r="K36" s="178" t="str">
        <x:v>editing.completed.v1 eventuell</x:v>
      </x:c>
      <x:c r="L36" s="178" t="str">
        <x:v>Nur wenn Profil dies ausdrücklich vorsieht</x:v>
      </x:c>
    </x:row>
    <x:row r="37">
      <x:c r="A37" s="178" t="str">
        <x:v>Event</x:v>
      </x:c>
      <x:c r="B37" s="178" t="str">
        <x:v>domain.documents.workflow.review.accepted.v2</x:v>
      </x:c>
      <x:c r="C37" s="178" t="str">
        <x:v>Übergang</x:v>
      </x:c>
      <x:c r="D37" s="178" t="str">
        <x:v>Reviewregel erfüllt, Approval folgt</x:v>
      </x:c>
      <x:c r="E37" s="178" t="str">
        <x:v>IN_REVIEW</x:v>
      </x:c>
      <x:c r="F37" s="178" t="str">
        <x:v>IN_APPROVAL</x:v>
      </x:c>
      <x:c r="G37" s="178" t="str">
        <x:v>Approverpool; Reviewer</x:v>
      </x:c>
      <x:c r="H37" s="178" t="str">
        <x:v>Prüfaufgabe schließen, Freigabeaufgabe eröffnen</x:v>
      </x:c>
      <x:c r="I37" s="178" t="str">
        <x:v>transition_id; round_id; decision_ids; target_user_ids; due_at; artifact_id</x:v>
      </x:c>
      <x:c r="J37" s="178" t="str">
        <x:v>Neu verbindlich</x:v>
      </x:c>
      <x:c r="K37" s="178" t="str">
        <x:v>domain.documents.review.accepted.v1</x:v>
      </x:c>
      <x:c r="L37" s="178" t="str">
        <x:v>ONE_OF_POOL/ALL_ASSIGNED korrekt abbilden</x:v>
      </x:c>
    </x:row>
    <x:row r="38">
      <x:c r="A38" s="178" t="str">
        <x:v>Event</x:v>
      </x:c>
      <x:c r="B38" s="178" t="str">
        <x:v>domain.documents.workflow.review.completed.v2</x:v>
      </x:c>
      <x:c r="C38" s="178" t="str">
        <x:v>Übergang</x:v>
      </x:c>
      <x:c r="D38" s="178" t="str">
        <x:v>Reviewregel erfüllt, Approval im Profil übersprungen</x:v>
      </x:c>
      <x:c r="E38" s="178" t="str">
        <x:v>IN_REVIEW</x:v>
      </x:c>
      <x:c r="F38" s="178" t="str">
        <x:v>APPROVED</x:v>
      </x:c>
      <x:c r="G38" s="178" t="str">
        <x:v>QMB/Publisher; Reviewer</x:v>
      </x:c>
      <x:c r="H38" s="178" t="str">
        <x:v>Publikationsaufgabe eröffnen</x:v>
      </x:c>
      <x:c r="I38" s="178" t="str">
        <x:v>transition_id; round_id; decision_ids; final_artifact_id</x:v>
      </x:c>
      <x:c r="J38" s="178" t="str">
        <x:v>Neu verbindlich</x:v>
      </x:c>
      <x:c r="K38" s="178" t="str">
        <x:v>review.accepted.v1 mit to_status</x:v>
      </x:c>
      <x:c r="L38" s="178" t="str">
        <x:v>Direkter Profilpfad explizit eventieren</x:v>
      </x:c>
    </x:row>
    <x:row r="39">
      <x:c r="A39" s="178" t="str">
        <x:v>Event</x:v>
      </x:c>
      <x:c r="B39" s="178" t="str">
        <x:v>domain.documents.workflow.review.rejected.v2</x:v>
      </x:c>
      <x:c r="C39" s="178" t="str">
        <x:v>Übergang</x:v>
      </x:c>
      <x:c r="D39" s="178" t="str">
        <x:v>Reviewer lehnt ab</x:v>
      </x:c>
      <x:c r="E39" s="178" t="str">
        <x:v>IN_REVIEW</x:v>
      </x:c>
      <x:c r="F39" s="178" t="str">
        <x:v>DRAFT</x:v>
      </x:c>
      <x:c r="G39" s="178" t="str">
        <x:v>Owner/Editor; weitere Reviewer</x:v>
      </x:c>
      <x:c r="H39" s="178" t="str">
        <x:v>Reviewaufgaben schließen, Korrekturaufgabe eröffnen</x:v>
      </x:c>
      <x:c r="I39" s="178" t="str">
        <x:v>transition_id; round_id; actor_user_id; reason; rejected_artifact_id; editor_target_ids</x:v>
      </x:c>
      <x:c r="J39" s="178" t="str">
        <x:v>Neu verbindlich</x:v>
      </x:c>
      <x:c r="K39" s="178" t="str">
        <x:v>domain.documents.review.rejected.v1</x:v>
      </x:c>
      <x:c r="L39" s="178" t="str">
        <x:v>Ablehnungs-PDF und Statuswechsel atomar</x:v>
      </x:c>
    </x:row>
    <x:row r="40">
      <x:c r="A40" s="178" t="str">
        <x:v>Event</x:v>
      </x:c>
      <x:c r="B40" s="178" t="str">
        <x:v>domain.documents.workflow.approval.accepted.v2</x:v>
      </x:c>
      <x:c r="C40" s="178" t="str">
        <x:v>Übergang</x:v>
      </x:c>
      <x:c r="D40" s="178" t="str">
        <x:v>Approvalregel erfüllt</x:v>
      </x:c>
      <x:c r="E40" s="178" t="str">
        <x:v>IN_APPROVAL</x:v>
      </x:c>
      <x:c r="F40" s="178" t="str">
        <x:v>APPROVED</x:v>
      </x:c>
      <x:c r="G40" s="178" t="str">
        <x:v>QMB/Publisher; Beteiligte</x:v>
      </x:c>
      <x:c r="H40" s="178" t="str">
        <x:v>Freigabeaufgaben schließen, Publikationsaufgabe eröffnen</x:v>
      </x:c>
      <x:c r="I40" s="178" t="str">
        <x:v>transition_id; round_id; decision_ids; approved_at; final_artifact_id</x:v>
      </x:c>
      <x:c r="J40" s="178" t="str">
        <x:v>Neu verbindlich</x:v>
      </x:c>
      <x:c r="K40" s="178" t="str">
        <x:v>domain.documents.approval.accepted.v1</x:v>
      </x:c>
      <x:c r="L40" s="178" t="str">
        <x:v>Finale Signatur/Artefakt muss vor Commit vorliegen</x:v>
      </x:c>
    </x:row>
    <x:row r="41">
      <x:c r="A41" s="178" t="str">
        <x:v>Event</x:v>
      </x:c>
      <x:c r="B41" s="178" t="str">
        <x:v>domain.documents.workflow.approval.rejected.v2</x:v>
      </x:c>
      <x:c r="C41" s="178" t="str">
        <x:v>Übergang</x:v>
      </x:c>
      <x:c r="D41" s="178" t="str">
        <x:v>Approver lehnt ab</x:v>
      </x:c>
      <x:c r="E41" s="178" t="str">
        <x:v>IN_APPROVAL</x:v>
      </x:c>
      <x:c r="F41" s="178" t="str">
        <x:v>DRAFT</x:v>
      </x:c>
      <x:c r="G41" s="178" t="str">
        <x:v>Owner/Editor; Reviewer/Approver</x:v>
      </x:c>
      <x:c r="H41" s="178" t="str">
        <x:v>Offene Freigabeaufgaben schließen, Korrekturaufgabe eröffnen</x:v>
      </x:c>
      <x:c r="I41" s="178" t="str">
        <x:v>transition_id; round_id; actor_user_id; reason; rejected_artifact_id; editor_target_ids</x:v>
      </x:c>
      <x:c r="J41" s="178" t="str">
        <x:v>Neu verbindlich</x:v>
      </x:c>
      <x:c r="K41" s="178" t="str">
        <x:v>domain.documents.approval.rejected.v1</x:v>
      </x:c>
      <x:c r="L41" s="178" t="str">
        <x:v>Ablehnungs-PDF und Statuswechsel atomar</x:v>
      </x:c>
    </x:row>
    <x:row r="42">
      <x:c r="A42" s="178" t="str">
        <x:v>Event</x:v>
      </x:c>
      <x:c r="B42" s="178" t="str">
        <x:v>domain.documents.workflow.approved.withdrawn.v2</x:v>
      </x:c>
      <x:c r="C42" s="178" t="str">
        <x:v>Übergang</x:v>
      </x:c>
      <x:c r="D42" s="178" t="str">
        <x:v>QMB nimmt noch nicht veröffentlichte Freigabe zurück</x:v>
      </x:c>
      <x:c r="E42" s="178" t="str">
        <x:v>APPROVED</x:v>
      </x:c>
      <x:c r="F42" s="178" t="str">
        <x:v>DRAFT</x:v>
      </x:c>
      <x:c r="G42" s="178" t="str">
        <x:v>Owner/Editor; QMB</x:v>
      </x:c>
      <x:c r="H42" s="178" t="str">
        <x:v>Publikationsaufgabe schließen, Korrekturaufgabe eröffnen</x:v>
      </x:c>
      <x:c r="I42" s="178" t="str">
        <x:v>version_record_id; old_workflow_instance_id; reason; editor_target_ids</x:v>
      </x:c>
      <x:c r="J42" s="178" t="str">
        <x:v>Neu verbindlich</x:v>
      </x:c>
      <x:c r="K42" s="178" t="str">
        <x:v>kein Ist-Event</x:v>
      </x:c>
      <x:c r="L42" s="178" t="str">
        <x:v>Nicht zulässig nach PUBLISHED</x:v>
      </x:c>
    </x:row>
    <x:row r="43">
      <x:c r="A43" s="178" t="str">
        <x:v>Event</x:v>
      </x:c>
      <x:c r="B43" s="178" t="str">
        <x:v>domain.documents.workflow.stage.rolled_back.v2</x:v>
      </x:c>
      <x:c r="C43" s="178" t="str">
        <x:v>Übergang</x:v>
      </x:c>
      <x:c r="D43" s="178" t="str">
        <x:v>QMB-Laufzeitänderung widerruft betroffene und spätere Entscheidungen</x:v>
      </x:c>
      <x:c r="E43" s="178" t="str">
        <x:v>IN_APPROVAL/IN_REVIEW</x:v>
      </x:c>
      <x:c r="F43" s="178" t="str">
        <x:v>betroffene Stufe</x:v>
      </x:c>
      <x:c r="G43" s="178" t="str">
        <x:v>Betroffene Rollenpools</x:v>
      </x:c>
      <x:c r="H43" s="178" t="str">
        <x:v>Aufgaben ab betroffener Stufe neu eröffnen</x:v>
      </x:c>
      <x:c r="I43" s="178" t="str">
        <x:v>workflow_instance_id; from_status; to_status; affected_stage; revoked_decision_ids; target_user_ids; reason</x:v>
      </x:c>
      <x:c r="J43" s="178" t="str">
        <x:v>Neu verbindlich</x:v>
      </x:c>
      <x:c r="K43" s="178" t="str">
        <x:v>kein Ist-Event</x:v>
      </x:c>
      <x:c r="L43" s="178" t="str">
        <x:v>Frühere Stufenentscheidungen bleiben gültig</x:v>
      </x:c>
    </x:row>
    <x:row r="44">
      <x:c r="A44" s="178" t="str">
        <x:v>Event</x:v>
      </x:c>
      <x:c r="B44" s="178" t="str">
        <x:v>domain.documents.document.published.v2</x:v>
      </x:c>
      <x:c r="C44" s="178" t="str">
        <x:v>Lebenszyklus</x:v>
      </x:c>
      <x:c r="D44" s="178" t="str">
        <x:v>APPROVED-Fassung ausdrücklich veröffentlicht</x:v>
      </x:c>
      <x:c r="E44" s="178" t="str">
        <x:v>APPROVED</x:v>
      </x:c>
      <x:c r="F44" s="178" t="str">
        <x:v>PUBLISHED</x:v>
      </x:c>
      <x:c r="G44" s="178" t="str">
        <x:v>Training; Registry; normale Nutzer; QMB</x:v>
      </x:c>
      <x:c r="H44" s="178" t="str">
        <x:v>Aktive Fassung bereitstellen; Schulungs-/Sichtbarkeitsconsumer informieren</x:v>
      </x:c>
      <x:c r="I44" s="178" t="str">
        <x:v>document_id; version_record_id; published_at; valid_from; valid_until; released_pdf_id</x:v>
      </x:c>
      <x:c r="J44" s="178" t="str">
        <x:v>Neu verbindlich</x:v>
      </x:c>
      <x:c r="K44" s="178" t="str">
        <x:v>Freigabe/Registry derzeit bei APPROVED gekoppelt</x:v>
      </x:c>
      <x:c r="L44" s="178" t="str">
        <x:v>Nur nach atomarem Commit</x:v>
      </x:c>
    </x:row>
    <x:row r="45">
      <x:c r="A45" s="178" t="str">
        <x:v>Event</x:v>
      </x:c>
      <x:c r="B45" s="178" t="str">
        <x:v>domain.documents.document.previous_version.archived.v2</x:v>
      </x:c>
      <x:c r="C45" s="178" t="str">
        <x:v>Lebenszyklus</x:v>
      </x:c>
      <x:c r="D45" s="178" t="str">
        <x:v>Nachfolgeversion wird veröffentlicht</x:v>
      </x:c>
      <x:c r="E45" s="178" t="str">
        <x:v>PUBLISHED</x:v>
      </x:c>
      <x:c r="F45" s="178" t="str">
        <x:v>ARCHIVED</x:v>
      </x:c>
      <x:c r="G45" s="178" t="str">
        <x:v>QMB; Kopienprojektion; Registry</x:v>
      </x:c>
      <x:c r="H45" s="178" t="str">
        <x:v>Vorgänger aus aktivem Bestand entfernen; Kopienrückruf prüfen</x:v>
      </x:c>
      <x:c r="I45" s="178" t="str">
        <x:v>old_version_record_id; new_version_record_id; reason=SUPERSEDED</x:v>
      </x:c>
      <x:c r="J45" s="178" t="str">
        <x:v>Neu verbindlich</x:v>
      </x:c>
      <x:c r="K45" s="178" t="str">
        <x:v>domain.documents.archived.v1</x:v>
      </x:c>
      <x:c r="L45" s="178" t="str">
        <x:v>Gleiche correlation_id wie document.published</x:v>
      </x:c>
    </x:row>
    <x:row r="46">
      <x:c r="A46" s="178" t="str">
        <x:v>Event</x:v>
      </x:c>
      <x:c r="B46" s="178" t="str">
        <x:v>domain.documents.document.expiring_soon.v2</x:v>
      </x:c>
      <x:c r="C46" s="178" t="str">
        <x:v>Gültigkeit</x:v>
      </x:c>
      <x:c r="D46" s="178" t="str">
        <x:v>Konfigurierter Vorwarnzeitpunkt erreicht</x:v>
      </x:c>
      <x:c r="E46" s="178" t="str">
        <x:v>PUBLISHED</x:v>
      </x:c>
      <x:c r="F46" s="178" t="str">
        <x:v>PUBLISHED</x:v>
      </x:c>
      <x:c r="G46" s="178" t="str">
        <x:v>QMB/Owner</x:v>
      </x:c>
      <x:c r="H46" s="178" t="str">
        <x:v>Prüf-/Verlängerungsaufgabe anzeigen</x:v>
      </x:c>
      <x:c r="I46" s="178" t="str">
        <x:v>version_record_id; valid_until; days_remaining; target_user_ids</x:v>
      </x:c>
      <x:c r="J46" s="178" t="str">
        <x:v>Neu verbindlich</x:v>
      </x:c>
      <x:c r="K46" s="178" t="str">
        <x:v>kein Ist-Event</x:v>
      </x:c>
      <x:c r="L46" s="178" t="str">
        <x:v>Idempotent pro Schwelle</x:v>
      </x:c>
    </x:row>
    <x:row r="47">
      <x:c r="A47" s="178" t="str">
        <x:v>Event</x:v>
      </x:c>
      <x:c r="B47" s="178" t="str">
        <x:v>domain.documents.document.expired.v2</x:v>
      </x:c>
      <x:c r="C47" s="178" t="str">
        <x:v>Lebenszyklus</x:v>
      </x:c>
      <x:c r="D47" s="178" t="str">
        <x:v>valid_until überschritten</x:v>
      </x:c>
      <x:c r="E47" s="178" t="str">
        <x:v>PUBLISHED</x:v>
      </x:c>
      <x:c r="F47" s="178" t="str">
        <x:v>EXPIRED</x:v>
      </x:c>
      <x:c r="G47" s="178" t="str">
        <x:v>QMB; Training; Registry; andere Consumer</x:v>
      </x:c>
      <x:c r="H47" s="178" t="str">
        <x:v>Aktiven Zugriff entziehen; QMB-Folgeaufgabe anzeigen</x:v>
      </x:c>
      <x:c r="I47" s="178" t="str">
        <x:v>version_record_id; expired_at; previous_valid_until</x:v>
      </x:c>
      <x:c r="J47" s="178" t="str">
        <x:v>Neu verbindlich</x:v>
      </x:c>
      <x:c r="K47" s="178" t="str">
        <x:v>kein Ist-Event</x:v>
      </x:c>
      <x:c r="L47" s="178" t="str">
        <x:v>Scheduler muss verpasste Abläufe nachholen</x:v>
      </x:c>
    </x:row>
    <x:row r="48">
      <x:c r="A48" s="178" t="str">
        <x:v>Event</x:v>
      </x:c>
      <x:c r="B48" s="178" t="str">
        <x:v>domain.documents.document.validity.extended.v2</x:v>
      </x:c>
      <x:c r="C48" s="178" t="str">
        <x:v>Gültigkeit</x:v>
      </x:c>
      <x:c r="D48" s="178" t="str">
        <x:v>QMB verlängert Gültigkeit</x:v>
      </x:c>
      <x:c r="E48" s="178" t="str">
        <x:v>PUBLISHED/EXPIRED</x:v>
      </x:c>
      <x:c r="F48" s="178" t="str">
        <x:v>PUBLISHED</x:v>
      </x:c>
      <x:c r="G48" s="178" t="str">
        <x:v>QMB; Training; Registry</x:v>
      </x:c>
      <x:c r="H48" s="178" t="str">
        <x:v>Fristen aktualisieren; bei EXPIRED Zugriff wieder aktivieren</x:v>
      </x:c>
      <x:c r="I48" s="178" t="str">
        <x:v>version_record_id; old_valid_until; new_valid_until; extension_count; reason; review_outcome</x:v>
      </x:c>
      <x:c r="J48" s="178" t="str">
        <x:v>Neu verbindlich</x:v>
      </x:c>
      <x:c r="K48" s="178" t="str">
        <x:v>domain.documents.validity.extended.v1</x:v>
      </x:c>
      <x:c r="L48" s="178" t="str">
        <x:v>Max. 3; Statuswechsel im selben Commit</x:v>
      </x:c>
    </x:row>
    <x:row r="49">
      <x:c r="A49" s="178" t="str">
        <x:v>Event</x:v>
      </x:c>
      <x:c r="B49" s="178" t="str">
        <x:v>domain.documents.document.archived.v2</x:v>
      </x:c>
      <x:c r="C49" s="178" t="str">
        <x:v>Lebenszyklus</x:v>
      </x:c>
      <x:c r="D49" s="178" t="str">
        <x:v>Version begründet archiviert</x:v>
      </x:c>
      <x:c r="E49" s="178" t="str">
        <x:v>persistierter Status</x:v>
      </x:c>
      <x:c r="F49" s="178" t="str">
        <x:v>ARCHIVED</x:v>
      </x:c>
      <x:c r="G49" s="178" t="str">
        <x:v>QMB; Registry; Aufgabenprojektion</x:v>
      </x:c>
      <x:c r="H49" s="178" t="str">
        <x:v>Aktive Aufgaben schließen und Zugriff entziehen</x:v>
      </x:c>
      <x:c r="I49" s="178" t="str">
        <x:v>version_record_id; from_status; reason; actor_user_id</x:v>
      </x:c>
      <x:c r="J49" s="178" t="str">
        <x:v>Neu verbindlich</x:v>
      </x:c>
      <x:c r="K49" s="178" t="str">
        <x:v>domain.documents.archived.v1</x:v>
      </x:c>
      <x:c r="L49" s="178" t="str">
        <x:v>Aktiven Workflow vorher atomar beenden</x:v>
      </x:c>
    </x:row>
    <x:row r="50">
      <x:c r="A50" s="178" t="str">
        <x:v>Event</x:v>
      </x:c>
      <x:c r="B50" s="178" t="str">
        <x:v>domain.documents.document.annulled.v2</x:v>
      </x:c>
      <x:c r="C50" s="178" t="str">
        <x:v>Lebenszyklus</x:v>
      </x:c>
      <x:c r="D50" s="178" t="str">
        <x:v>Fassung formal/fachlich ungültig erklärt</x:v>
      </x:c>
      <x:c r="E50" s="178" t="str">
        <x:v>persistierter Status</x:v>
      </x:c>
      <x:c r="F50" s="178" t="str">
        <x:v>ANNULLED</x:v>
      </x:c>
      <x:c r="G50" s="178" t="str">
        <x:v>QMB; Registry; Training; andere Consumer</x:v>
      </x:c>
      <x:c r="H50" s="178" t="str">
        <x:v>Zugriff entziehen; Korrekturprozess ermöglichen</x:v>
      </x:c>
      <x:c r="I50" s="178" t="str">
        <x:v>version_record_id; from_status; reason; actor_user_id; invalid_artifact_ids</x:v>
      </x:c>
      <x:c r="J50" s="178" t="str">
        <x:v>Neu verbindlich</x:v>
      </x:c>
      <x:c r="K50" s="178" t="str">
        <x:v>kein Ist-Event</x:v>
      </x:c>
      <x:c r="L50" s="178" t="str">
        <x:v>Terminal und unveränderlich</x:v>
      </x:c>
    </x:row>
    <x:row r="51">
      <x:c r="A51" s="178" t="str">
        <x:v>Event</x:v>
      </x:c>
      <x:c r="B51" s="178" t="str">
        <x:v>domain.documents.document.retention.due.v2</x:v>
      </x:c>
      <x:c r="C51" s="178" t="str">
        <x:v>Aufbewahrung</x:v>
      </x:c>
      <x:c r="D51" s="178" t="str">
        <x:v>Aufbewahrungsfrist erreicht</x:v>
      </x:c>
      <x:c r="E51" s="178" t="str">
        <x:v>ARCHIVED/ANNULLED</x:v>
      </x:c>
      <x:c r="F51" s="178" t="str">
        <x:v>gleich</x:v>
      </x:c>
      <x:c r="G51" s="178" t="str">
        <x:v>QMB</x:v>
      </x:c>
      <x:c r="H51" s="178" t="str">
        <x:v>Aufbewahrungsentscheidung anzeigen</x:v>
      </x:c>
      <x:c r="I51" s="178" t="str">
        <x:v>version_record_id; retention_due_at; target_user_ids</x:v>
      </x:c>
      <x:c r="J51" s="178" t="str">
        <x:v>Neu verbindlich</x:v>
      </x:c>
      <x:c r="K51" s="178" t="str">
        <x:v>kein Ist-Event</x:v>
      </x:c>
      <x:c r="L51" s="178" t="str">
        <x:v>Keine automatische Löschung</x:v>
      </x:c>
    </x:row>
    <x:row r="52">
      <x:c r="A52" s="178" t="str">
        <x:v>Event</x:v>
      </x:c>
      <x:c r="B52" s="178" t="str">
        <x:v>domain.documents.document.retention.extended.v2</x:v>
      </x:c>
      <x:c r="C52" s="178" t="str">
        <x:v>Aufbewahrung</x:v>
      </x:c>
      <x:c r="D52" s="178" t="str">
        <x:v>QMB verlängert Aufbewahrung</x:v>
      </x:c>
      <x:c r="E52" s="178" t="str">
        <x:v>ARCHIVED/ANNULLED</x:v>
      </x:c>
      <x:c r="F52" s="178" t="str">
        <x:v>gleich</x:v>
      </x:c>
      <x:c r="G52" s="178" t="str">
        <x:v>QMB</x:v>
      </x:c>
      <x:c r="H52" s="178" t="str">
        <x:v>Fälligkeitsaufgabe aktualisieren</x:v>
      </x:c>
      <x:c r="I52" s="178" t="str">
        <x:v>version_record_id; old_due_at; new_due_at; reason</x:v>
      </x:c>
      <x:c r="J52" s="178" t="str">
        <x:v>Neu verbindlich</x:v>
      </x:c>
      <x:c r="K52" s="178" t="str">
        <x:v>kein Ist-Event</x:v>
      </x:c>
      <x:c r="L52" s="178" t="str">
        <x:v>Manuelle Entscheidung auditieren</x:v>
      </x:c>
    </x:row>
    <x:row r="53">
      <x:c r="A53" s="178" t="str">
        <x:v>Event</x:v>
      </x:c>
      <x:c r="B53" s="178" t="str">
        <x:v>domain.documents.workflow.comment.synced.v2</x:v>
      </x:c>
      <x:c r="C53" s="178" t="str">
        <x:v>Kommentare</x:v>
      </x:c>
      <x:c r="D53" s="178" t="str">
        <x:v>Word-Kommentare aus DOCX synchronisiert</x:v>
      </x:c>
      <x:c r="E53" s="178" t="str">
        <x:v>DRAFT</x:v>
      </x:c>
      <x:c r="F53" s="178" t="str">
        <x:v>DRAFT</x:v>
      </x:c>
      <x:c r="G53" s="178" t="str">
        <x:v>Editor/Workflowbeteiligte</x:v>
      </x:c>
      <x:c r="H53" s="178" t="str">
        <x:v>Kommentaransicht aktualisieren</x:v>
      </x:c>
      <x:c r="I53" s="178" t="str">
        <x:v>version_record_id; artifact_id; actor_user_id; created_count; updated_count; missing_count</x:v>
      </x:c>
      <x:c r="J53" s="178" t="str">
        <x:v>Neu verbindlich</x:v>
      </x:c>
      <x:c r="K53" s="178" t="str">
        <x:v>domain.documents.workflow.comment.synced.v1</x:v>
      </x:c>
      <x:c r="L53" s="178" t="str">
        <x:v>Actor in Envelope, nicht nur Payload</x:v>
      </x:c>
    </x:row>
    <x:row r="54">
      <x:c r="A54" s="178" t="str">
        <x:v>Event</x:v>
      </x:c>
      <x:c r="B54" s="178" t="str">
        <x:v>domain.documents.workflow.comment.created.v2</x:v>
      </x:c>
      <x:c r="C54" s="178" t="str">
        <x:v>Kommentare</x:v>
      </x:c>
      <x:c r="D54" s="178" t="str">
        <x:v>PDF-Kommentar erstellt</x:v>
      </x:c>
      <x:c r="E54" s="178" t="str">
        <x:v>IN_REVIEW/IN_APPROVAL</x:v>
      </x:c>
      <x:c r="F54" s="178" t="str">
        <x:v>gleich</x:v>
      </x:c>
      <x:c r="G54" s="178" t="str">
        <x:v>Workflowbeteiligte</x:v>
      </x:c>
      <x:c r="H54" s="178" t="str">
        <x:v>Kommentaransicht aktualisieren</x:v>
      </x:c>
      <x:c r="I54" s="178" t="str">
        <x:v>comment_id; version_record_id; context; artifact_id; page_number; anchor; actor_user_id</x:v>
      </x:c>
      <x:c r="J54" s="178" t="str">
        <x:v>Neu verbindlich</x:v>
      </x:c>
      <x:c r="K54" s="178" t="str">
        <x:v>domain.documents.workflow.comment.created.v1</x:v>
      </x:c>
      <x:c r="L54" s="178" t="str">
        <x:v>Actor in Envelope; vollständiger Objektbezug</x:v>
      </x:c>
    </x:row>
    <x:row r="55">
      <x:c r="A55" s="178" t="str">
        <x:v>Event</x:v>
      </x:c>
      <x:c r="B55" s="178" t="str">
        <x:v>domain.documents.workflow.comment.status.changed.v2</x:v>
      </x:c>
      <x:c r="C55" s="178" t="str">
        <x:v>Kommentare</x:v>
      </x:c>
      <x:c r="D55" s="178" t="str">
        <x:v>Kommentarstatus geändert</x:v>
      </x:c>
      <x:c r="E55" s="178" t="str">
        <x:v>Kontext</x:v>
      </x:c>
      <x:c r="F55" s="178" t="str">
        <x:v>gleich</x:v>
      </x:c>
      <x:c r="G55" s="178" t="str">
        <x:v>Workflowbeteiligte</x:v>
      </x:c>
      <x:c r="H55" s="178" t="str">
        <x:v>Kommentarstatus aktualisieren</x:v>
      </x:c>
      <x:c r="I55" s="178" t="str">
        <x:v>comment_id; old_status; new_status; note; actor_user_id</x:v>
      </x:c>
      <x:c r="J55" s="178" t="str">
        <x:v>Neu verbindlich</x:v>
      </x:c>
      <x:c r="K55" s="178" t="str">
        <x:v>domain.documents.workflow.comment.status.changed.v1</x:v>
      </x:c>
      <x:c r="L55" s="178" t="str">
        <x:v>Historie nicht überschreiben</x:v>
      </x:c>
    </x:row>
    <x:row r="56">
      <x:c r="A56" s="178" t="str">
        <x:v>Event</x:v>
      </x:c>
      <x:c r="B56" s="178" t="str">
        <x:v>domain.documents.workflow.comment.source_missing.v2</x:v>
      </x:c>
      <x:c r="C56" s="178" t="str">
        <x:v>Kommentare</x:v>
      </x:c>
      <x:c r="D56" s="178" t="str">
        <x:v>Vorher synchronisierter Word-Kommentar fehlt in neuer DOCX</x:v>
      </x:c>
      <x:c r="E56" s="178" t="str">
        <x:v>DRAFT</x:v>
      </x:c>
      <x:c r="F56" s="178" t="str">
        <x:v>DRAFT</x:v>
      </x:c>
      <x:c r="G56" s="178" t="str">
        <x:v>Editor/QMB</x:v>
      </x:c>
      <x:c r="H56" s="178" t="str">
        <x:v>Kommentar als Quellabweichung prüfen</x:v>
      </x:c>
      <x:c r="I56" s="178" t="str">
        <x:v>comment_id; old_source_key; artifact_id; detected_at</x:v>
      </x:c>
      <x:c r="J56" s="178" t="str">
        <x:v>Neu optional</x:v>
      </x:c>
      <x:c r="K56" s="178" t="str">
        <x:v>kein Ist-Event</x:v>
      </x:c>
      <x:c r="L56" s="178" t="str">
        <x:v>Nicht automatisch löschen</x:v>
      </x:c>
    </x:row>
    <x:row r="57">
      <x:c r="A57" s="178" t="str">
        <x:v>Event</x:v>
      </x:c>
      <x:c r="B57" s="178" t="str">
        <x:v>domain.documents.workflow.comment.round.bound.v2</x:v>
      </x:c>
      <x:c r="C57" s="178" t="str">
        <x:v>Kommentare</x:v>
      </x:c>
      <x:c r="D57" s="178" t="str">
        <x:v>Kommentar einer Workflowinstanz/Runde zugeordnet</x:v>
      </x:c>
      <x:c r="E57" s="178" t="str">
        <x:v>Kontext</x:v>
      </x:c>
      <x:c r="F57" s="178" t="str">
        <x:v>gleich</x:v>
      </x:c>
      <x:c r="G57" s="178" t="str">
        <x:v>Audit/Workflowbeteiligte</x:v>
      </x:c>
      <x:c r="H57" s="178" t="str">
        <x:v>Rundenansicht aktualisieren</x:v>
      </x:c>
      <x:c r="I57" s="178" t="str">
        <x:v>comment_id; workflow_instance_id; submission_round_id; artifact_id</x:v>
      </x:c>
      <x:c r="J57" s="178" t="str">
        <x:v>Neu verbindlich</x:v>
      </x:c>
      <x:c r="K57" s="178" t="str">
        <x:v>kein Ist-Event</x:v>
      </x:c>
      <x:c r="L57" s="178" t="str">
        <x:v>Automatische Bindung nachvollziehbar</x:v>
      </x:c>
    </x:row>
    <x:row r="58">
      <x:c r="A58" s="178" t="str">
        <x:v>Event</x:v>
      </x:c>
      <x:c r="B58" s="178" t="str">
        <x:v>domain.documents.copy.print_job.created.v2</x:v>
      </x:c>
      <x:c r="C58" s="178" t="str">
        <x:v>Kopien</x:v>
      </x:c>
      <x:c r="D58" s="178" t="str">
        <x:v>Gelenkter Druckauftrag erfolgreich erzeugt</x:v>
      </x:c>
      <x:c r="E58" s="178" t="str">
        <x:v>PUBLISHED</x:v>
      </x:c>
      <x:c r="F58" s="178" t="str">
        <x:v>PUBLISHED</x:v>
      </x:c>
      <x:c r="G58" s="178" t="str">
        <x:v>Benutzer/QMB; Audit</x:v>
      </x:c>
      <x:c r="H58" s="178" t="str">
        <x:v>PDF mit Kopienkennzeichnung ausgeben</x:v>
      </x:c>
      <x:c r="I58" s="178" t="str">
        <x:v>print_job_id; version_record_id; copy_numbers; actor; source_module</x:v>
      </x:c>
      <x:c r="J58" s="178" t="str">
        <x:v>Neu verbindlich</x:v>
      </x:c>
      <x:c r="K58" s="178" t="str">
        <x:v>kein Ist-Event</x:v>
      </x:c>
      <x:c r="L58" s="178" t="str">
        <x:v>Nummern und Records atomar</x:v>
      </x:c>
    </x:row>
    <x:row r="59">
      <x:c r="A59" s="178" t="str">
        <x:v>Event</x:v>
      </x:c>
      <x:c r="B59" s="178" t="str">
        <x:v>domain.documents.copy.issued.v2</x:v>
      </x:c>
      <x:c r="C59" s="178" t="str">
        <x:v>Kopien</x:v>
      </x:c>
      <x:c r="D59" s="178" t="str">
        <x:v>Einzelne Kopie ausgegeben</x:v>
      </x:c>
      <x:c r="E59" s="178" t="str">
        <x:v>PUBLISHED</x:v>
      </x:c>
      <x:c r="F59" s="178" t="str">
        <x:v>PUBLISHED</x:v>
      </x:c>
      <x:c r="G59" s="178" t="str">
        <x:v>QMB/Audit</x:v>
      </x:c>
      <x:c r="H59" s="178" t="str">
        <x:v>Kopienregister aktualisieren</x:v>
      </x:c>
      <x:c r="I59" s="178" t="str">
        <x:v>print_job_id; copy_no; issued_to optional; issued_at</x:v>
      </x:c>
      <x:c r="J59" s="178" t="str">
        <x:v>Neu verbindlich</x:v>
      </x:c>
      <x:c r="K59" s="178" t="str">
        <x:v>kein Ist-Event</x:v>
      </x:c>
      <x:c r="L59" s="178" t="str">
        <x:v>Mehrere Events oder Batchpayload zulässig, Vertrag festlegen</x:v>
      </x:c>
    </x:row>
    <x:row r="60">
      <x:c r="A60" s="178" t="str">
        <x:v>Event</x:v>
      </x:c>
      <x:c r="B60" s="178" t="str">
        <x:v>domain.documents.copy.recall.required.v2</x:v>
      </x:c>
      <x:c r="C60" s="178" t="str">
        <x:v>Kopien</x:v>
      </x:c>
      <x:c r="D60" s="178" t="str">
        <x:v>Nachfolgeversion veröffentlicht oder Fassung ungültig</x:v>
      </x:c>
      <x:c r="E60" s="178" t="str">
        <x:v>PUBLISHED</x:v>
      </x:c>
      <x:c r="F60" s="178" t="str">
        <x:v>ARCHIVED/ANNULLED/EXPIRED</x:v>
      </x:c>
      <x:c r="G60" s="178" t="str">
        <x:v>QMB</x:v>
      </x:c>
      <x:c r="H60" s="178" t="str">
        <x:v>Rückrufaufgabe mit Kopienliste eröffnen</x:v>
      </x:c>
      <x:c r="I60" s="178" t="str">
        <x:v>old_version_record_id; reason; open_copy_numbers; target_user_ids</x:v>
      </x:c>
      <x:c r="J60" s="178" t="str">
        <x:v>Neu verbindlich</x:v>
      </x:c>
      <x:c r="K60" s="178" t="str">
        <x:v>kein Ist-Event</x:v>
      </x:c>
      <x:c r="L60" s="178" t="str">
        <x:v>Mit Publish/Statuswechsel korreliert</x:v>
      </x:c>
    </x:row>
    <x:row r="61">
      <x:c r="A61" s="178" t="str">
        <x:v>Event</x:v>
      </x:c>
      <x:c r="B61" s="178" t="str">
        <x:v>domain.documents.copy.recall.result.recorded.v2</x:v>
      </x:c>
      <x:c r="C61" s="178" t="str">
        <x:v>Kopien</x:v>
      </x:c>
      <x:c r="D61" s="178" t="str">
        <x:v>Kopie zurückgerufen/vernichtet/nicht gefunden</x:v>
      </x:c>
      <x:c r="E61" s="178" t="str">
        <x:v>ARCHIVED</x:v>
      </x:c>
      <x:c r="F61" s="178" t="str">
        <x:v>ARCHIVED</x:v>
      </x:c>
      <x:c r="G61" s="178" t="str">
        <x:v>QMB</x:v>
      </x:c>
      <x:c r="H61" s="178" t="str">
        <x:v>Rückrufstand aktualisieren</x:v>
      </x:c>
      <x:c r="I61" s="178" t="str">
        <x:v>copy_no; result; actor; reason_if_missing</x:v>
      </x:c>
      <x:c r="J61" s="178" t="str">
        <x:v>Neu verbindlich</x:v>
      </x:c>
      <x:c r="K61" s="178" t="str">
        <x:v>kein Ist-Event</x:v>
      </x:c>
      <x:c r="L61" s="178" t="str">
        <x:v>Einzelergebnis unveränderlich protokollieren</x:v>
      </x:c>
    </x:row>
    <x:row r="62">
      <x:c r="A62" s="178" t="str">
        <x:v>Event</x:v>
      </x:c>
      <x:c r="B62" s="178" t="str">
        <x:v>domain.documents.copy.recall.closed.v2</x:v>
      </x:c>
      <x:c r="C62" s="178" t="str">
        <x:v>Kopien</x:v>
      </x:c>
      <x:c r="D62" s="178" t="str">
        <x:v>Rückruf fachlich abgeschlossen</x:v>
      </x:c>
      <x:c r="E62" s="178" t="str">
        <x:v>ARCHIVED</x:v>
      </x:c>
      <x:c r="F62" s="178" t="str">
        <x:v>ARCHIVED</x:v>
      </x:c>
      <x:c r="G62" s="178" t="str">
        <x:v>QMB/Audit</x:v>
      </x:c>
      <x:c r="H62" s="178" t="str">
        <x:v>Rückrufaufgabe schließen</x:v>
      </x:c>
      <x:c r="I62" s="178" t="str">
        <x:v>version_record_id; recalled; destroyed; missing; close_reason</x:v>
      </x:c>
      <x:c r="J62" s="178" t="str">
        <x:v>Neu verbindlich</x:v>
      </x:c>
      <x:c r="K62" s="178" t="str">
        <x:v>kein Ist-Event</x:v>
      </x:c>
      <x:c r="L62" s="178" t="str">
        <x:v>Darf trotz fehlender Kopien mit Grund schließen</x:v>
      </x:c>
    </x:row>
    <x:row r="63">
      <x:c r="A63" s="178" t="str">
        <x:v>Event</x:v>
      </x:c>
      <x:c r="B63" s="178" t="str">
        <x:v>domain.documents.copy.print.denied.v2</x:v>
      </x:c>
      <x:c r="C63" s="178" t="str">
        <x:v>Kopien</x:v>
      </x:c>
      <x:c r="D63" s="178" t="str">
        <x:v>Druck nicht zulässig</x:v>
      </x:c>
      <x:c r="E63" s="178" t="str">
        <x:v>nicht aktuell</x:v>
      </x:c>
      <x:c r="F63" s="178" t="str">
        <x:v>gleich</x:v>
      </x:c>
      <x:c r="G63" s="178" t="str">
        <x:v>Anfragender; QMB optional</x:v>
      </x:c>
      <x:c r="H63" s="178" t="str">
        <x:v>Keine Kopie erzeugen</x:v>
      </x:c>
      <x:c r="I63" s="178" t="str">
        <x:v>document_id; requested_version; actor; source_module; denial_reason</x:v>
      </x:c>
      <x:c r="J63" s="178" t="str">
        <x:v>Neu verbindlich</x:v>
      </x:c>
      <x:c r="K63" s="178" t="str">
        <x:v>kein Ist-Event</x:v>
      </x:c>
      <x:c r="L63" s="178" t="str">
        <x:v>Keine Kopiennummer verbrauchen</x:v>
      </x:c>
    </x:row>
    <x:row r="64">
      <x:c r="A64" s="178" t="str">
        <x:v>Event</x:v>
      </x:c>
      <x:c r="B64" s="178" t="str">
        <x:v>domain.documents.access.denied.v2</x:v>
      </x:c>
      <x:c r="C64" s="178" t="str">
        <x:v>Zugriff</x:v>
      </x:c>
      <x:c r="D64" s="178" t="str">
        <x:v>Geschützte/historische Fassung angefordert</x:v>
      </x:c>
      <x:c r="E64" s="178" t="str">
        <x:v>APPROVED/EXPIRED/ARCHIVED/ANNULLED</x:v>
      </x:c>
      <x:c r="F64" s="178" t="str">
        <x:v>gleich</x:v>
      </x:c>
      <x:c r="G64" s="178" t="str">
        <x:v>Anfragender; Security/Audit optional</x:v>
      </x:c>
      <x:c r="H64" s="178" t="str">
        <x:v>Zugriff verweigern</x:v>
      </x:c>
      <x:c r="I64" s="178" t="str">
        <x:v>document_id; version_record_id optional; actor/source_module; purpose; reason</x:v>
      </x:c>
      <x:c r="J64" s="178" t="str">
        <x:v>Neu verbindlich</x:v>
      </x:c>
      <x:c r="K64" s="178" t="str">
        <x:v>kein Ist-Event</x:v>
      </x:c>
      <x:c r="L64" s="178" t="str">
        <x:v>Verweigerung auditieren, keine Datei ausliefern</x:v>
      </x:c>
    </x:row>
    <x:row r="65">
      <x:c r="A65" s="178" t="str">
        <x:v>Event</x:v>
      </x:c>
      <x:c r="B65" s="178" t="str">
        <x:v>domain.documents.read.confirmed.v2</x:v>
      </x:c>
      <x:c r="C65" s="178" t="str">
        <x:v>Lesen/Training</x:v>
      </x:c>
      <x:c r="D65" s="178" t="str">
        <x:v>Kenntnisnahme bestätigt</x:v>
      </x:c>
      <x:c r="E65" s="178" t="str">
        <x:v>PUBLISHED</x:v>
      </x:c>
      <x:c r="F65" s="178" t="str">
        <x:v>PUBLISHED</x:v>
      </x:c>
      <x:c r="G65" s="178" t="str">
        <x:v>Training</x:v>
      </x:c>
      <x:c r="H65" s="178" t="str">
        <x:v>Lesen/Schulung aktualisieren</x:v>
      </x:c>
      <x:c r="I65" s="178" t="str">
        <x:v>receipt_id; user_id; document_id; version_record_id; source</x:v>
      </x:c>
      <x:c r="J65" s="178" t="str">
        <x:v>Migration</x:v>
      </x:c>
      <x:c r="K65" s="178" t="str">
        <x:v>domain.documents.read.confirmed.v1</x:v>
      </x:c>
      <x:c r="L65" s="178" t="str">
        <x:v>Target user und Audit-Actor sauber trennen</x:v>
      </x:c>
    </x:row>
    <x:row r="66">
      <x:c r="A66" s="178" t="str">
        <x:v>Event</x:v>
      </x:c>
      <x:c r="B66" s="178" t="str">
        <x:v>domain.documents.read.session.started.v2</x:v>
      </x:c>
      <x:c r="C66" s="178" t="str">
        <x:v>Lesetracking</x:v>
      </x:c>
      <x:c r="D66" s="178" t="str">
        <x:v>PDF-Lesesitzung begonnen</x:v>
      </x:c>
      <x:c r="E66" s="178" t="str">
        <x:v>PUBLISHED</x:v>
      </x:c>
      <x:c r="F66" s="178" t="str">
        <x:v>PUBLISHED</x:v>
      </x:c>
      <x:c r="G66" s="178" t="str">
        <x:v>Training/Readmodel</x:v>
      </x:c>
      <x:c r="H66" s="178" t="str">
        <x:v>Fortschritt erfassen</x:v>
      </x:c>
      <x:c r="I66" s="178" t="str">
        <x:v>session_id; user_id; version_record_id; artifact_id; total_pages</x:v>
      </x:c>
      <x:c r="J66" s="178" t="str">
        <x:v>Optional erhalten</x:v>
      </x:c>
      <x:c r="K66" s="178" t="str">
        <x:v>domain.documents.read.session.started.v1</x:v>
      </x:c>
      <x:c r="L66" s="178" t="str">
        <x:v>Actor in Envelope</x:v>
      </x:c>
    </x:row>
    <x:row r="67">
      <x:c r="A67" s="178" t="str">
        <x:v>Event</x:v>
      </x:c>
      <x:c r="B67" s="178" t="str">
        <x:v>domain.documents.read.session.incomplete.v2</x:v>
      </x:c>
      <x:c r="C67" s="178" t="str">
        <x:v>Lesetracking</x:v>
      </x:c>
      <x:c r="D67" s="178" t="str">
        <x:v>Sitzung unvollständig beendet</x:v>
      </x:c>
      <x:c r="E67" s="178" t="str">
        <x:v>PUBLISHED</x:v>
      </x:c>
      <x:c r="F67" s="178" t="str">
        <x:v>PUBLISHED</x:v>
      </x:c>
      <x:c r="G67" s="178" t="str">
        <x:v>Training/User</x:v>
      </x:c>
      <x:c r="H67" s="178" t="str">
        <x:v>Offene Kenntnisnahme anzeigen</x:v>
      </x:c>
      <x:c r="I67" s="178" t="str">
        <x:v>session_id; missing_pages; page_seconds</x:v>
      </x:c>
      <x:c r="J67" s="178" t="str">
        <x:v>Optional erhalten</x:v>
      </x:c>
      <x:c r="K67" s="178" t="str">
        <x:v>domain.documents.read.session.incomplete.v1</x:v>
      </x:c>
      <x:c r="L67" s="178" t="str">
        <x:v>Keine fachliche Statusänderung</x:v>
      </x:c>
    </x:row>
    <x:row r="68">
      <x:c r="A68" s="178" t="str">
        <x:v>Event</x:v>
      </x:c>
      <x:c r="B68" s="178" t="str">
        <x:v>domain.documents.read.session.completed.v2</x:v>
      </x:c>
      <x:c r="C68" s="178" t="str">
        <x:v>Lesetracking</x:v>
      </x:c>
      <x:c r="D68" s="178" t="str">
        <x:v>Sitzung vollständig abgeschlossen</x:v>
      </x:c>
      <x:c r="E68" s="178" t="str">
        <x:v>PUBLISHED</x:v>
      </x:c>
      <x:c r="F68" s="178" t="str">
        <x:v>PUBLISHED</x:v>
      </x:c>
      <x:c r="G68" s="178" t="str">
        <x:v>Training/User</x:v>
      </x:c>
      <x:c r="H68" s="178" t="str">
        <x:v>Kenntnisnahme erzeugen/anzeigen</x:v>
      </x:c>
      <x:c r="I68" s="178" t="str">
        <x:v>session_id; completed_pages; duration; receipt_id optional</x:v>
      </x:c>
      <x:c r="J68" s="178" t="str">
        <x:v>Optional erhalten</x:v>
      </x:c>
      <x:c r="K68" s="178" t="str">
        <x:v>domain.documents.read.session.completed.v1</x:v>
      </x:c>
      <x:c r="L68" s="178" t="str">
        <x:v>Actor in Envelope; correlation zum Receipt</x:v>
      </x:c>
    </x:row>
    <x:row r="69">
      <x:c r="A69" s="178" t="str">
        <x:v>Event</x:v>
      </x:c>
      <x:c r="B69" s="178" t="str">
        <x:v>domain.documents.module_role.assigned.v2</x:v>
      </x:c>
      <x:c r="C69" s="178" t="str">
        <x:v>Berechtigung</x:v>
      </x:c>
      <x:c r="D69" s="178" t="str">
        <x:v>Documents-Modulrolle vergeben</x:v>
      </x:c>
      <x:c r="E69" s="178" t="str">
        <x:v>—</x:v>
      </x:c>
      <x:c r="F69" s="178" t="str">
        <x:v>—</x:v>
      </x:c>
      <x:c r="G69" s="178" t="str">
        <x:v>Betroffener Benutzer/QMB</x:v>
      </x:c>
      <x:c r="H69" s="178" t="str">
        <x:v>Eligibility aktualisieren</x:v>
      </x:c>
      <x:c r="I69" s="178" t="str">
        <x:v>user_id; module_role_id; assigned_by; optional approval_id</x:v>
      </x:c>
      <x:c r="J69" s="178" t="str">
        <x:v>Neu verbindlich</x:v>
      </x:c>
      <x:c r="K69" s="178" t="str">
        <x:v>kein Documents-Event</x:v>
      </x:c>
      <x:c r="L69" s="178" t="str">
        <x:v>Nur nach erfolgreicher Usermanagement-Änderung</x:v>
      </x:c>
    </x:row>
    <x:row r="70">
      <x:c r="A70" s="178" t="str">
        <x:v>Event</x:v>
      </x:c>
      <x:c r="B70" s="178" t="str">
        <x:v>domain.documents.module_role.revoked.v2</x:v>
      </x:c>
      <x:c r="C70" s="178" t="str">
        <x:v>Berechtigung</x:v>
      </x:c>
      <x:c r="D70" s="178" t="str">
        <x:v>Documents-Modulrolle entzogen</x:v>
      </x:c>
      <x:c r="E70" s="178" t="str">
        <x:v>—</x:v>
      </x:c>
      <x:c r="F70" s="178" t="str">
        <x:v>—</x:v>
      </x:c>
      <x:c r="G70" s="178" t="str">
        <x:v>Betroffener Benutzer/QMB</x:v>
      </x:c>
      <x:c r="H70" s="178" t="str">
        <x:v>Eligibility entfernen</x:v>
      </x:c>
      <x:c r="I70" s="178" t="str">
        <x:v>user_id; module_role_id; revoked_by; reason</x:v>
      </x:c>
      <x:c r="J70" s="178" t="str">
        <x:v>Neu verbindlich</x:v>
      </x:c>
      <x:c r="K70" s="178" t="str">
        <x:v>kein Documents-Event</x:v>
      </x:c>
      <x:c r="L70" s="178" t="str">
        <x:v>Nur wenn keine aktive Zuweisung verletzt wird</x:v>
      </x:c>
    </x:row>
    <x:row r="71">
      <x:c r="A71" s="178" t="str">
        <x:v>Event</x:v>
      </x:c>
      <x:c r="B71" s="178" t="str">
        <x:v>domain.documents.module_role.revocation_blocked.v2</x:v>
      </x:c>
      <x:c r="C71" s="178" t="str">
        <x:v>Berechtigung</x:v>
      </x:c>
      <x:c r="D71" s="178" t="str">
        <x:v>Entzug wegen aktiver Zuweisung blockiert</x:v>
      </x:c>
      <x:c r="E71" s="178" t="str">
        <x:v>—</x:v>
      </x:c>
      <x:c r="F71" s="178" t="str">
        <x:v>—</x:v>
      </x:c>
      <x:c r="G71" s="178" t="str">
        <x:v>QMB/Usermanagement</x:v>
      </x:c>
      <x:c r="H71" s="178" t="str">
        <x:v>Ersatzprozess anzeigen</x:v>
      </x:c>
      <x:c r="I71" s="178" t="str">
        <x:v>user_id; module_role_id; blocking_workflow_ids</x:v>
      </x:c>
      <x:c r="J71" s="178" t="str">
        <x:v>Neu verbindlich</x:v>
      </x:c>
      <x:c r="K71" s="178" t="str">
        <x:v>kein Ist-Event</x:v>
      </x:c>
      <x:c r="L71" s="178" t="str">
        <x:v>Keine Fachzustandsänderung</x:v>
      </x:c>
    </x:row>
  </x:sheetData>
  <x:mergeCells>
    <x:mergeCell ref="A1:D1"/>
    <x:mergeCell ref="A1:L1"/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0" hidden="0" customWidth="1"/>
    <x:col min="4" max="4" width="52" hidden="0" customWidth="1"/>
    <x:col min="5" max="5" width="24" hidden="0" customWidth="1"/>
    <x:col min="6" max="6" width="18" hidden="0" customWidth="1"/>
    <x:col min="7" max="7" width="18" hidden="0" customWidth="1"/>
    <x:col min="8" max="8" width="24" hidden="0" customWidth="1"/>
    <x:col min="9" max="9" width="42" hidden="0" customWidth="1"/>
  </x:cols>
  <x:sheetData>
    <x:row r="1">
      <x:c r="A1" s="259" t="str">
        <x:v>Exzessiver Use-Case-Kandidatenkatalog – auswählen, nicht blind vollständig umsetzen</x:v>
      </x:c>
      <x:c r="B1" s="259"/>
      <x:c r="C1" s="259"/>
      <x:c r="D1" s="259"/>
      <x:c r="E1" s="259"/>
      <x:c r="F1" s="259"/>
      <x:c r="G1" s="259"/>
      <x:c r="H1" s="259"/>
      <x:c r="I1" s="259"/>
    </x:row>
    <x:row r="2">
      <x:c r="A2" s="255" t="str">
        <x:v>Absichtlich breiter als der verbindliche Kernkatalog. „Zur Auswahl“ bedeutet: fachlich prüfen; Cursor darf daraus ohne Freigabe keinen zusätzlichen Scope ableiten.</x:v>
      </x:c>
      <x:c r="B2" s="255"/>
      <x:c r="C2" s="255"/>
      <x:c r="D2" s="255"/>
      <x:c r="E2" s="255"/>
      <x:c r="F2" s="255"/>
      <x:c r="G2" s="255"/>
      <x:c r="H2" s="255"/>
      <x:c r="I2" s="255"/>
    </x:row>
    <x:row r="4">
      <x:c r="A4" s="272" t="str">
        <x:v>Kandidat-ID</x:v>
      </x:c>
      <x:c r="B4" s="272" t="str">
        <x:v>Bereich</x:v>
      </x:c>
      <x:c r="C4" s="272" t="str">
        <x:v>Use-Case-Kandidat</x:v>
      </x:c>
      <x:c r="D4" s="272" t="str">
        <x:v>Kurzbeschreibung</x:v>
      </x:c>
      <x:c r="E4" s="272" t="str">
        <x:v>Primärakteur</x:v>
      </x:c>
      <x:c r="F4" s="272" t="str">
        <x:v>Empfehlung</x:v>
      </x:c>
      <x:c r="G4" s="272" t="str">
        <x:v>Status</x:v>
      </x:c>
      <x:c r="H4" s="272" t="str">
        <x:v>Bezug/Kernobjekt</x:v>
      </x:c>
      <x:c r="I4" s="272" t="str">
        <x:v>Hinweis</x:v>
      </x:c>
    </x:row>
    <x:row r="5">
      <x:c r="A5" s="178" t="str">
        <x:v>CAND-001</x:v>
      </x:c>
      <x:c r="B5" s="178" t="str">
        <x:v>Planung</x:v>
      </x:c>
      <x:c r="C5" s="178" t="str">
        <x:v>Plan duplizieren</x:v>
      </x:c>
      <x:c r="D5" s="178" t="str">
        <x:v>Einen vorhandenen Planungseintrag als Ausgangspunkt kopieren.</x:v>
      </x:c>
      <x:c r="E5" s="178" t="str">
        <x:v>Planersteller/QMB</x:v>
      </x:c>
      <x:c r="F5" s="178" t="str">
        <x:v>Prüfen</x:v>
      </x:c>
      <x:c r="G5" s="178" t="str">
        <x:v>Zur Auswahl</x:v>
      </x:c>
      <x:c r="H5" s="178" t="str">
        <x:v>Planung</x:v>
      </x:c>
      <x:c r="I5" s="178" t="str">
        <x:v>Nicht ohne fachliche Auswahl in den Umsetzungsscope übernehmen.</x:v>
      </x:c>
    </x:row>
    <x:row r="6">
      <x:c r="A6" s="178" t="str">
        <x:v>CAND-002</x:v>
      </x:c>
      <x:c r="B6" s="178" t="str">
        <x:v>Planung</x:v>
      </x:c>
      <x:c r="C6" s="178" t="str">
        <x:v>Plan einem anderen Bearbeiter übergeben</x:v>
      </x:c>
      <x:c r="D6" s="178" t="str">
        <x:v>Verantwortung für einen noch unverbindlichen Plan übertragen.</x:v>
      </x:c>
      <x:c r="E6" s="178" t="str">
        <x:v>Planersteller/QMB</x:v>
      </x:c>
      <x:c r="F6" s="178" t="str">
        <x:v>Prüfen</x:v>
      </x:c>
      <x:c r="G6" s="178" t="str">
        <x:v>Zur Auswahl</x:v>
      </x:c>
      <x:c r="H6" s="178" t="str">
        <x:v>Planung</x:v>
      </x:c>
      <x:c r="I6" s="178" t="str">
        <x:v>Nicht ohne fachliche Auswahl in den Umsetzungsscope übernehmen.</x:v>
      </x:c>
    </x:row>
    <x:row r="7">
      <x:c r="A7" s="178" t="str">
        <x:v>CAND-003</x:v>
      </x:c>
      <x:c r="B7" s="178" t="str">
        <x:v>Planung</x:v>
      </x:c>
      <x:c r="C7" s="178" t="str">
        <x:v>Plan nach Fachbereich filtern</x:v>
      </x:c>
      <x:c r="D7" s="178" t="str">
        <x:v>Planungsliste auf organisatorischen Kontext einschränken.</x:v>
      </x:c>
      <x:c r="E7" s="178" t="str">
        <x:v>Planersteller/QMB</x:v>
      </x:c>
      <x:c r="F7" s="178" t="str">
        <x:v>Prüfen</x:v>
      </x:c>
      <x:c r="G7" s="178" t="str">
        <x:v>Zur Auswahl</x:v>
      </x:c>
      <x:c r="H7" s="178" t="str">
        <x:v>Planung</x:v>
      </x:c>
      <x:c r="I7" s="178" t="str">
        <x:v>Nicht ohne fachliche Auswahl in den Umsetzungsscope übernehmen.</x:v>
      </x:c>
    </x:row>
    <x:row r="8">
      <x:c r="A8" s="178" t="str">
        <x:v>CAND-004</x:v>
      </x:c>
      <x:c r="B8" s="178" t="str">
        <x:v>Planung</x:v>
      </x:c>
      <x:c r="C8" s="178" t="str">
        <x:v>Plan aus abgelehntem Investitionsbedarf schließen</x:v>
      </x:c>
      <x:c r="D8" s="178" t="str">
        <x:v>Plan mit begründetem Abschluss ohne Dokumenterzeugung beenden.</x:v>
      </x:c>
      <x:c r="E8" s="178" t="str">
        <x:v>Planersteller/QMB</x:v>
      </x:c>
      <x:c r="F8" s="178" t="str">
        <x:v>Prüfen</x:v>
      </x:c>
      <x:c r="G8" s="178" t="str">
        <x:v>Zur Auswahl</x:v>
      </x:c>
      <x:c r="H8" s="178" t="str">
        <x:v>Planung</x:v>
      </x:c>
      <x:c r="I8" s="178" t="str">
        <x:v>Nicht ohne fachliche Auswahl in den Umsetzungsscope übernehmen.</x:v>
      </x:c>
    </x:row>
    <x:row r="9">
      <x:c r="A9" s="178" t="str">
        <x:v>CAND-005</x:v>
      </x:c>
      <x:c r="B9" s="178" t="str">
        <x:v>Planung</x:v>
      </x:c>
      <x:c r="C9" s="178" t="str">
        <x:v>Plan mit gewünschtem Fertigstellungstermin versehen</x:v>
      </x:c>
      <x:c r="D9" s="178" t="str">
        <x:v>Unverbindlichen Zieltermin dokumentieren.</x:v>
      </x:c>
      <x:c r="E9" s="178" t="str">
        <x:v>Planersteller/QMB</x:v>
      </x:c>
      <x:c r="F9" s="178" t="str">
        <x:v>Prüfen</x:v>
      </x:c>
      <x:c r="G9" s="178" t="str">
        <x:v>Zur Auswahl</x:v>
      </x:c>
      <x:c r="H9" s="178" t="str">
        <x:v>Planung</x:v>
      </x:c>
      <x:c r="I9" s="178" t="str">
        <x:v>Nicht ohne fachliche Auswahl in den Umsetzungsscope übernehmen.</x:v>
      </x:c>
    </x:row>
    <x:row r="10">
      <x:c r="A10" s="178" t="str">
        <x:v>CAND-006</x:v>
      </x:c>
      <x:c r="B10" s="178" t="str">
        <x:v>Planung</x:v>
      </x:c>
      <x:c r="C10" s="178" t="str">
        <x:v>Plan auf doppelte Dokumentenidee prüfen</x:v>
      </x:c>
      <x:c r="D10" s="178" t="str">
        <x:v>Ähnliche offene Pläne oder bestehende Dokumente anzeigen.</x:v>
      </x:c>
      <x:c r="E10" s="178" t="str">
        <x:v>Planersteller/QMB</x:v>
      </x:c>
      <x:c r="F10" s="178" t="str">
        <x:v>Prüfen</x:v>
      </x:c>
      <x:c r="G10" s="178" t="str">
        <x:v>Zur Auswahl</x:v>
      </x:c>
      <x:c r="H10" s="178" t="str">
        <x:v>Planung</x:v>
      </x:c>
      <x:c r="I10" s="178" t="str">
        <x:v>Nicht ohne fachliche Auswahl in den Umsetzungsscope übernehmen.</x:v>
      </x:c>
    </x:row>
    <x:row r="11">
      <x:c r="A11" s="178" t="str">
        <x:v>CAND-007</x:v>
      </x:c>
      <x:c r="B11" s="178" t="str">
        <x:v>Dokumentanlage und Kennung</x:v>
      </x:c>
      <x:c r="C11" s="178" t="str">
        <x:v>Nächste freie interne Kennung reservieren</x:v>
      </x:c>
      <x:c r="D11" s="178" t="str">
        <x:v>Kennung unter Konkurrenz sicher auswählen.</x:v>
      </x:c>
      <x:c r="E11" s="178" t="str">
        <x:v>System/QMB/Workflowakteur</x:v>
      </x:c>
      <x:c r="F11" s="178" t="str">
        <x:v>Prüfen</x:v>
      </x:c>
      <x:c r="G11" s="178" t="str">
        <x:v>Zur Auswahl</x:v>
      </x:c>
      <x:c r="H11" s="178" t="str">
        <x:v>Dokumentanlage und Kennung</x:v>
      </x:c>
      <x:c r="I11" s="178" t="str">
        <x:v>Nicht ohne fachliche Auswahl in den Umsetzungsscope übernehmen.</x:v>
      </x:c>
    </x:row>
    <x:row r="12">
      <x:c r="A12" s="178" t="str">
        <x:v>CAND-008</x:v>
      </x:c>
      <x:c r="B12" s="178" t="str">
        <x:v>Dokumentanlage und Kennung</x:v>
      </x:c>
      <x:c r="C12" s="178" t="str">
        <x:v>Manuelle Altdokument-Kennung übernehmen</x:v>
      </x:c>
      <x:c r="D12" s="178" t="str">
        <x:v>Legacykennung mit Formatabweichung kontrolliert importieren.</x:v>
      </x:c>
      <x:c r="E12" s="178" t="str">
        <x:v>System/QMB/Workflowakteur</x:v>
      </x:c>
      <x:c r="F12" s="178" t="str">
        <x:v>Prüfen</x:v>
      </x:c>
      <x:c r="G12" s="178" t="str">
        <x:v>Zur Auswahl</x:v>
      </x:c>
      <x:c r="H12" s="178" t="str">
        <x:v>Dokumentanlage und Kennung</x:v>
      </x:c>
      <x:c r="I12" s="178" t="str">
        <x:v>Nicht ohne fachliche Auswahl in den Umsetzungsscope übernehmen.</x:v>
      </x:c>
    </x:row>
    <x:row r="13">
      <x:c r="A13" s="178" t="str">
        <x:v>CAND-009</x:v>
      </x:c>
      <x:c r="B13" s="178" t="str">
        <x:v>Dokumentanlage und Kennung</x:v>
      </x:c>
      <x:c r="C13" s="178" t="str">
        <x:v>Reservierung einer Kennung verfallen lassen</x:v>
      </x:c>
      <x:c r="D13" s="178" t="str">
        <x:v>Temporäre Reservierung bei abgebrochener Anlage freigeben.</x:v>
      </x:c>
      <x:c r="E13" s="178" t="str">
        <x:v>System/QMB/Workflowakteur</x:v>
      </x:c>
      <x:c r="F13" s="178" t="str">
        <x:v>Prüfen</x:v>
      </x:c>
      <x:c r="G13" s="178" t="str">
        <x:v>Zur Auswahl</x:v>
      </x:c>
      <x:c r="H13" s="178" t="str">
        <x:v>Dokumentanlage und Kennung</x:v>
      </x:c>
      <x:c r="I13" s="178" t="str">
        <x:v>Nicht ohne fachliche Auswahl in den Umsetzungsscope übernehmen.</x:v>
      </x:c>
    </x:row>
    <x:row r="14">
      <x:c r="A14" s="178" t="str">
        <x:v>CAND-010</x:v>
      </x:c>
      <x:c r="B14" s="178" t="str">
        <x:v>Dokumentanlage und Kennung</x:v>
      </x:c>
      <x:c r="C14" s="178" t="str">
        <x:v>Dokumentenart beim Anlegen vorschlagen</x:v>
      </x:c>
      <x:c r="D14" s="178" t="str">
        <x:v>Art aus Plan oder Kennungsschema vorbelegen.</x:v>
      </x:c>
      <x:c r="E14" s="178" t="str">
        <x:v>System/QMB/Workflowakteur</x:v>
      </x:c>
      <x:c r="F14" s="178" t="str">
        <x:v>Prüfen</x:v>
      </x:c>
      <x:c r="G14" s="178" t="str">
        <x:v>Zur Auswahl</x:v>
      </x:c>
      <x:c r="H14" s="178" t="str">
        <x:v>Dokumentanlage und Kennung</x:v>
      </x:c>
      <x:c r="I14" s="178" t="str">
        <x:v>Nicht ohne fachliche Auswahl in den Umsetzungsscope übernehmen.</x:v>
      </x:c>
    </x:row>
    <x:row r="15">
      <x:c r="A15" s="178" t="str">
        <x:v>CAND-011</x:v>
      </x:c>
      <x:c r="B15" s="178" t="str">
        <x:v>Dokumentanlage und Kennung</x:v>
      </x:c>
      <x:c r="C15" s="178" t="str">
        <x:v>Externe Kennung mit variabler Stellenzahl erzeugen</x:v>
      </x:c>
      <x:c r="D15" s="178" t="str">
        <x:v>EXT-Schema 2/3-stellig konfigurieren.</x:v>
      </x:c>
      <x:c r="E15" s="178" t="str">
        <x:v>System/QMB/Workflowakteur</x:v>
      </x:c>
      <x:c r="F15" s="178" t="str">
        <x:v>Prüfen</x:v>
      </x:c>
      <x:c r="G15" s="178" t="str">
        <x:v>Zur Auswahl</x:v>
      </x:c>
      <x:c r="H15" s="178" t="str">
        <x:v>Dokumentanlage und Kennung</x:v>
      </x:c>
      <x:c r="I15" s="178" t="str">
        <x:v>Nicht ohne fachliche Auswahl in den Umsetzungsscope übernehmen.</x:v>
      </x:c>
    </x:row>
    <x:row r="16">
      <x:c r="A16" s="178" t="str">
        <x:v>CAND-012</x:v>
      </x:c>
      <x:c r="B16" s="178" t="str">
        <x:v>Dokumentanlage und Kennung</x:v>
      </x:c>
      <x:c r="C16" s="178" t="str">
        <x:v>Doppelte Kennung bei Parallelzugriff verhindern</x:v>
      </x:c>
      <x:c r="D16" s="178" t="str">
        <x:v>DB-seitige Eindeutigkeit und verständliche Fehlermeldung.</x:v>
      </x:c>
      <x:c r="E16" s="178" t="str">
        <x:v>System/QMB/Workflowakteur</x:v>
      </x:c>
      <x:c r="F16" s="178" t="str">
        <x:v>Prüfen</x:v>
      </x:c>
      <x:c r="G16" s="178" t="str">
        <x:v>Zur Auswahl</x:v>
      </x:c>
      <x:c r="H16" s="178" t="str">
        <x:v>Dokumentanlage und Kennung</x:v>
      </x:c>
      <x:c r="I16" s="178" t="str">
        <x:v>Nicht ohne fachliche Auswahl in den Umsetzungsscope übernehmen.</x:v>
      </x:c>
    </x:row>
    <x:row r="17">
      <x:c r="A17" s="178" t="str">
        <x:v>CAND-013</x:v>
      </x:c>
      <x:c r="B17" s="178" t="str">
        <x:v>Dokumentanlage und Kennung</x:v>
      </x:c>
      <x:c r="C17" s="178" t="str">
        <x:v>Dokument ohne Plan direkt anlegen</x:v>
      </x:c>
      <x:c r="D17" s="178" t="str">
        <x:v>Berechtigter Schnellpfad direkt zu DRAFT.</x:v>
      </x:c>
      <x:c r="E17" s="178" t="str">
        <x:v>System/QMB/Workflowakteur</x:v>
      </x:c>
      <x:c r="F17" s="178" t="str">
        <x:v>Prüfen</x:v>
      </x:c>
      <x:c r="G17" s="178" t="str">
        <x:v>Zur Auswahl</x:v>
      </x:c>
      <x:c r="H17" s="178" t="str">
        <x:v>Dokumentanlage und Kennung</x:v>
      </x:c>
      <x:c r="I17" s="178" t="str">
        <x:v>Nicht ohne fachliche Auswahl in den Umsetzungsscope übernehmen.</x:v>
      </x:c>
    </x:row>
    <x:row r="18">
      <x:c r="A18" s="178" t="str">
        <x:v>CAND-014</x:v>
      </x:c>
      <x:c r="B18" s="178" t="str">
        <x:v>Dokumentanlage und Kennung</x:v>
      </x:c>
      <x:c r="C18" s="178" t="str">
        <x:v>Bestandsdokument mit bereits veröffentlichter Fassung importieren</x:v>
      </x:c>
      <x:c r="D18" s="178" t="str">
        <x:v>Legacyübernahme mit klarer Historie.</x:v>
      </x:c>
      <x:c r="E18" s="178" t="str">
        <x:v>System/QMB/Workflowakteur</x:v>
      </x:c>
      <x:c r="F18" s="178" t="str">
        <x:v>Prüfen</x:v>
      </x:c>
      <x:c r="G18" s="178" t="str">
        <x:v>Zur Auswahl</x:v>
      </x:c>
      <x:c r="H18" s="178" t="str">
        <x:v>Dokumentanlage und Kennung</x:v>
      </x:c>
      <x:c r="I18" s="178" t="str">
        <x:v>Nicht ohne fachliche Auswahl in den Umsetzungsscope übernehmen.</x:v>
      </x:c>
    </x:row>
    <x:row r="19">
      <x:c r="A19" s="178" t="str">
        <x:v>CAND-015</x:v>
      </x:c>
      <x:c r="B19" s="178" t="str">
        <x:v>Dokumentanlage und Kennung</x:v>
      </x:c>
      <x:c r="C19" s="178" t="str">
        <x:v>Dokumentidentität zusammenführen</x:v>
      </x:c>
      <x:c r="D19" s="178" t="str">
        <x:v>Irrtümlich doppelt angelegte Identitäten fachlich behandeln.</x:v>
      </x:c>
      <x:c r="E19" s="178" t="str">
        <x:v>System/QMB/Workflowakteur</x:v>
      </x:c>
      <x:c r="F19" s="178" t="str">
        <x:v>Prüfen</x:v>
      </x:c>
      <x:c r="G19" s="178" t="str">
        <x:v>Zur Auswahl</x:v>
      </x:c>
      <x:c r="H19" s="178" t="str">
        <x:v>Dokumentanlage und Kennung</x:v>
      </x:c>
      <x:c r="I19" s="178" t="str">
        <x:v>Nicht ohne fachliche Auswahl in den Umsetzungsscope übernehmen.</x:v>
      </x:c>
    </x:row>
    <x:row r="20">
      <x:c r="A20" s="178" t="str">
        <x:v>CAND-016</x:v>
      </x:c>
      <x:c r="B20" s="178" t="str">
        <x:v>Metadaten</x:v>
      </x:c>
      <x:c r="C20" s="178" t="str">
        <x:v>Kurzbeschreibung ändern</x:v>
      </x:c>
      <x:c r="D20" s="178" t="str">
        <x:v>Dokumentgebundene Beschreibung ohne neue Version korrigieren.</x:v>
      </x:c>
      <x:c r="E20" s="178" t="str">
        <x:v>System/QMB/Workflowakteur</x:v>
      </x:c>
      <x:c r="F20" s="178" t="str">
        <x:v>Prüfen</x:v>
      </x:c>
      <x:c r="G20" s="178" t="str">
        <x:v>Zur Auswahl</x:v>
      </x:c>
      <x:c r="H20" s="178" t="str">
        <x:v>Metadaten</x:v>
      </x:c>
      <x:c r="I20" s="178" t="str">
        <x:v>Nicht ohne fachliche Auswahl in den Umsetzungsscope übernehmen.</x:v>
      </x:c>
    </x:row>
    <x:row r="21">
      <x:c r="A21" s="178" t="str">
        <x:v>CAND-017</x:v>
      </x:c>
      <x:c r="B21" s="178" t="str">
        <x:v>Metadaten</x:v>
      </x:c>
      <x:c r="C21" s="178" t="str">
        <x:v>Fachbereich ändern</x:v>
      </x:c>
      <x:c r="D21" s="178" t="str">
        <x:v>Organisatorische Zuordnung mit Audit ändern.</x:v>
      </x:c>
      <x:c r="E21" s="178" t="str">
        <x:v>System/QMB/Workflowakteur</x:v>
      </x:c>
      <x:c r="F21" s="178" t="str">
        <x:v>Prüfen</x:v>
      </x:c>
      <x:c r="G21" s="178" t="str">
        <x:v>Zur Auswahl</x:v>
      </x:c>
      <x:c r="H21" s="178" t="str">
        <x:v>Metadaten</x:v>
      </x:c>
      <x:c r="I21" s="178" t="str">
        <x:v>Nicht ohne fachliche Auswahl in den Umsetzungsscope übernehmen.</x:v>
      </x:c>
    </x:row>
    <x:row r="22">
      <x:c r="A22" s="178" t="str">
        <x:v>CAND-018</x:v>
      </x:c>
      <x:c r="B22" s="178" t="str">
        <x:v>Metadaten</x:v>
      </x:c>
      <x:c r="C22" s="178" t="str">
        <x:v>Standort ändern</x:v>
      </x:c>
      <x:c r="D22" s="178" t="str">
        <x:v>Standortbezug mit historischem Snapshot ändern.</x:v>
      </x:c>
      <x:c r="E22" s="178" t="str">
        <x:v>System/QMB/Workflowakteur</x:v>
      </x:c>
      <x:c r="F22" s="178" t="str">
        <x:v>Prüfen</x:v>
      </x:c>
      <x:c r="G22" s="178" t="str">
        <x:v>Zur Auswahl</x:v>
      </x:c>
      <x:c r="H22" s="178" t="str">
        <x:v>Metadaten</x:v>
      </x:c>
      <x:c r="I22" s="178" t="str">
        <x:v>Nicht ohne fachliche Auswahl in den Umsetzungsscope übernehmen.</x:v>
      </x:c>
    </x:row>
    <x:row r="23">
      <x:c r="A23" s="178" t="str">
        <x:v>CAND-019</x:v>
      </x:c>
      <x:c r="B23" s="178" t="str">
        <x:v>Metadaten</x:v>
      </x:c>
      <x:c r="C23" s="178" t="str">
        <x:v>Regulatorischen Geltungsbereich ändern</x:v>
      </x:c>
      <x:c r="D23" s="178" t="str">
        <x:v>Scope mit Begründung aktualisieren.</x:v>
      </x:c>
      <x:c r="E23" s="178" t="str">
        <x:v>System/QMB/Workflowakteur</x:v>
      </x:c>
      <x:c r="F23" s="178" t="str">
        <x:v>Prüfen</x:v>
      </x:c>
      <x:c r="G23" s="178" t="str">
        <x:v>Zur Auswahl</x:v>
      </x:c>
      <x:c r="H23" s="178" t="str">
        <x:v>Metadaten</x:v>
      </x:c>
      <x:c r="I23" s="178" t="str">
        <x:v>Nicht ohne fachliche Auswahl in den Umsetzungsscope übernehmen.</x:v>
      </x:c>
    </x:row>
    <x:row r="24">
      <x:c r="A24" s="178" t="str">
        <x:v>CAND-020</x:v>
      </x:c>
      <x:c r="B24" s="178" t="str">
        <x:v>Metadaten</x:v>
      </x:c>
      <x:c r="C24" s="178" t="str">
        <x:v>Dokumentenart korrigieren</x:v>
      </x:c>
      <x:c r="D24" s="178" t="str">
        <x:v>Falsche Art durch QMB korrigieren.</x:v>
      </x:c>
      <x:c r="E24" s="178" t="str">
        <x:v>System/QMB/Workflowakteur</x:v>
      </x:c>
      <x:c r="F24" s="178" t="str">
        <x:v>Prüfen</x:v>
      </x:c>
      <x:c r="G24" s="178" t="str">
        <x:v>Zur Auswahl</x:v>
      </x:c>
      <x:c r="H24" s="178" t="str">
        <x:v>Metadaten</x:v>
      </x:c>
      <x:c r="I24" s="178" t="str">
        <x:v>Nicht ohne fachliche Auswahl in den Umsetzungsscope übernehmen.</x:v>
      </x:c>
    </x:row>
    <x:row r="25">
      <x:c r="A25" s="178" t="str">
        <x:v>CAND-021</x:v>
      </x:c>
      <x:c r="B25" s="178" t="str">
        <x:v>Metadaten</x:v>
      </x:c>
      <x:c r="C25" s="178" t="str">
        <x:v>Owner ändern</x:v>
      </x:c>
      <x:c r="D25" s="178" t="str">
        <x:v>Verantwortung interner Dokumente übertragen.</x:v>
      </x:c>
      <x:c r="E25" s="178" t="str">
        <x:v>System/QMB/Workflowakteur</x:v>
      </x:c>
      <x:c r="F25" s="178" t="str">
        <x:v>Prüfen</x:v>
      </x:c>
      <x:c r="G25" s="178" t="str">
        <x:v>Zur Auswahl</x:v>
      </x:c>
      <x:c r="H25" s="178" t="str">
        <x:v>Metadaten</x:v>
      </x:c>
      <x:c r="I25" s="178" t="str">
        <x:v>Nicht ohne fachliche Auswahl in den Umsetzungsscope übernehmen.</x:v>
      </x:c>
    </x:row>
    <x:row r="26">
      <x:c r="A26" s="178" t="str">
        <x:v>CAND-022</x:v>
      </x:c>
      <x:c r="B26" s="178" t="str">
        <x:v>Metadaten</x:v>
      </x:c>
      <x:c r="C26" s="178" t="str">
        <x:v>Herausgeber externes Dokument pflegen</x:v>
      </x:c>
      <x:c r="D26" s="178" t="str">
        <x:v>Hersteller/Herausgeber aktualisieren.</x:v>
      </x:c>
      <x:c r="E26" s="178" t="str">
        <x:v>System/QMB/Workflowakteur</x:v>
      </x:c>
      <x:c r="F26" s="178" t="str">
        <x:v>Prüfen</x:v>
      </x:c>
      <x:c r="G26" s="178" t="str">
        <x:v>Zur Auswahl</x:v>
      </x:c>
      <x:c r="H26" s="178" t="str">
        <x:v>Metadaten</x:v>
      </x:c>
      <x:c r="I26" s="178" t="str">
        <x:v>Nicht ohne fachliche Auswahl in den Umsetzungsscope übernehmen.</x:v>
      </x:c>
    </x:row>
    <x:row r="27">
      <x:c r="A27" s="178" t="str">
        <x:v>CAND-023</x:v>
      </x:c>
      <x:c r="B27" s="178" t="str">
        <x:v>Metadaten</x:v>
      </x:c>
      <x:c r="C27" s="178" t="str">
        <x:v>Metadatenänderung mit Sammelbegründung</x:v>
      </x:c>
      <x:c r="D27" s="178" t="str">
        <x:v>Mehrere Felder in einer fachlichen Aktion ändern.</x:v>
      </x:c>
      <x:c r="E27" s="178" t="str">
        <x:v>System/QMB/Workflowakteur</x:v>
      </x:c>
      <x:c r="F27" s="178" t="str">
        <x:v>Prüfen</x:v>
      </x:c>
      <x:c r="G27" s="178" t="str">
        <x:v>Zur Auswahl</x:v>
      </x:c>
      <x:c r="H27" s="178" t="str">
        <x:v>Metadaten</x:v>
      </x:c>
      <x:c r="I27" s="178" t="str">
        <x:v>Nicht ohne fachliche Auswahl in den Umsetzungsscope übernehmen.</x:v>
      </x:c>
    </x:row>
    <x:row r="28">
      <x:c r="A28" s="178" t="str">
        <x:v>CAND-024</x:v>
      </x:c>
      <x:c r="B28" s="178" t="str">
        <x:v>Metadaten</x:v>
      </x:c>
      <x:c r="C28" s="178" t="str">
        <x:v>Historischen Metadatensnapshot anzeigen</x:v>
      </x:c>
      <x:c r="D28" s="178" t="str">
        <x:v>Version im damaligen organisatorischen Kontext darstellen.</x:v>
      </x:c>
      <x:c r="E28" s="178" t="str">
        <x:v>System/QMB/Workflowakteur</x:v>
      </x:c>
      <x:c r="F28" s="178" t="str">
        <x:v>Prüfen</x:v>
      </x:c>
      <x:c r="G28" s="178" t="str">
        <x:v>Zur Auswahl</x:v>
      </x:c>
      <x:c r="H28" s="178" t="str">
        <x:v>Metadaten</x:v>
      </x:c>
      <x:c r="I28" s="178" t="str">
        <x:v>Nicht ohne fachliche Auswahl in den Umsetzungsscope übernehmen.</x:v>
      </x:c>
    </x:row>
    <x:row r="29">
      <x:c r="A29" s="178" t="str">
        <x:v>CAND-025</x:v>
      </x:c>
      <x:c r="B29" s="178" t="str">
        <x:v>Metadaten</x:v>
      </x:c>
      <x:c r="C29" s="178" t="str">
        <x:v>Metadatenänderung zurücknehmen</x:v>
      </x:c>
      <x:c r="D29" s="178" t="str">
        <x:v>Fehlkorrektur als neue auditierte Korrektur berichtigen.</x:v>
      </x:c>
      <x:c r="E29" s="178" t="str">
        <x:v>System/QMB/Workflowakteur</x:v>
      </x:c>
      <x:c r="F29" s="178" t="str">
        <x:v>Prüfen</x:v>
      </x:c>
      <x:c r="G29" s="178" t="str">
        <x:v>Zur Auswahl</x:v>
      </x:c>
      <x:c r="H29" s="178" t="str">
        <x:v>Metadaten</x:v>
      </x:c>
      <x:c r="I29" s="178" t="str">
        <x:v>Nicht ohne fachliche Auswahl in den Umsetzungsscope übernehmen.</x:v>
      </x:c>
    </x:row>
    <x:row r="30">
      <x:c r="A30" s="178" t="str">
        <x:v>CAND-026</x:v>
      </x:c>
      <x:c r="B30" s="178" t="str">
        <x:v>Quellen und Artefakte</x:v>
      </x:c>
      <x:c r="C30" s="178" t="str">
        <x:v>Interne DOCX importieren</x:v>
      </x:c>
      <x:c r="D30" s="178" t="str">
        <x:v>Bearbeitbare Quelle als aktuelles Artefakt speichern.</x:v>
      </x:c>
      <x:c r="E30" s="178" t="str">
        <x:v>System/QMB/Workflowakteur</x:v>
      </x:c>
      <x:c r="F30" s="178" t="str">
        <x:v>Prüfen</x:v>
      </x:c>
      <x:c r="G30" s="178" t="str">
        <x:v>Zur Auswahl</x:v>
      </x:c>
      <x:c r="H30" s="178" t="str">
        <x:v>Quellen und Artefakte</x:v>
      </x:c>
      <x:c r="I30" s="178" t="str">
        <x:v>Nicht ohne fachliche Auswahl in den Umsetzungsscope übernehmen.</x:v>
      </x:c>
    </x:row>
    <x:row r="31">
      <x:c r="A31" s="178" t="str">
        <x:v>CAND-027</x:v>
      </x:c>
      <x:c r="B31" s="178" t="str">
        <x:v>Quellen und Artefakte</x:v>
      </x:c>
      <x:c r="C31" s="178" t="str">
        <x:v>Externe PDF importieren</x:v>
      </x:c>
      <x:c r="D31" s="178" t="str">
        <x:v>Unveränderte Fremdquelle speichern.</x:v>
      </x:c>
      <x:c r="E31" s="178" t="str">
        <x:v>System/QMB/Workflowakteur</x:v>
      </x:c>
      <x:c r="F31" s="178" t="str">
        <x:v>Prüfen</x:v>
      </x:c>
      <x:c r="G31" s="178" t="str">
        <x:v>Zur Auswahl</x:v>
      </x:c>
      <x:c r="H31" s="178" t="str">
        <x:v>Quellen und Artefakte</x:v>
      </x:c>
      <x:c r="I31" s="178" t="str">
        <x:v>Nicht ohne fachliche Auswahl in den Umsetzungsscope übernehmen.</x:v>
      </x:c>
    </x:row>
    <x:row r="32">
      <x:c r="A32" s="178" t="str">
        <x:v>CAND-028</x:v>
      </x:c>
      <x:c r="B32" s="178" t="str">
        <x:v>Quellen und Artefakte</x:v>
      </x:c>
      <x:c r="C32" s="178" t="str">
        <x:v>DOCX aus kontrollierter Vorlage erzeugen</x:v>
      </x:c>
      <x:c r="D32" s="178" t="str">
        <x:v>Vorlage kopieren und versionsbezogen speichern.</x:v>
      </x:c>
      <x:c r="E32" s="178" t="str">
        <x:v>System/QMB/Workflowakteur</x:v>
      </x:c>
      <x:c r="F32" s="178" t="str">
        <x:v>Prüfen</x:v>
      </x:c>
      <x:c r="G32" s="178" t="str">
        <x:v>Zur Auswahl</x:v>
      </x:c>
      <x:c r="H32" s="178" t="str">
        <x:v>Quellen und Artefakte</x:v>
      </x:c>
      <x:c r="I32" s="178" t="str">
        <x:v>Nicht ohne fachliche Auswahl in den Umsetzungsscope übernehmen.</x:v>
      </x:c>
    </x:row>
    <x:row r="33">
      <x:c r="A33" s="178" t="str">
        <x:v>CAND-029</x:v>
      </x:c>
      <x:c r="B33" s="178" t="str">
        <x:v>Quellen und Artefakte</x:v>
      </x:c>
      <x:c r="C33" s="178" t="str">
        <x:v>Aktuelle Quelle ersetzen</x:v>
      </x:c>
      <x:c r="D33" s="178" t="str">
        <x:v>Neue Bearbeitungsdatei mit Historie aktiv setzen.</x:v>
      </x:c>
      <x:c r="E33" s="178" t="str">
        <x:v>System/QMB/Workflowakteur</x:v>
      </x:c>
      <x:c r="F33" s="178" t="str">
        <x:v>Prüfen</x:v>
      </x:c>
      <x:c r="G33" s="178" t="str">
        <x:v>Zur Auswahl</x:v>
      </x:c>
      <x:c r="H33" s="178" t="str">
        <x:v>Quellen und Artefakte</x:v>
      </x:c>
      <x:c r="I33" s="178" t="str">
        <x:v>Nicht ohne fachliche Auswahl in den Umsetzungsscope übernehmen.</x:v>
      </x:c>
    </x:row>
    <x:row r="34">
      <x:c r="A34" s="178" t="str">
        <x:v>CAND-030</x:v>
      </x:c>
      <x:c r="B34" s="178" t="str">
        <x:v>Quellen und Artefakte</x:v>
      </x:c>
      <x:c r="C34" s="178" t="str">
        <x:v>DOCX in PDF konvertieren</x:v>
      </x:c>
      <x:c r="D34" s="178" t="str">
        <x:v>Feste Fassung für Workflow erzeugen.</x:v>
      </x:c>
      <x:c r="E34" s="178" t="str">
        <x:v>System/QMB/Workflowakteur</x:v>
      </x:c>
      <x:c r="F34" s="178" t="str">
        <x:v>Prüfen</x:v>
      </x:c>
      <x:c r="G34" s="178" t="str">
        <x:v>Zur Auswahl</x:v>
      </x:c>
      <x:c r="H34" s="178" t="str">
        <x:v>Quellen und Artefakte</x:v>
      </x:c>
      <x:c r="I34" s="178" t="str">
        <x:v>Nicht ohne fachliche Auswahl in den Umsetzungsscope übernehmen.</x:v>
      </x:c>
    </x:row>
    <x:row r="35">
      <x:c r="A35" s="178" t="str">
        <x:v>CAND-031</x:v>
      </x:c>
      <x:c r="B35" s="178" t="str">
        <x:v>Quellen und Artefakte</x:v>
      </x:c>
      <x:c r="C35" s="178" t="str">
        <x:v>PDF-Konvertierung wiederholen</x:v>
      </x:c>
      <x:c r="D35" s="178" t="str">
        <x:v>Technischen Fehler ohne neue Fachentscheidung beheben.</x:v>
      </x:c>
      <x:c r="E35" s="178" t="str">
        <x:v>System/QMB/Workflowakteur</x:v>
      </x:c>
      <x:c r="F35" s="178" t="str">
        <x:v>Prüfen</x:v>
      </x:c>
      <x:c r="G35" s="178" t="str">
        <x:v>Zur Auswahl</x:v>
      </x:c>
      <x:c r="H35" s="178" t="str">
        <x:v>Quellen und Artefakte</x:v>
      </x:c>
      <x:c r="I35" s="178" t="str">
        <x:v>Nicht ohne fachliche Auswahl in den Umsetzungsscope übernehmen.</x:v>
      </x:c>
    </x:row>
    <x:row r="36">
      <x:c r="A36" s="178" t="str">
        <x:v>CAND-032</x:v>
      </x:c>
      <x:c r="B36" s="178" t="str">
        <x:v>Quellen und Artefakte</x:v>
      </x:c>
      <x:c r="C36" s="178" t="str">
        <x:v>Artefaktintegrität per Hash prüfen</x:v>
      </x:c>
      <x:c r="D36" s="178" t="str">
        <x:v>Manipulation/Dateifehler erkennen.</x:v>
      </x:c>
      <x:c r="E36" s="178" t="str">
        <x:v>System/QMB/Workflowakteur</x:v>
      </x:c>
      <x:c r="F36" s="178" t="str">
        <x:v>Prüfen</x:v>
      </x:c>
      <x:c r="G36" s="178" t="str">
        <x:v>Zur Auswahl</x:v>
      </x:c>
      <x:c r="H36" s="178" t="str">
        <x:v>Quellen und Artefakte</x:v>
      </x:c>
      <x:c r="I36" s="178" t="str">
        <x:v>Nicht ohne fachliche Auswahl in den Umsetzungsscope übernehmen.</x:v>
      </x:c>
    </x:row>
    <x:row r="37">
      <x:c r="A37" s="178" t="str">
        <x:v>CAND-033</x:v>
      </x:c>
      <x:c r="B37" s="178" t="str">
        <x:v>Quellen und Artefakte</x:v>
      </x:c>
      <x:c r="C37" s="178" t="str">
        <x:v>Fehlendes Artefakt melden</x:v>
      </x:c>
      <x:c r="D37" s="178" t="str">
        <x:v>Metadaten vorhanden, Datei physisch nicht auffindbar.</x:v>
      </x:c>
      <x:c r="E37" s="178" t="str">
        <x:v>System/QMB/Workflowakteur</x:v>
      </x:c>
      <x:c r="F37" s="178" t="str">
        <x:v>Prüfen</x:v>
      </x:c>
      <x:c r="G37" s="178" t="str">
        <x:v>Zur Auswahl</x:v>
      </x:c>
      <x:c r="H37" s="178" t="str">
        <x:v>Quellen und Artefakte</x:v>
      </x:c>
      <x:c r="I37" s="178" t="str">
        <x:v>Nicht ohne fachliche Auswahl in den Umsetzungsscope übernehmen.</x:v>
      </x:c>
    </x:row>
    <x:row r="38">
      <x:c r="A38" s="178" t="str">
        <x:v>CAND-034</x:v>
      </x:c>
      <x:c r="B38" s="178" t="str">
        <x:v>Quellen und Artefakte</x:v>
      </x:c>
      <x:c r="C38" s="178" t="str">
        <x:v>Artefakt herunterladen</x:v>
      </x:c>
      <x:c r="D38" s="178" t="str">
        <x:v>Berechtigten Zugriff auf Quelle oder Auditfassung erlauben.</x:v>
      </x:c>
      <x:c r="E38" s="178" t="str">
        <x:v>System/QMB/Workflowakteur</x:v>
      </x:c>
      <x:c r="F38" s="178" t="str">
        <x:v>Prüfen</x:v>
      </x:c>
      <x:c r="G38" s="178" t="str">
        <x:v>Zur Auswahl</x:v>
      </x:c>
      <x:c r="H38" s="178" t="str">
        <x:v>Quellen und Artefakte</x:v>
      </x:c>
      <x:c r="I38" s="178" t="str">
        <x:v>Nicht ohne fachliche Auswahl in den Umsetzungsscope übernehmen.</x:v>
      </x:c>
    </x:row>
    <x:row r="39">
      <x:c r="A39" s="178" t="str">
        <x:v>CAND-035</x:v>
      </x:c>
      <x:c r="B39" s="178" t="str">
        <x:v>Quellen und Artefakte</x:v>
      </x:c>
      <x:c r="C39" s="178" t="str">
        <x:v>Originaldateinamen anzeigen</x:v>
      </x:c>
      <x:c r="D39" s="178" t="str">
        <x:v>Nachvollziehbarkeit des Imports gewährleisten.</x:v>
      </x:c>
      <x:c r="E39" s="178" t="str">
        <x:v>System/QMB/Workflowakteur</x:v>
      </x:c>
      <x:c r="F39" s="178" t="str">
        <x:v>Prüfen</x:v>
      </x:c>
      <x:c r="G39" s="178" t="str">
        <x:v>Zur Auswahl</x:v>
      </x:c>
      <x:c r="H39" s="178" t="str">
        <x:v>Quellen und Artefakte</x:v>
      </x:c>
      <x:c r="I39" s="178" t="str">
        <x:v>Nicht ohne fachliche Auswahl in den Umsetzungsscope übernehmen.</x:v>
      </x:c>
    </x:row>
    <x:row r="40">
      <x:c r="A40" s="178" t="str">
        <x:v>CAND-036</x:v>
      </x:c>
      <x:c r="B40" s="178" t="str">
        <x:v>Quellen und Artefakte</x:v>
      </x:c>
      <x:c r="C40" s="178" t="str">
        <x:v>Vorläufiges PDF löschen</x:v>
      </x:c>
      <x:c r="D40" s="178" t="str">
        <x:v>Nicht benötigte technische Zwischenartefakte bereinigen.</x:v>
      </x:c>
      <x:c r="E40" s="178" t="str">
        <x:v>System/QMB/Workflowakteur</x:v>
      </x:c>
      <x:c r="F40" s="178" t="str">
        <x:v>Prüfen</x:v>
      </x:c>
      <x:c r="G40" s="178" t="str">
        <x:v>Zur Auswahl</x:v>
      </x:c>
      <x:c r="H40" s="178" t="str">
        <x:v>Quellen und Artefakte</x:v>
      </x:c>
      <x:c r="I40" s="178" t="str">
        <x:v>Nicht ohne fachliche Auswahl in den Umsetzungsscope übernehmen.</x:v>
      </x:c>
    </x:row>
    <x:row r="41">
      <x:c r="A41" s="178" t="str">
        <x:v>CAND-037</x:v>
      </x:c>
      <x:c r="B41" s="178" t="str">
        <x:v>Quellen und Artefakte</x:v>
      </x:c>
      <x:c r="C41" s="178" t="str">
        <x:v>Ablehnungs-PDF dauerhaft markieren</x:v>
      </x:c>
      <x:c r="D41" s="178" t="str">
        <x:v>Tatsächlich bewertete Fassung als Evidence erhalten.</x:v>
      </x:c>
      <x:c r="E41" s="178" t="str">
        <x:v>System/QMB/Workflowakteur</x:v>
      </x:c>
      <x:c r="F41" s="178" t="str">
        <x:v>Prüfen</x:v>
      </x:c>
      <x:c r="G41" s="178" t="str">
        <x:v>Zur Auswahl</x:v>
      </x:c>
      <x:c r="H41" s="178" t="str">
        <x:v>Quellen und Artefakte</x:v>
      </x:c>
      <x:c r="I41" s="178" t="str">
        <x:v>Nicht ohne fachliche Auswahl in den Umsetzungsscope übernehmen.</x:v>
      </x:c>
    </x:row>
    <x:row r="42">
      <x:c r="A42" s="178" t="str">
        <x:v>CAND-038</x:v>
      </x:c>
      <x:c r="B42" s="178" t="str">
        <x:v>Quellen und Artefakte</x:v>
      </x:c>
      <x:c r="C42" s="178" t="str">
        <x:v>Finale PDF neu materialisieren</x:v>
      </x:c>
      <x:c r="D42" s="178" t="str">
        <x:v>Speicherwiederherstellung bei identischem Hash.</x:v>
      </x:c>
      <x:c r="E42" s="178" t="str">
        <x:v>System/QMB/Workflowakteur</x:v>
      </x:c>
      <x:c r="F42" s="178" t="str">
        <x:v>Prüfen</x:v>
      </x:c>
      <x:c r="G42" s="178" t="str">
        <x:v>Zur Auswahl</x:v>
      </x:c>
      <x:c r="H42" s="178" t="str">
        <x:v>Quellen und Artefakte</x:v>
      </x:c>
      <x:c r="I42" s="178" t="str">
        <x:v>Nicht ohne fachliche Auswahl in den Umsetzungsscope übernehmen.</x:v>
      </x:c>
    </x:row>
    <x:row r="43">
      <x:c r="A43" s="178" t="str">
        <x:v>CAND-039</x:v>
      </x:c>
      <x:c r="B43" s="178" t="str">
        <x:v>Quellen und Artefakte</x:v>
      </x:c>
      <x:c r="C43" s="178" t="str">
        <x:v>PDF-Wasserzeichen optional erzeugen</x:v>
      </x:c>
      <x:c r="D43" s="178" t="str">
        <x:v>Spätere Gimmick-/Kennzeichnungsfunktion vorbereiten.</x:v>
      </x:c>
      <x:c r="E43" s="178" t="str">
        <x:v>System/QMB/Workflowakteur</x:v>
      </x:c>
      <x:c r="F43" s="178" t="str">
        <x:v>Optional / später</x:v>
      </x:c>
      <x:c r="G43" s="178" t="str">
        <x:v>Zur Auswahl</x:v>
      </x:c>
      <x:c r="H43" s="178" t="str">
        <x:v>Quellen und Artefakte</x:v>
      </x:c>
      <x:c r="I43" s="178" t="str">
        <x:v>Nicht ohne fachliche Auswahl in den Umsetzungsscope übernehmen.</x:v>
      </x:c>
    </x:row>
    <x:row r="44">
      <x:c r="A44" s="178" t="str">
        <x:v>CAND-040</x:v>
      </x:c>
      <x:c r="B44" s="178" t="str">
        <x:v>Versionierung und Änderungen</x:v>
      </x:c>
      <x:c r="C44" s="178" t="str">
        <x:v>Version 1 anlegen</x:v>
      </x:c>
      <x:c r="D44" s="178" t="str">
        <x:v>Erste sichtbare Version im DRAFT erzeugen.</x:v>
      </x:c>
      <x:c r="E44" s="178" t="str">
        <x:v>System/QMB/Workflowakteur</x:v>
      </x:c>
      <x:c r="F44" s="178" t="str">
        <x:v>Prüfen</x:v>
      </x:c>
      <x:c r="G44" s="178" t="str">
        <x:v>Zur Auswahl</x:v>
      </x:c>
      <x:c r="H44" s="178" t="str">
        <x:v>Versionierung und Änderungen</x:v>
      </x:c>
      <x:c r="I44" s="178" t="str">
        <x:v>Nicht ohne fachliche Auswahl in den Umsetzungsscope übernehmen.</x:v>
      </x:c>
    </x:row>
    <x:row r="45">
      <x:c r="A45" s="178" t="str">
        <x:v>CAND-041</x:v>
      </x:c>
      <x:c r="B45" s="178" t="str">
        <x:v>Versionierung und Änderungen</x:v>
      </x:c>
      <x:c r="C45" s="178" t="str">
        <x:v>Nachfolgeversion aus aktuellem DOCX erzeugen</x:v>
      </x:c>
      <x:c r="D45" s="178" t="str">
        <x:v>Inhaltliche Basis kopieren.</x:v>
      </x:c>
      <x:c r="E45" s="178" t="str">
        <x:v>System/QMB/Workflowakteur</x:v>
      </x:c>
      <x:c r="F45" s="178" t="str">
        <x:v>Prüfen</x:v>
      </x:c>
      <x:c r="G45" s="178" t="str">
        <x:v>Zur Auswahl</x:v>
      </x:c>
      <x:c r="H45" s="178" t="str">
        <x:v>Versionierung und Änderungen</x:v>
      </x:c>
      <x:c r="I45" s="178" t="str">
        <x:v>Nicht ohne fachliche Auswahl in den Umsetzungsscope übernehmen.</x:v>
      </x:c>
    </x:row>
    <x:row r="46">
      <x:c r="A46" s="178" t="str">
        <x:v>CAND-042</x:v>
      </x:c>
      <x:c r="B46" s="178" t="str">
        <x:v>Versionierung und Änderungen</x:v>
      </x:c>
      <x:c r="C46" s="178" t="str">
        <x:v>Nachfolgeversion extern durch PDF-Import anlegen</x:v>
      </x:c>
      <x:c r="D46" s="178" t="str">
        <x:v>Neue Herstellerfassung aufnehmen.</x:v>
      </x:c>
      <x:c r="E46" s="178" t="str">
        <x:v>System/QMB/Workflowakteur</x:v>
      </x:c>
      <x:c r="F46" s="178" t="str">
        <x:v>Prüfen</x:v>
      </x:c>
      <x:c r="G46" s="178" t="str">
        <x:v>Zur Auswahl</x:v>
      </x:c>
      <x:c r="H46" s="178" t="str">
        <x:v>Versionierung und Änderungen</x:v>
      </x:c>
      <x:c r="I46" s="178" t="str">
        <x:v>Nicht ohne fachliche Auswahl in den Umsetzungsscope übernehmen.</x:v>
      </x:c>
    </x:row>
    <x:row r="47">
      <x:c r="A47" s="178" t="str">
        <x:v>CAND-043</x:v>
      </x:c>
      <x:c r="B47" s="178" t="str">
        <x:v>Versionierung und Änderungen</x:v>
      </x:c>
      <x:c r="C47" s="178" t="str">
        <x:v>Offene Nachfolgeversion anzeigen</x:v>
      </x:c>
      <x:c r="D47" s="178" t="str">
        <x:v>Doppelanlage verhindern.</x:v>
      </x:c>
      <x:c r="E47" s="178" t="str">
        <x:v>System/QMB/Workflowakteur</x:v>
      </x:c>
      <x:c r="F47" s="178" t="str">
        <x:v>Prüfen</x:v>
      </x:c>
      <x:c r="G47" s="178" t="str">
        <x:v>Zur Auswahl</x:v>
      </x:c>
      <x:c r="H47" s="178" t="str">
        <x:v>Versionierung und Änderungen</x:v>
      </x:c>
      <x:c r="I47" s="178" t="str">
        <x:v>Nicht ohne fachliche Auswahl in den Umsetzungsscope übernehmen.</x:v>
      </x:c>
    </x:row>
    <x:row r="48">
      <x:c r="A48" s="178" t="str">
        <x:v>CAND-044</x:v>
      </x:c>
      <x:c r="B48" s="178" t="str">
        <x:v>Versionierung und Änderungen</x:v>
      </x:c>
      <x:c r="C48" s="178" t="str">
        <x:v>Nie eingereichten DRAFT verwerfen</x:v>
      </x:c>
      <x:c r="D48" s="178" t="str">
        <x:v>Version und Kennungsreservierung freigeben.</x:v>
      </x:c>
      <x:c r="E48" s="178" t="str">
        <x:v>System/QMB/Workflowakteur</x:v>
      </x:c>
      <x:c r="F48" s="178" t="str">
        <x:v>Prüfen</x:v>
      </x:c>
      <x:c r="G48" s="178" t="str">
        <x:v>Zur Auswahl</x:v>
      </x:c>
      <x:c r="H48" s="178" t="str">
        <x:v>Versionierung und Änderungen</x:v>
      </x:c>
      <x:c r="I48" s="178" t="str">
        <x:v>Nicht ohne fachliche Auswahl in den Umsetzungsscope übernehmen.</x:v>
      </x:c>
    </x:row>
    <x:row r="49">
      <x:c r="A49" s="178" t="str">
        <x:v>CAND-045</x:v>
      </x:c>
      <x:c r="B49" s="178" t="str">
        <x:v>Versionierung und Änderungen</x:v>
      </x:c>
      <x:c r="C49" s="178" t="str">
        <x:v>Änderungsanlass erfassen</x:v>
      </x:c>
      <x:c r="D49" s="178" t="str">
        <x:v>Pflichtbegründung der Version dokumentieren.</x:v>
      </x:c>
      <x:c r="E49" s="178" t="str">
        <x:v>System/QMB/Workflowakteur</x:v>
      </x:c>
      <x:c r="F49" s="178" t="str">
        <x:v>Prüfen</x:v>
      </x:c>
      <x:c r="G49" s="178" t="str">
        <x:v>Zur Auswahl</x:v>
      </x:c>
      <x:c r="H49" s="178" t="str">
        <x:v>Versionierung und Änderungen</x:v>
      </x:c>
      <x:c r="I49" s="178" t="str">
        <x:v>Nicht ohne fachliche Auswahl in den Umsetzungsscope übernehmen.</x:v>
      </x:c>
    </x:row>
    <x:row r="50">
      <x:c r="A50" s="178" t="str">
        <x:v>CAND-046</x:v>
      </x:c>
      <x:c r="B50" s="178" t="str">
        <x:v>Versionierung und Änderungen</x:v>
      </x:c>
      <x:c r="C50" s="178" t="str">
        <x:v>Änderungseintrag anlegen</x:v>
      </x:c>
      <x:c r="D50" s="178" t="str">
        <x:v>Konkrete Änderung beschreiben.</x:v>
      </x:c>
      <x:c r="E50" s="178" t="str">
        <x:v>System/QMB/Workflowakteur</x:v>
      </x:c>
      <x:c r="F50" s="178" t="str">
        <x:v>Prüfen</x:v>
      </x:c>
      <x:c r="G50" s="178" t="str">
        <x:v>Zur Auswahl</x:v>
      </x:c>
      <x:c r="H50" s="178" t="str">
        <x:v>Versionierung und Änderungen</x:v>
      </x:c>
      <x:c r="I50" s="178" t="str">
        <x:v>Nicht ohne fachliche Auswahl in den Umsetzungsscope übernehmen.</x:v>
      </x:c>
    </x:row>
    <x:row r="51">
      <x:c r="A51" s="178" t="str">
        <x:v>CAND-047</x:v>
      </x:c>
      <x:c r="B51" s="178" t="str">
        <x:v>Versionierung und Änderungen</x:v>
      </x:c>
      <x:c r="C51" s="178" t="str">
        <x:v>Änderungseintrag korrigieren</x:v>
      </x:c>
      <x:c r="D51" s="178" t="str">
        <x:v>Im DRAFT mit Audit anpassen.</x:v>
      </x:c>
      <x:c r="E51" s="178" t="str">
        <x:v>System/QMB/Workflowakteur</x:v>
      </x:c>
      <x:c r="F51" s="178" t="str">
        <x:v>Prüfen</x:v>
      </x:c>
      <x:c r="G51" s="178" t="str">
        <x:v>Zur Auswahl</x:v>
      </x:c>
      <x:c r="H51" s="178" t="str">
        <x:v>Versionierung und Änderungen</x:v>
      </x:c>
      <x:c r="I51" s="178" t="str">
        <x:v>Nicht ohne fachliche Auswahl in den Umsetzungsscope übernehmen.</x:v>
      </x:c>
    </x:row>
    <x:row r="52">
      <x:c r="A52" s="178" t="str">
        <x:v>CAND-048</x:v>
      </x:c>
      <x:c r="B52" s="178" t="str">
        <x:v>Versionierung und Änderungen</x:v>
      </x:c>
      <x:c r="C52" s="178" t="str">
        <x:v>Änderungseintrag einem Kapitel zuordnen</x:v>
      </x:c>
      <x:c r="D52" s="178" t="str">
        <x:v>Optionale Strukturreferenz pflegen.</x:v>
      </x:c>
      <x:c r="E52" s="178" t="str">
        <x:v>System/QMB/Workflowakteur</x:v>
      </x:c>
      <x:c r="F52" s="178" t="str">
        <x:v>Prüfen</x:v>
      </x:c>
      <x:c r="G52" s="178" t="str">
        <x:v>Zur Auswahl</x:v>
      </x:c>
      <x:c r="H52" s="178" t="str">
        <x:v>Versionierung und Änderungen</x:v>
      </x:c>
      <x:c r="I52" s="178" t="str">
        <x:v>Nicht ohne fachliche Auswahl in den Umsetzungsscope übernehmen.</x:v>
      </x:c>
    </x:row>
    <x:row r="53">
      <x:c r="A53" s="178" t="str">
        <x:v>CAND-049</x:v>
      </x:c>
      <x:c r="B53" s="178" t="str">
        <x:v>Versionierung und Änderungen</x:v>
      </x:c>
      <x:c r="C53" s="178" t="str">
        <x:v>Änderungseintrag für Einreichung auswählen</x:v>
      </x:c>
      <x:c r="D53" s="178" t="str">
        <x:v>Rundenspezifischen Change-Scope definieren.</x:v>
      </x:c>
      <x:c r="E53" s="178" t="str">
        <x:v>System/QMB/Workflowakteur</x:v>
      </x:c>
      <x:c r="F53" s="178" t="str">
        <x:v>Prüfen</x:v>
      </x:c>
      <x:c r="G53" s="178" t="str">
        <x:v>Zur Auswahl</x:v>
      </x:c>
      <x:c r="H53" s="178" t="str">
        <x:v>Versionierung und Änderungen</x:v>
      </x:c>
      <x:c r="I53" s="178" t="str">
        <x:v>Nicht ohne fachliche Auswahl in den Umsetzungsscope übernehmen.</x:v>
      </x:c>
    </x:row>
    <x:row r="54">
      <x:c r="A54" s="178" t="str">
        <x:v>CAND-050</x:v>
      </x:c>
      <x:c r="B54" s="178" t="str">
        <x:v>Versionierung und Änderungen</x:v>
      </x:c>
      <x:c r="C54" s="178" t="str">
        <x:v>Nicht enthaltenen Änderungseintrag begründen</x:v>
      </x:c>
      <x:c r="D54" s="178" t="str">
        <x:v>Offene Änderung transparent zurückstellen.</x:v>
      </x:c>
      <x:c r="E54" s="178" t="str">
        <x:v>System/QMB/Workflowakteur</x:v>
      </x:c>
      <x:c r="F54" s="178" t="str">
        <x:v>Prüfen</x:v>
      </x:c>
      <x:c r="G54" s="178" t="str">
        <x:v>Zur Auswahl</x:v>
      </x:c>
      <x:c r="H54" s="178" t="str">
        <x:v>Versionierung und Änderungen</x:v>
      </x:c>
      <x:c r="I54" s="178" t="str">
        <x:v>Nicht ohne fachliche Auswahl in den Umsetzungsscope übernehmen.</x:v>
      </x:c>
    </x:row>
    <x:row r="55">
      <x:c r="A55" s="178" t="str">
        <x:v>CAND-051</x:v>
      </x:c>
      <x:c r="B55" s="178" t="str">
        <x:v>Versionierung und Änderungen</x:v>
      </x:c>
      <x:c r="C55" s="178" t="str">
        <x:v>Eingefrorenen Change-Scope anzeigen</x:v>
      </x:c>
      <x:c r="D55" s="178" t="str">
        <x:v>Reviewer sieht genau den eingereichten Umfang.</x:v>
      </x:c>
      <x:c r="E55" s="178" t="str">
        <x:v>System/QMB/Workflowakteur</x:v>
      </x:c>
      <x:c r="F55" s="178" t="str">
        <x:v>Prüfen</x:v>
      </x:c>
      <x:c r="G55" s="178" t="str">
        <x:v>Zur Auswahl</x:v>
      </x:c>
      <x:c r="H55" s="178" t="str">
        <x:v>Versionierung und Änderungen</x:v>
      </x:c>
      <x:c r="I55" s="178" t="str">
        <x:v>Nicht ohne fachliche Auswahl in den Umsetzungsscope übernehmen.</x:v>
      </x:c>
    </x:row>
    <x:row r="56">
      <x:c r="A56" s="178" t="str">
        <x:v>CAND-052</x:v>
      </x:c>
      <x:c r="B56" s="178" t="str">
        <x:v>Versionierung und Änderungen</x:v>
      </x:c>
      <x:c r="C56" s="178" t="str">
        <x:v>Korrekturfassung nach ANNULLED anlegen</x:v>
      </x:c>
      <x:c r="D56" s="178" t="str">
        <x:v>Gleiche sichtbare Version mit neuer technischer ID.</x:v>
      </x:c>
      <x:c r="E56" s="178" t="str">
        <x:v>System/QMB/Workflowakteur</x:v>
      </x:c>
      <x:c r="F56" s="178" t="str">
        <x:v>Prüfen</x:v>
      </x:c>
      <x:c r="G56" s="178" t="str">
        <x:v>Zur Auswahl</x:v>
      </x:c>
      <x:c r="H56" s="178" t="str">
        <x:v>Versionierung und Änderungen</x:v>
      </x:c>
      <x:c r="I56" s="178" t="str">
        <x:v>Nicht ohne fachliche Auswahl in den Umsetzungsscope übernehmen.</x:v>
      </x:c>
    </x:row>
    <x:row r="57">
      <x:c r="A57" s="178" t="str">
        <x:v>CAND-053</x:v>
      </x:c>
      <x:c r="B57" s="178" t="str">
        <x:v>Versionierung und Änderungen</x:v>
      </x:c>
      <x:c r="C57" s="178" t="str">
        <x:v>Archiviertes Dokument reaktivieren</x:v>
      </x:c>
      <x:c r="D57" s="178" t="str">
        <x:v>Neue Version aus historischer Grundlage erzeugen.</x:v>
      </x:c>
      <x:c r="E57" s="178" t="str">
        <x:v>System/QMB/Workflowakteur</x:v>
      </x:c>
      <x:c r="F57" s="178" t="str">
        <x:v>Prüfen</x:v>
      </x:c>
      <x:c r="G57" s="178" t="str">
        <x:v>Zur Auswahl</x:v>
      </x:c>
      <x:c r="H57" s="178" t="str">
        <x:v>Versionierung und Änderungen</x:v>
      </x:c>
      <x:c r="I57" s="178" t="str">
        <x:v>Nicht ohne fachliche Auswahl in den Umsetzungsscope übernehmen.</x:v>
      </x:c>
    </x:row>
    <x:row r="58">
      <x:c r="A58" s="178" t="str">
        <x:v>CAND-054</x:v>
      </x:c>
      <x:c r="B58" s="178" t="str">
        <x:v>Versionierung und Änderungen</x:v>
      </x:c>
      <x:c r="C58" s="178" t="str">
        <x:v>Versionshistorie vollständig anzeigen</x:v>
      </x:c>
      <x:c r="D58" s="178" t="str">
        <x:v>Alle Fassungstypen inklusive annullierter Records darstellen.</x:v>
      </x:c>
      <x:c r="E58" s="178" t="str">
        <x:v>System/QMB/Workflowakteur</x:v>
      </x:c>
      <x:c r="F58" s="178" t="str">
        <x:v>Prüfen</x:v>
      </x:c>
      <x:c r="G58" s="178" t="str">
        <x:v>Zur Auswahl</x:v>
      </x:c>
      <x:c r="H58" s="178" t="str">
        <x:v>Versionierung und Änderungen</x:v>
      </x:c>
      <x:c r="I58" s="178" t="str">
        <x:v>Nicht ohne fachliche Auswahl in den Umsetzungsscope übernehmen.</x:v>
      </x:c>
    </x:row>
    <x:row r="59">
      <x:c r="A59" s="178" t="str">
        <x:v>CAND-055</x:v>
      </x:c>
      <x:c r="B59" s="178" t="str">
        <x:v>Workflowprofile</x:v>
      </x:c>
      <x:c r="C59" s="178" t="str">
        <x:v>Workflowprofil anlegen</x:v>
      </x:c>
      <x:c r="D59" s="178" t="str">
        <x:v>Neues Profil mit festen Stufen/konfigurierbaren Übergängen erstellen.</x:v>
      </x:c>
      <x:c r="E59" s="178" t="str">
        <x:v>System/QMB/Workflowakteur</x:v>
      </x:c>
      <x:c r="F59" s="178" t="str">
        <x:v>Prüfen</x:v>
      </x:c>
      <x:c r="G59" s="178" t="str">
        <x:v>Zur Auswahl</x:v>
      </x:c>
      <x:c r="H59" s="178" t="str">
        <x:v>Workflowprofile</x:v>
      </x:c>
      <x:c r="I59" s="178" t="str">
        <x:v>Nicht ohne fachliche Auswahl in den Umsetzungsscope übernehmen.</x:v>
      </x:c>
    </x:row>
    <x:row r="60">
      <x:c r="A60" s="178" t="str">
        <x:v>CAND-056</x:v>
      </x:c>
      <x:c r="B60" s="178" t="str">
        <x:v>Workflowprofile</x:v>
      </x:c>
      <x:c r="C60" s="178" t="str">
        <x:v>Workflowprofil versionieren</x:v>
      </x:c>
      <x:c r="D60" s="178" t="str">
        <x:v>Änderung als neue unveränderliche Profilversion speichern.</x:v>
      </x:c>
      <x:c r="E60" s="178" t="str">
        <x:v>System/QMB/Workflowakteur</x:v>
      </x:c>
      <x:c r="F60" s="178" t="str">
        <x:v>Prüfen</x:v>
      </x:c>
      <x:c r="G60" s="178" t="str">
        <x:v>Zur Auswahl</x:v>
      </x:c>
      <x:c r="H60" s="178" t="str">
        <x:v>Workflowprofile</x:v>
      </x:c>
      <x:c r="I60" s="178" t="str">
        <x:v>Nicht ohne fachliche Auswahl in den Umsetzungsscope übernehmen.</x:v>
      </x:c>
    </x:row>
    <x:row r="61">
      <x:c r="A61" s="178" t="str">
        <x:v>CAND-057</x:v>
      </x:c>
      <x:c r="B61" s="178" t="str">
        <x:v>Workflowprofile</x:v>
      </x:c>
      <x:c r="C61" s="178" t="str">
        <x:v>Alte Profilversion kopieren</x:v>
      </x:c>
      <x:c r="D61" s="178" t="str">
        <x:v>Bestehende Version als Entwurfsbasis nutzen.</x:v>
      </x:c>
      <x:c r="E61" s="178" t="str">
        <x:v>System/QMB/Workflowakteur</x:v>
      </x:c>
      <x:c r="F61" s="178" t="str">
        <x:v>Prüfen</x:v>
      </x:c>
      <x:c r="G61" s="178" t="str">
        <x:v>Zur Auswahl</x:v>
      </x:c>
      <x:c r="H61" s="178" t="str">
        <x:v>Workflowprofile</x:v>
      </x:c>
      <x:c r="I61" s="178" t="str">
        <x:v>Nicht ohne fachliche Auswahl in den Umsetzungsscope übernehmen.</x:v>
      </x:c>
    </x:row>
    <x:row r="62">
      <x:c r="A62" s="178" t="str">
        <x:v>CAND-058</x:v>
      </x:c>
      <x:c r="B62" s="178" t="str">
        <x:v>Workflowprofile</x:v>
      </x:c>
      <x:c r="C62" s="178" t="str">
        <x:v>Profil deaktivieren</x:v>
      </x:c>
      <x:c r="D62" s="178" t="str">
        <x:v>Keine neue Verwendung, Historie erhalten.</x:v>
      </x:c>
      <x:c r="E62" s="178" t="str">
        <x:v>System/QMB/Workflowakteur</x:v>
      </x:c>
      <x:c r="F62" s="178" t="str">
        <x:v>Prüfen</x:v>
      </x:c>
      <x:c r="G62" s="178" t="str">
        <x:v>Zur Auswahl</x:v>
      </x:c>
      <x:c r="H62" s="178" t="str">
        <x:v>Workflowprofile</x:v>
      </x:c>
      <x:c r="I62" s="178" t="str">
        <x:v>Nicht ohne fachliche Auswahl in den Umsetzungsscope übernehmen.</x:v>
      </x:c>
    </x:row>
    <x:row r="63">
      <x:c r="A63" s="178" t="str">
        <x:v>CAND-059</x:v>
      </x:c>
      <x:c r="B63" s="178" t="str">
        <x:v>Workflowprofile</x:v>
      </x:c>
      <x:c r="C63" s="178" t="str">
        <x:v>Standardprofil einer Dokumentenart zuordnen</x:v>
      </x:c>
      <x:c r="D63" s="178" t="str">
        <x:v>Artbezogene Voreinstellung pflegen.</x:v>
      </x:c>
      <x:c r="E63" s="178" t="str">
        <x:v>System/QMB/Workflowakteur</x:v>
      </x:c>
      <x:c r="F63" s="178" t="str">
        <x:v>Prüfen</x:v>
      </x:c>
      <x:c r="G63" s="178" t="str">
        <x:v>Zur Auswahl</x:v>
      </x:c>
      <x:c r="H63" s="178" t="str">
        <x:v>Workflowprofile</x:v>
      </x:c>
      <x:c r="I63" s="178" t="str">
        <x:v>Nicht ohne fachliche Auswahl in den Umsetzungsscope übernehmen.</x:v>
      </x:c>
    </x:row>
    <x:row r="64">
      <x:c r="A64" s="178" t="str">
        <x:v>CAND-060</x:v>
      </x:c>
      <x:c r="B64" s="178" t="str">
        <x:v>Workflowprofile</x:v>
      </x:c>
      <x:c r="C64" s="178" t="str">
        <x:v>Dokumentbezogene Profilabweichung setzen</x:v>
      </x:c>
      <x:c r="D64" s="178" t="str">
        <x:v>Geeignetes anderes Profil wählen.</x:v>
      </x:c>
      <x:c r="E64" s="178" t="str">
        <x:v>System/QMB/Workflowakteur</x:v>
      </x:c>
      <x:c r="F64" s="178" t="str">
        <x:v>Optional / später</x:v>
      </x:c>
      <x:c r="G64" s="178" t="str">
        <x:v>Zur Auswahl</x:v>
      </x:c>
      <x:c r="H64" s="178" t="str">
        <x:v>Workflowprofile</x:v>
      </x:c>
      <x:c r="I64" s="178" t="str">
        <x:v>Nicht ohne fachliche Auswahl in den Umsetzungsscope übernehmen.</x:v>
      </x:c>
    </x:row>
    <x:row r="65">
      <x:c r="A65" s="178" t="str">
        <x:v>CAND-061</x:v>
      </x:c>
      <x:c r="B65" s="178" t="str">
        <x:v>Workflowprofile</x:v>
      </x:c>
      <x:c r="C65" s="178" t="str">
        <x:v>Reviewübergang deaktivieren</x:v>
      </x:c>
      <x:c r="D65" s="178" t="str">
        <x:v>Direkten Pfad zu Approval konfigurieren.</x:v>
      </x:c>
      <x:c r="E65" s="178" t="str">
        <x:v>System/QMB/Workflowakteur</x:v>
      </x:c>
      <x:c r="F65" s="178" t="str">
        <x:v>Prüfen</x:v>
      </x:c>
      <x:c r="G65" s="178" t="str">
        <x:v>Zur Auswahl</x:v>
      </x:c>
      <x:c r="H65" s="178" t="str">
        <x:v>Workflowprofile</x:v>
      </x:c>
      <x:c r="I65" s="178" t="str">
        <x:v>Nicht ohne fachliche Auswahl in den Umsetzungsscope übernehmen.</x:v>
      </x:c>
    </x:row>
    <x:row r="66">
      <x:c r="A66" s="178" t="str">
        <x:v>CAND-062</x:v>
      </x:c>
      <x:c r="B66" s="178" t="str">
        <x:v>Workflowprofile</x:v>
      </x:c>
      <x:c r="C66" s="178" t="str">
        <x:v>Approvalübergang deaktivieren</x:v>
      </x:c>
      <x:c r="D66" s="178" t="str">
        <x:v>Direkten Abschluss nach Review konfigurieren.</x:v>
      </x:c>
      <x:c r="E66" s="178" t="str">
        <x:v>System/QMB/Workflowakteur</x:v>
      </x:c>
      <x:c r="F66" s="178" t="str">
        <x:v>Prüfen</x:v>
      </x:c>
      <x:c r="G66" s="178" t="str">
        <x:v>Zur Auswahl</x:v>
      </x:c>
      <x:c r="H66" s="178" t="str">
        <x:v>Workflowprofile</x:v>
      </x:c>
      <x:c r="I66" s="178" t="str">
        <x:v>Nicht ohne fachliche Auswahl in den Umsetzungsscope übernehmen.</x:v>
      </x:c>
    </x:row>
    <x:row r="67">
      <x:c r="A67" s="178" t="str">
        <x:v>CAND-063</x:v>
      </x:c>
      <x:c r="B67" s="178" t="str">
        <x:v>Workflowprofile</x:v>
      </x:c>
      <x:c r="C67" s="178" t="str">
        <x:v>Direkte Freigabe aus DRAFT konfigurieren</x:v>
      </x:c>
      <x:c r="D67" s="178" t="str">
        <x:v>Minimalprofil explizit abbilden.</x:v>
      </x:c>
      <x:c r="E67" s="178" t="str">
        <x:v>System/QMB/Workflowakteur</x:v>
      </x:c>
      <x:c r="F67" s="178" t="str">
        <x:v>Prüfen</x:v>
      </x:c>
      <x:c r="G67" s="178" t="str">
        <x:v>Zur Auswahl</x:v>
      </x:c>
      <x:c r="H67" s="178" t="str">
        <x:v>Workflowprofile</x:v>
      </x:c>
      <x:c r="I67" s="178" t="str">
        <x:v>Nicht ohne fachliche Auswahl in den Umsetzungsscope übernehmen.</x:v>
      </x:c>
    </x:row>
    <x:row r="68">
      <x:c r="A68" s="178" t="str">
        <x:v>CAND-064</x:v>
      </x:c>
      <x:c r="B68" s="178" t="str">
        <x:v>Workflowprofile</x:v>
      </x:c>
      <x:c r="C68" s="178" t="str">
        <x:v>ONE_OF_POOL konfigurieren</x:v>
      </x:c>
      <x:c r="D68" s="178" t="str">
        <x:v>Eine Entscheidung aus dem Pool genügt.</x:v>
      </x:c>
      <x:c r="E68" s="178" t="str">
        <x:v>System/QMB/Workflowakteur</x:v>
      </x:c>
      <x:c r="F68" s="178" t="str">
        <x:v>Prüfen</x:v>
      </x:c>
      <x:c r="G68" s="178" t="str">
        <x:v>Zur Auswahl</x:v>
      </x:c>
      <x:c r="H68" s="178" t="str">
        <x:v>Workflowprofile</x:v>
      </x:c>
      <x:c r="I68" s="178" t="str">
        <x:v>Nicht ohne fachliche Auswahl in den Umsetzungsscope übernehmen.</x:v>
      </x:c>
    </x:row>
    <x:row r="69">
      <x:c r="A69" s="178" t="str">
        <x:v>CAND-065</x:v>
      </x:c>
      <x:c r="B69" s="178" t="str">
        <x:v>Workflowprofile</x:v>
      </x:c>
      <x:c r="C69" s="178" t="str">
        <x:v>ALL_ASSIGNED konfigurieren</x:v>
      </x:c>
      <x:c r="D69" s="178" t="str">
        <x:v>Alle konkret Zugewiesenen müssen zustimmen.</x:v>
      </x:c>
      <x:c r="E69" s="178" t="str">
        <x:v>System/QMB/Workflowakteur</x:v>
      </x:c>
      <x:c r="F69" s="178" t="str">
        <x:v>Prüfen</x:v>
      </x:c>
      <x:c r="G69" s="178" t="str">
        <x:v>Zur Auswahl</x:v>
      </x:c>
      <x:c r="H69" s="178" t="str">
        <x:v>Workflowprofile</x:v>
      </x:c>
      <x:c r="I69" s="178" t="str">
        <x:v>Nicht ohne fachliche Auswahl in den Umsetzungsscope übernehmen.</x:v>
      </x:c>
    </x:row>
    <x:row r="70">
      <x:c r="A70" s="178" t="str">
        <x:v>CAND-066</x:v>
      </x:c>
      <x:c r="B70" s="178" t="str">
        <x:v>Workflowprofile</x:v>
      </x:c>
      <x:c r="C70" s="178" t="str">
        <x:v>Signaturpflicht pro Übergang konfigurieren</x:v>
      </x:c>
      <x:c r="D70" s="178" t="str">
        <x:v>Signaturbedarf exakt festlegen.</x:v>
      </x:c>
      <x:c r="E70" s="178" t="str">
        <x:v>System/QMB/Workflowakteur</x:v>
      </x:c>
      <x:c r="F70" s="178" t="str">
        <x:v>Prüfen</x:v>
      </x:c>
      <x:c r="G70" s="178" t="str">
        <x:v>Zur Auswahl</x:v>
      </x:c>
      <x:c r="H70" s="178" t="str">
        <x:v>Workflowprofile</x:v>
      </x:c>
      <x:c r="I70" s="178" t="str">
        <x:v>Nicht ohne fachliche Auswahl in den Umsetzungsscope übernehmen.</x:v>
      </x:c>
    </x:row>
    <x:row r="71">
      <x:c r="A71" s="178" t="str">
        <x:v>CAND-067</x:v>
      </x:c>
      <x:c r="B71" s="178" t="str">
        <x:v>Workflowprofile</x:v>
      </x:c>
      <x:c r="C71" s="178" t="str">
        <x:v>Stufenfrist konfigurieren</x:v>
      </x:c>
      <x:c r="D71" s="178" t="str">
        <x:v>Optionales due_at ableiten.</x:v>
      </x:c>
      <x:c r="E71" s="178" t="str">
        <x:v>System/QMB/Workflowakteur</x:v>
      </x:c>
      <x:c r="F71" s="178" t="str">
        <x:v>Prüfen</x:v>
      </x:c>
      <x:c r="G71" s="178" t="str">
        <x:v>Zur Auswahl</x:v>
      </x:c>
      <x:c r="H71" s="178" t="str">
        <x:v>Workflowprofile</x:v>
      </x:c>
      <x:c r="I71" s="178" t="str">
        <x:v>Nicht ohne fachliche Auswahl in den Umsetzungsscope übernehmen.</x:v>
      </x:c>
    </x:row>
    <x:row r="72">
      <x:c r="A72" s="178" t="str">
        <x:v>CAND-068</x:v>
      </x:c>
      <x:c r="B72" s="178" t="str">
        <x:v>Workflowprofile</x:v>
      </x:c>
      <x:c r="C72" s="178" t="str">
        <x:v>revoke_if_changed pro Stufe setzen</x:v>
      </x:c>
      <x:c r="D72" s="178" t="str">
        <x:v>Rückrollwirkung von Laufzeitänderungen definieren.</x:v>
      </x:c>
      <x:c r="E72" s="178" t="str">
        <x:v>System/QMB/Workflowakteur</x:v>
      </x:c>
      <x:c r="F72" s="178" t="str">
        <x:v>Prüfen</x:v>
      </x:c>
      <x:c r="G72" s="178" t="str">
        <x:v>Zur Auswahl</x:v>
      </x:c>
      <x:c r="H72" s="178" t="str">
        <x:v>Workflowprofile</x:v>
      </x:c>
      <x:c r="I72" s="178" t="str">
        <x:v>Nicht ohne fachliche Auswahl in den Umsetzungsscope übernehmen.</x:v>
      </x:c>
    </x:row>
    <x:row r="73">
      <x:c r="A73" s="178" t="str">
        <x:v>CAND-069</x:v>
      </x:c>
      <x:c r="B73" s="178" t="str">
        <x:v>Workflowprofile</x:v>
      </x:c>
      <x:c r="C73" s="178" t="str">
        <x:v>Vier-Augen-Regel aktivieren</x:v>
      </x:c>
      <x:c r="D73" s="178" t="str">
        <x:v>Keine unmittelbar aufeinanderfolgenden Aktionen derselben Person.</x:v>
      </x:c>
      <x:c r="E73" s="178" t="str">
        <x:v>System/QMB/Workflowakteur</x:v>
      </x:c>
      <x:c r="F73" s="178" t="str">
        <x:v>Prüfen</x:v>
      </x:c>
      <x:c r="G73" s="178" t="str">
        <x:v>Zur Auswahl</x:v>
      </x:c>
      <x:c r="H73" s="178" t="str">
        <x:v>Workflowprofile</x:v>
      </x:c>
      <x:c r="I73" s="178" t="str">
        <x:v>Nicht ohne fachliche Auswahl in den Umsetzungsscope übernehmen.</x:v>
      </x:c>
    </x:row>
    <x:row r="74">
      <x:c r="A74" s="178" t="str">
        <x:v>CAND-070</x:v>
      </x:c>
      <x:c r="B74" s="178" t="str">
        <x:v>Workflowprofile</x:v>
      </x:c>
      <x:c r="C74" s="178" t="str">
        <x:v>Profilvalidierung durchführen</x:v>
      </x:c>
      <x:c r="D74" s="178" t="str">
        <x:v>Unmögliche oder unvollständige Konfiguration blockieren.</x:v>
      </x:c>
      <x:c r="E74" s="178" t="str">
        <x:v>System/QMB/Workflowakteur</x:v>
      </x:c>
      <x:c r="F74" s="178" t="str">
        <x:v>Prüfen</x:v>
      </x:c>
      <x:c r="G74" s="178" t="str">
        <x:v>Zur Auswahl</x:v>
      </x:c>
      <x:c r="H74" s="178" t="str">
        <x:v>Workflowprofile</x:v>
      </x:c>
      <x:c r="I74" s="178" t="str">
        <x:v>Nicht ohne fachliche Auswahl in den Umsetzungsscope übernehmen.</x:v>
      </x:c>
    </x:row>
    <x:row r="75">
      <x:c r="A75" s="178" t="str">
        <x:v>CAND-071</x:v>
      </x:c>
      <x:c r="B75" s="178" t="str">
        <x:v>Workflowausführung</x:v>
      </x:c>
      <x:c r="C75" s="178" t="str">
        <x:v>Workflowrollen vollständig zuweisen</x:v>
      </x:c>
      <x:c r="D75" s="178" t="str">
        <x:v>Editor/Reviewer/Approver-Pools festlegen.</x:v>
      </x:c>
      <x:c r="E75" s="178" t="str">
        <x:v>System/QMB/Workflowakteur</x:v>
      </x:c>
      <x:c r="F75" s="178" t="str">
        <x:v>Kernnah</x:v>
      </x:c>
      <x:c r="G75" s="178" t="str">
        <x:v>Zur Auswahl</x:v>
      </x:c>
      <x:c r="H75" s="178" t="str">
        <x:v>Workflowausführung</x:v>
      </x:c>
      <x:c r="I75" s="178" t="str">
        <x:v>Nicht ohne fachliche Auswahl in den Umsetzungsscope übernehmen.</x:v>
      </x:c>
    </x:row>
    <x:row r="76">
      <x:c r="A76" s="178" t="str">
        <x:v>CAND-072</x:v>
      </x:c>
      <x:c r="B76" s="178" t="str">
        <x:v>Workflowausführung</x:v>
      </x:c>
      <x:c r="C76" s="178" t="str">
        <x:v>Workflow atomar starten</x:v>
      </x:c>
      <x:c r="D76" s="178" t="str">
        <x:v>Profil-Snapshot und Zuweisungen fixieren.</x:v>
      </x:c>
      <x:c r="E76" s="178" t="str">
        <x:v>System/QMB/Workflowakteur</x:v>
      </x:c>
      <x:c r="F76" s="178" t="str">
        <x:v>Kernnah</x:v>
      </x:c>
      <x:c r="G76" s="178" t="str">
        <x:v>Zur Auswahl</x:v>
      </x:c>
      <x:c r="H76" s="178" t="str">
        <x:v>Workflowausführung</x:v>
      </x:c>
      <x:c r="I76" s="178" t="str">
        <x:v>Nicht ohne fachliche Auswahl in den Umsetzungsscope übernehmen.</x:v>
      </x:c>
    </x:row>
    <x:row r="77">
      <x:c r="A77" s="178" t="str">
        <x:v>CAND-073</x:v>
      </x:c>
      <x:c r="B77" s="178" t="str">
        <x:v>Workflowausführung</x:v>
      </x:c>
      <x:c r="C77" s="178" t="str">
        <x:v>Workflowstart abbrechen</x:v>
      </x:c>
      <x:c r="D77" s="178" t="str">
        <x:v>Ohne Teilzustand im DRAFT bleiben.</x:v>
      </x:c>
      <x:c r="E77" s="178" t="str">
        <x:v>System/QMB/Workflowakteur</x:v>
      </x:c>
      <x:c r="F77" s="178" t="str">
        <x:v>Kernnah</x:v>
      </x:c>
      <x:c r="G77" s="178" t="str">
        <x:v>Zur Auswahl</x:v>
      </x:c>
      <x:c r="H77" s="178" t="str">
        <x:v>Workflowausführung</x:v>
      </x:c>
      <x:c r="I77" s="178" t="str">
        <x:v>Nicht ohne fachliche Auswahl in den Umsetzungsscope übernehmen.</x:v>
      </x:c>
    </x:row>
    <x:row r="78">
      <x:c r="A78" s="178" t="str">
        <x:v>CAND-074</x:v>
      </x:c>
      <x:c r="B78" s="178" t="str">
        <x:v>Workflowausführung</x:v>
      </x:c>
      <x:c r="C78" s="178" t="str">
        <x:v>Entwurf zur Prüfung einreichen</x:v>
      </x:c>
      <x:c r="D78" s="178" t="str">
        <x:v>DRAFT zu IN_REVIEW.</x:v>
      </x:c>
      <x:c r="E78" s="178" t="str">
        <x:v>System/QMB/Workflowakteur</x:v>
      </x:c>
      <x:c r="F78" s="178" t="str">
        <x:v>Kernnah</x:v>
      </x:c>
      <x:c r="G78" s="178" t="str">
        <x:v>Zur Auswahl</x:v>
      </x:c>
      <x:c r="H78" s="178" t="str">
        <x:v>Workflowausführung</x:v>
      </x:c>
      <x:c r="I78" s="178" t="str">
        <x:v>Nicht ohne fachliche Auswahl in den Umsetzungsscope übernehmen.</x:v>
      </x:c>
    </x:row>
    <x:row r="79">
      <x:c r="A79" s="178" t="str">
        <x:v>CAND-075</x:v>
      </x:c>
      <x:c r="B79" s="178" t="str">
        <x:v>Workflowausführung</x:v>
      </x:c>
      <x:c r="C79" s="178" t="str">
        <x:v>Entwurf direkt zur Freigabe einreichen</x:v>
      </x:c>
      <x:c r="D79" s="178" t="str">
        <x:v>DRAFT zu IN_APPROVAL.</x:v>
      </x:c>
      <x:c r="E79" s="178" t="str">
        <x:v>System/QMB/Workflowakteur</x:v>
      </x:c>
      <x:c r="F79" s="178" t="str">
        <x:v>Kernnah</x:v>
      </x:c>
      <x:c r="G79" s="178" t="str">
        <x:v>Zur Auswahl</x:v>
      </x:c>
      <x:c r="H79" s="178" t="str">
        <x:v>Workflowausführung</x:v>
      </x:c>
      <x:c r="I79" s="178" t="str">
        <x:v>Nicht ohne fachliche Auswahl in den Umsetzungsscope übernehmen.</x:v>
      </x:c>
    </x:row>
    <x:row r="80">
      <x:c r="A80" s="178" t="str">
        <x:v>CAND-076</x:v>
      </x:c>
      <x:c r="B80" s="178" t="str">
        <x:v>Workflowausführung</x:v>
      </x:c>
      <x:c r="C80" s="178" t="str">
        <x:v>Entwurf direkt freigeben</x:v>
      </x:c>
      <x:c r="D80" s="178" t="str">
        <x:v>DRAFT zu APPROVED im passenden Profil.</x:v>
      </x:c>
      <x:c r="E80" s="178" t="str">
        <x:v>System/QMB/Workflowakteur</x:v>
      </x:c>
      <x:c r="F80" s="178" t="str">
        <x:v>Kernnah</x:v>
      </x:c>
      <x:c r="G80" s="178" t="str">
        <x:v>Zur Auswahl</x:v>
      </x:c>
      <x:c r="H80" s="178" t="str">
        <x:v>Workflowausführung</x:v>
      </x:c>
      <x:c r="I80" s="178" t="str">
        <x:v>Nicht ohne fachliche Auswahl in den Umsetzungsscope übernehmen.</x:v>
      </x:c>
    </x:row>
    <x:row r="81">
      <x:c r="A81" s="178" t="str">
        <x:v>CAND-077</x:v>
      </x:c>
      <x:c r="B81" s="178" t="str">
        <x:v>Workflowausführung</x:v>
      </x:c>
      <x:c r="C81" s="178" t="str">
        <x:v>Review annehmen</x:v>
      </x:c>
      <x:c r="D81" s="178" t="str">
        <x:v>IN_REVIEW zu IN_APPROVAL.</x:v>
      </x:c>
      <x:c r="E81" s="178" t="str">
        <x:v>System/QMB/Workflowakteur</x:v>
      </x:c>
      <x:c r="F81" s="178" t="str">
        <x:v>Kernnah</x:v>
      </x:c>
      <x:c r="G81" s="178" t="str">
        <x:v>Zur Auswahl</x:v>
      </x:c>
      <x:c r="H81" s="178" t="str">
        <x:v>Workflowausführung</x:v>
      </x:c>
      <x:c r="I81" s="178" t="str">
        <x:v>Nicht ohne fachliche Auswahl in den Umsetzungsscope übernehmen.</x:v>
      </x:c>
    </x:row>
    <x:row r="82">
      <x:c r="A82" s="178" t="str">
        <x:v>CAND-078</x:v>
      </x:c>
      <x:c r="B82" s="178" t="str">
        <x:v>Workflowausführung</x:v>
      </x:c>
      <x:c r="C82" s="178" t="str">
        <x:v>Review abschließen ohne Approval</x:v>
      </x:c>
      <x:c r="D82" s="178" t="str">
        <x:v>IN_REVIEW zu APPROVED.</x:v>
      </x:c>
      <x:c r="E82" s="178" t="str">
        <x:v>System/QMB/Workflowakteur</x:v>
      </x:c>
      <x:c r="F82" s="178" t="str">
        <x:v>Kernnah</x:v>
      </x:c>
      <x:c r="G82" s="178" t="str">
        <x:v>Zur Auswahl</x:v>
      </x:c>
      <x:c r="H82" s="178" t="str">
        <x:v>Workflowausführung</x:v>
      </x:c>
      <x:c r="I82" s="178" t="str">
        <x:v>Nicht ohne fachliche Auswahl in den Umsetzungsscope übernehmen.</x:v>
      </x:c>
    </x:row>
    <x:row r="83">
      <x:c r="A83" s="178" t="str">
        <x:v>CAND-079</x:v>
      </x:c>
      <x:c r="B83" s="178" t="str">
        <x:v>Workflowausführung</x:v>
      </x:c>
      <x:c r="C83" s="178" t="str">
        <x:v>Review ablehnen</x:v>
      </x:c>
      <x:c r="D83" s="178" t="str">
        <x:v>IN_REVIEW zu DRAFT.</x:v>
      </x:c>
      <x:c r="E83" s="178" t="str">
        <x:v>System/QMB/Workflowakteur</x:v>
      </x:c>
      <x:c r="F83" s="178" t="str">
        <x:v>Kernnah</x:v>
      </x:c>
      <x:c r="G83" s="178" t="str">
        <x:v>Zur Auswahl</x:v>
      </x:c>
      <x:c r="H83" s="178" t="str">
        <x:v>Workflowausführung</x:v>
      </x:c>
      <x:c r="I83" s="178" t="str">
        <x:v>Nicht ohne fachliche Auswahl in den Umsetzungsscope übernehmen.</x:v>
      </x:c>
    </x:row>
    <x:row r="84">
      <x:c r="A84" s="178" t="str">
        <x:v>CAND-080</x:v>
      </x:c>
      <x:c r="B84" s="178" t="str">
        <x:v>Workflowausführung</x:v>
      </x:c>
      <x:c r="C84" s="178" t="str">
        <x:v>Approval annehmen</x:v>
      </x:c>
      <x:c r="D84" s="178" t="str">
        <x:v>IN_APPROVAL zu APPROVED.</x:v>
      </x:c>
      <x:c r="E84" s="178" t="str">
        <x:v>System/QMB/Workflowakteur</x:v>
      </x:c>
      <x:c r="F84" s="178" t="str">
        <x:v>Kernnah</x:v>
      </x:c>
      <x:c r="G84" s="178" t="str">
        <x:v>Zur Auswahl</x:v>
      </x:c>
      <x:c r="H84" s="178" t="str">
        <x:v>Workflowausführung</x:v>
      </x:c>
      <x:c r="I84" s="178" t="str">
        <x:v>Nicht ohne fachliche Auswahl in den Umsetzungsscope übernehmen.</x:v>
      </x:c>
    </x:row>
    <x:row r="85">
      <x:c r="A85" s="178" t="str">
        <x:v>CAND-081</x:v>
      </x:c>
      <x:c r="B85" s="178" t="str">
        <x:v>Workflowausführung</x:v>
      </x:c>
      <x:c r="C85" s="178" t="str">
        <x:v>Approval ablehnen</x:v>
      </x:c>
      <x:c r="D85" s="178" t="str">
        <x:v>IN_APPROVAL zu DRAFT.</x:v>
      </x:c>
      <x:c r="E85" s="178" t="str">
        <x:v>System/QMB/Workflowakteur</x:v>
      </x:c>
      <x:c r="F85" s="178" t="str">
        <x:v>Kernnah</x:v>
      </x:c>
      <x:c r="G85" s="178" t="str">
        <x:v>Zur Auswahl</x:v>
      </x:c>
      <x:c r="H85" s="178" t="str">
        <x:v>Workflowausführung</x:v>
      </x:c>
      <x:c r="I85" s="178" t="str">
        <x:v>Nicht ohne fachliche Auswahl in den Umsetzungsscope übernehmen.</x:v>
      </x:c>
    </x:row>
    <x:row r="86">
      <x:c r="A86" s="178" t="str">
        <x:v>CAND-082</x:v>
      </x:c>
      <x:c r="B86" s="178" t="str">
        <x:v>Workflowausführung</x:v>
      </x:c>
      <x:c r="C86" s="178" t="str">
        <x:v>APPROVED zurücknehmen</x:v>
      </x:c>
      <x:c r="D86" s="178" t="str">
        <x:v>APPROVED zu DRAFT vor Veröffentlichung.</x:v>
      </x:c>
      <x:c r="E86" s="178" t="str">
        <x:v>System/QMB/Workflowakteur</x:v>
      </x:c>
      <x:c r="F86" s="178" t="str">
        <x:v>Kernnah</x:v>
      </x:c>
      <x:c r="G86" s="178" t="str">
        <x:v>Zur Auswahl</x:v>
      </x:c>
      <x:c r="H86" s="178" t="str">
        <x:v>Workflowausführung</x:v>
      </x:c>
      <x:c r="I86" s="178" t="str">
        <x:v>Nicht ohne fachliche Auswahl in den Umsetzungsscope übernehmen.</x:v>
      </x:c>
    </x:row>
    <x:row r="87">
      <x:c r="A87" s="178" t="str">
        <x:v>CAND-083</x:v>
      </x:c>
      <x:c r="B87" s="178" t="str">
        <x:v>Workflowausführung</x:v>
      </x:c>
      <x:c r="C87" s="178" t="str">
        <x:v>Workflow begründet abbrechen</x:v>
      </x:c>
      <x:c r="D87" s="178" t="str">
        <x:v>Aktive Instanz schließen und DRAFT herstellen.</x:v>
      </x:c>
      <x:c r="E87" s="178" t="str">
        <x:v>System/QMB/Workflowakteur</x:v>
      </x:c>
      <x:c r="F87" s="178" t="str">
        <x:v>Kernnah</x:v>
      </x:c>
      <x:c r="G87" s="178" t="str">
        <x:v>Zur Auswahl</x:v>
      </x:c>
      <x:c r="H87" s="178" t="str">
        <x:v>Workflowausführung</x:v>
      </x:c>
      <x:c r="I87" s="178" t="str">
        <x:v>Nicht ohne fachliche Auswahl in den Umsetzungsscope übernehmen.</x:v>
      </x:c>
    </x:row>
    <x:row r="88">
      <x:c r="A88" s="178" t="str">
        <x:v>CAND-084</x:v>
      </x:c>
      <x:c r="B88" s="178" t="str">
        <x:v>Workflowausführung</x:v>
      </x:c>
      <x:c r="C88" s="178" t="str">
        <x:v>Neue Einreichungsrunde starten</x:v>
      </x:c>
      <x:c r="D88" s="178" t="str">
        <x:v>Nach Ablehnung erneut einreichen.</x:v>
      </x:c>
      <x:c r="E88" s="178" t="str">
        <x:v>System/QMB/Workflowakteur</x:v>
      </x:c>
      <x:c r="F88" s="178" t="str">
        <x:v>Kernnah</x:v>
      </x:c>
      <x:c r="G88" s="178" t="str">
        <x:v>Zur Auswahl</x:v>
      </x:c>
      <x:c r="H88" s="178" t="str">
        <x:v>Workflowausführung</x:v>
      </x:c>
      <x:c r="I88" s="178" t="str">
        <x:v>Nicht ohne fachliche Auswahl in den Umsetzungsscope übernehmen.</x:v>
      </x:c>
    </x:row>
    <x:row r="89">
      <x:c r="A89" s="178" t="str">
        <x:v>CAND-085</x:v>
      </x:c>
      <x:c r="B89" s="178" t="str">
        <x:v>Workflowausführung</x:v>
      </x:c>
      <x:c r="C89" s="178" t="str">
        <x:v>Nicht tätig gewordenen Reviewer ersetzen</x:v>
      </x:c>
      <x:c r="D89" s="178" t="str">
        <x:v>Offene Prüfung übertragen.</x:v>
      </x:c>
      <x:c r="E89" s="178" t="str">
        <x:v>System/QMB/Workflowakteur</x:v>
      </x:c>
      <x:c r="F89" s="178" t="str">
        <x:v>Kernnah</x:v>
      </x:c>
      <x:c r="G89" s="178" t="str">
        <x:v>Zur Auswahl</x:v>
      </x:c>
      <x:c r="H89" s="178" t="str">
        <x:v>Workflowausführung</x:v>
      </x:c>
      <x:c r="I89" s="178" t="str">
        <x:v>Nicht ohne fachliche Auswahl in den Umsetzungsscope übernehmen.</x:v>
      </x:c>
    </x:row>
    <x:row r="90">
      <x:c r="A90" s="178" t="str">
        <x:v>CAND-086</x:v>
      </x:c>
      <x:c r="B90" s="178" t="str">
        <x:v>Workflowausführung</x:v>
      </x:c>
      <x:c r="C90" s="178" t="str">
        <x:v>Nicht tätig gewordenen Approver ersetzen</x:v>
      </x:c>
      <x:c r="D90" s="178" t="str">
        <x:v>Offene Freigabe übertragen.</x:v>
      </x:c>
      <x:c r="E90" s="178" t="str">
        <x:v>System/QMB/Workflowakteur</x:v>
      </x:c>
      <x:c r="F90" s="178" t="str">
        <x:v>Kernnah</x:v>
      </x:c>
      <x:c r="G90" s="178" t="str">
        <x:v>Zur Auswahl</x:v>
      </x:c>
      <x:c r="H90" s="178" t="str">
        <x:v>Workflowausführung</x:v>
      </x:c>
      <x:c r="I90" s="178" t="str">
        <x:v>Nicht ohne fachliche Auswahl in den Umsetzungsscope übernehmen.</x:v>
      </x:c>
    </x:row>
    <x:row r="91">
      <x:c r="A91" s="178" t="str">
        <x:v>CAND-087</x:v>
      </x:c>
      <x:c r="B91" s="178" t="str">
        <x:v>Workflowausführung</x:v>
      </x:c>
      <x:c r="C91" s="178" t="str">
        <x:v>Laufzeitregel ändern und zurückrollen</x:v>
      </x:c>
      <x:c r="D91" s="178" t="str">
        <x:v>Betroffene Stufe neu aktivieren.</x:v>
      </x:c>
      <x:c r="E91" s="178" t="str">
        <x:v>System/QMB/Workflowakteur</x:v>
      </x:c>
      <x:c r="F91" s="178" t="str">
        <x:v>Kernnah</x:v>
      </x:c>
      <x:c r="G91" s="178" t="str">
        <x:v>Zur Auswahl</x:v>
      </x:c>
      <x:c r="H91" s="178" t="str">
        <x:v>Workflowausführung</x:v>
      </x:c>
      <x:c r="I91" s="178" t="str">
        <x:v>Nicht ohne fachliche Auswahl in den Umsetzungsscope übernehmen.</x:v>
      </x:c>
    </x:row>
    <x:row r="92">
      <x:c r="A92" s="178" t="str">
        <x:v>CAND-088</x:v>
      </x:c>
      <x:c r="B92" s="178" t="str">
        <x:v>Workflowausführung</x:v>
      </x:c>
      <x:c r="C92" s="178" t="str">
        <x:v>Fristüberschreitung markieren</x:v>
      </x:c>
      <x:c r="D92" s="178" t="str">
        <x:v>Event ohne Statuswechsel erzeugen.</x:v>
      </x:c>
      <x:c r="E92" s="178" t="str">
        <x:v>System/QMB/Workflowakteur</x:v>
      </x:c>
      <x:c r="F92" s="178" t="str">
        <x:v>Kernnah</x:v>
      </x:c>
      <x:c r="G92" s="178" t="str">
        <x:v>Zur Auswahl</x:v>
      </x:c>
      <x:c r="H92" s="178" t="str">
        <x:v>Workflowausführung</x:v>
      </x:c>
      <x:c r="I92" s="178" t="str">
        <x:v>Nicht ohne fachliche Auswahl in den Umsetzungsscope übernehmen.</x:v>
      </x:c>
    </x:row>
    <x:row r="93">
      <x:c r="A93" s="178" t="str">
        <x:v>CAND-089</x:v>
      </x:c>
      <x:c r="B93" s="178" t="str">
        <x:v>Workflowausführung</x:v>
      </x:c>
      <x:c r="C93" s="178" t="str">
        <x:v>Aktive Workflowinstanz anzeigen</x:v>
      </x:c>
      <x:c r="D93" s="178" t="str">
        <x:v>Profil, Runde, Aufgaben und Entscheidungen darstellen.</x:v>
      </x:c>
      <x:c r="E93" s="178" t="str">
        <x:v>System/QMB/Workflowakteur</x:v>
      </x:c>
      <x:c r="F93" s="178" t="str">
        <x:v>Kernnah</x:v>
      </x:c>
      <x:c r="G93" s="178" t="str">
        <x:v>Zur Auswahl</x:v>
      </x:c>
      <x:c r="H93" s="178" t="str">
        <x:v>Workflowausführung</x:v>
      </x:c>
      <x:c r="I93" s="178" t="str">
        <x:v>Nicht ohne fachliche Auswahl in den Umsetzungsscope übernehmen.</x:v>
      </x:c>
    </x:row>
    <x:row r="94">
      <x:c r="A94" s="178" t="str">
        <x:v>CAND-090</x:v>
      </x:c>
      <x:c r="B94" s="178" t="str">
        <x:v>Workflowausführung</x:v>
      </x:c>
      <x:c r="C94" s="178" t="str">
        <x:v>Abgeschlossene Workflowinstanz anzeigen</x:v>
      </x:c>
      <x:c r="D94" s="178" t="str">
        <x:v>Historische Nachweise bereitstellen.</x:v>
      </x:c>
      <x:c r="E94" s="178" t="str">
        <x:v>System/QMB/Workflowakteur</x:v>
      </x:c>
      <x:c r="F94" s="178" t="str">
        <x:v>Kernnah</x:v>
      </x:c>
      <x:c r="G94" s="178" t="str">
        <x:v>Zur Auswahl</x:v>
      </x:c>
      <x:c r="H94" s="178" t="str">
        <x:v>Workflowausführung</x:v>
      </x:c>
      <x:c r="I94" s="178" t="str">
        <x:v>Nicht ohne fachliche Auswahl in den Umsetzungsscope übernehmen.</x:v>
      </x:c>
    </x:row>
    <x:row r="95">
      <x:c r="A95" s="178" t="str">
        <x:v>CAND-091</x:v>
      </x:c>
      <x:c r="B95" s="178" t="str">
        <x:v>Entscheidungen und Signaturen</x:v>
      </x:c>
      <x:c r="C95" s="178" t="str">
        <x:v>Editor-Signatur ausführen</x:v>
      </x:c>
      <x:c r="D95" s="178" t="str">
        <x:v>Übergangssignatur auf aktuelle PDF anwenden.</x:v>
      </x:c>
      <x:c r="E95" s="178" t="str">
        <x:v>System/QMB/Workflowakteur</x:v>
      </x:c>
      <x:c r="F95" s="178" t="str">
        <x:v>Prüfen</x:v>
      </x:c>
      <x:c r="G95" s="178" t="str">
        <x:v>Zur Auswahl</x:v>
      </x:c>
      <x:c r="H95" s="178" t="str">
        <x:v>Entscheidungen und Signaturen</x:v>
      </x:c>
      <x:c r="I95" s="178" t="str">
        <x:v>Nicht ohne fachliche Auswahl in den Umsetzungsscope übernehmen.</x:v>
      </x:c>
    </x:row>
    <x:row r="96">
      <x:c r="A96" s="178" t="str">
        <x:v>CAND-092</x:v>
      </x:c>
      <x:c r="B96" s="178" t="str">
        <x:v>Entscheidungen und Signaturen</x:v>
      </x:c>
      <x:c r="C96" s="178" t="str">
        <x:v>Reviewer-Signatur ausführen</x:v>
      </x:c>
      <x:c r="D96" s="178" t="str">
        <x:v>Kumulative Signaturkette fortsetzen.</x:v>
      </x:c>
      <x:c r="E96" s="178" t="str">
        <x:v>System/QMB/Workflowakteur</x:v>
      </x:c>
      <x:c r="F96" s="178" t="str">
        <x:v>Prüfen</x:v>
      </x:c>
      <x:c r="G96" s="178" t="str">
        <x:v>Zur Auswahl</x:v>
      </x:c>
      <x:c r="H96" s="178" t="str">
        <x:v>Entscheidungen und Signaturen</x:v>
      </x:c>
      <x:c r="I96" s="178" t="str">
        <x:v>Nicht ohne fachliche Auswahl in den Umsetzungsscope übernehmen.</x:v>
      </x:c>
    </x:row>
    <x:row r="97">
      <x:c r="A97" s="178" t="str">
        <x:v>CAND-093</x:v>
      </x:c>
      <x:c r="B97" s="178" t="str">
        <x:v>Entscheidungen und Signaturen</x:v>
      </x:c>
      <x:c r="C97" s="178" t="str">
        <x:v>Approver-Signatur ausführen</x:v>
      </x:c>
      <x:c r="D97" s="178" t="str">
        <x:v>Finale Signaturkette erzeugen.</x:v>
      </x:c>
      <x:c r="E97" s="178" t="str">
        <x:v>System/QMB/Workflowakteur</x:v>
      </x:c>
      <x:c r="F97" s="178" t="str">
        <x:v>Prüfen</x:v>
      </x:c>
      <x:c r="G97" s="178" t="str">
        <x:v>Zur Auswahl</x:v>
      </x:c>
      <x:c r="H97" s="178" t="str">
        <x:v>Entscheidungen und Signaturen</x:v>
      </x:c>
      <x:c r="I97" s="178" t="str">
        <x:v>Nicht ohne fachliche Auswahl in den Umsetzungsscope übernehmen.</x:v>
      </x:c>
    </x:row>
    <x:row r="98">
      <x:c r="A98" s="178" t="str">
        <x:v>CAND-094</x:v>
      </x:c>
      <x:c r="B98" s="178" t="str">
        <x:v>Entscheidungen und Signaturen</x:v>
      </x:c>
      <x:c r="C98" s="178" t="str">
        <x:v>Signatur abbrechen</x:v>
      </x:c>
      <x:c r="D98" s="178" t="str">
        <x:v>Status unverändert lassen.</x:v>
      </x:c>
      <x:c r="E98" s="178" t="str">
        <x:v>System/QMB/Workflowakteur</x:v>
      </x:c>
      <x:c r="F98" s="178" t="str">
        <x:v>Prüfen</x:v>
      </x:c>
      <x:c r="G98" s="178" t="str">
        <x:v>Zur Auswahl</x:v>
      </x:c>
      <x:c r="H98" s="178" t="str">
        <x:v>Entscheidungen und Signaturen</x:v>
      </x:c>
      <x:c r="I98" s="178" t="str">
        <x:v>Nicht ohne fachliche Auswahl in den Umsetzungsscope übernehmen.</x:v>
      </x:c>
    </x:row>
    <x:row r="99">
      <x:c r="A99" s="178" t="str">
        <x:v>CAND-095</x:v>
      </x:c>
      <x:c r="B99" s="178" t="str">
        <x:v>Entscheidungen und Signaturen</x:v>
      </x:c>
      <x:c r="C99" s="178" t="str">
        <x:v>Signaturfehler behandeln</x:v>
      </x:c>
      <x:c r="D99" s="178" t="str">
        <x:v>Keine Teilentscheidung persistieren.</x:v>
      </x:c>
      <x:c r="E99" s="178" t="str">
        <x:v>System/QMB/Workflowakteur</x:v>
      </x:c>
      <x:c r="F99" s="178" t="str">
        <x:v>Prüfen</x:v>
      </x:c>
      <x:c r="G99" s="178" t="str">
        <x:v>Zur Auswahl</x:v>
      </x:c>
      <x:c r="H99" s="178" t="str">
        <x:v>Entscheidungen und Signaturen</x:v>
      </x:c>
      <x:c r="I99" s="178" t="str">
        <x:v>Nicht ohne fachliche Auswahl in den Umsetzungsscope übernehmen.</x:v>
      </x:c>
    </x:row>
    <x:row r="100">
      <x:c r="A100" s="178" t="str">
        <x:v>CAND-096</x:v>
      </x:c>
      <x:c r="B100" s="178" t="str">
        <x:v>Entscheidungen und Signaturen</x:v>
      </x:c>
      <x:c r="C100" s="178" t="str">
        <x:v>Falschen Signer blockieren</x:v>
      </x:c>
      <x:c r="D100" s="178" t="str">
        <x:v>Konkrete Zuweisung und Identität prüfen.</x:v>
      </x:c>
      <x:c r="E100" s="178" t="str">
        <x:v>System/QMB/Workflowakteur</x:v>
      </x:c>
      <x:c r="F100" s="178" t="str">
        <x:v>Prüfen</x:v>
      </x:c>
      <x:c r="G100" s="178" t="str">
        <x:v>Zur Auswahl</x:v>
      </x:c>
      <x:c r="H100" s="178" t="str">
        <x:v>Entscheidungen und Signaturen</x:v>
      </x:c>
      <x:c r="I100" s="178" t="str">
        <x:v>Nicht ohne fachliche Auswahl in den Umsetzungsscope übernehmen.</x:v>
      </x:c>
    </x:row>
    <x:row r="101">
      <x:c r="A101" s="178" t="str">
        <x:v>CAND-097</x:v>
      </x:c>
      <x:c r="B101" s="178" t="str">
        <x:v>Entscheidungen und Signaturen</x:v>
      </x:c>
      <x:c r="C101" s="178" t="str">
        <x:v>Teilzustimmung bei ALL_ASSIGNED speichern</x:v>
      </x:c>
      <x:c r="D101" s="178" t="str">
        <x:v>Zwischenstand ohne Stufenwechsel dokumentieren.</x:v>
      </x:c>
      <x:c r="E101" s="178" t="str">
        <x:v>System/QMB/Workflowakteur</x:v>
      </x:c>
      <x:c r="F101" s="178" t="str">
        <x:v>Prüfen</x:v>
      </x:c>
      <x:c r="G101" s="178" t="str">
        <x:v>Zur Auswahl</x:v>
      </x:c>
      <x:c r="H101" s="178" t="str">
        <x:v>Entscheidungen und Signaturen</x:v>
      </x:c>
      <x:c r="I101" s="178" t="str">
        <x:v>Nicht ohne fachliche Auswahl in den Umsetzungsscope übernehmen.</x:v>
      </x:c>
    </x:row>
    <x:row r="102">
      <x:c r="A102" s="178" t="str">
        <x:v>CAND-098</x:v>
      </x:c>
      <x:c r="B102" s="178" t="str">
        <x:v>Entscheidungen und Signaturen</x:v>
      </x:c>
      <x:c r="C102" s="178" t="str">
        <x:v>Letzte Zustimmung bei ALL_ASSIGNED auswerten</x:v>
      </x:c>
      <x:c r="D102" s="178" t="str">
        <x:v>Stufenwechsel atomar auslösen.</x:v>
      </x:c>
      <x:c r="E102" s="178" t="str">
        <x:v>System/QMB/Workflowakteur</x:v>
      </x:c>
      <x:c r="F102" s="178" t="str">
        <x:v>Prüfen</x:v>
      </x:c>
      <x:c r="G102" s="178" t="str">
        <x:v>Zur Auswahl</x:v>
      </x:c>
      <x:c r="H102" s="178" t="str">
        <x:v>Entscheidungen und Signaturen</x:v>
      </x:c>
      <x:c r="I102" s="178" t="str">
        <x:v>Nicht ohne fachliche Auswahl in den Umsetzungsscope übernehmen.</x:v>
      </x:c>
    </x:row>
    <x:row r="103">
      <x:c r="A103" s="178" t="str">
        <x:v>CAND-099</x:v>
      </x:c>
      <x:c r="B103" s="178" t="str">
        <x:v>Entscheidungen und Signaturen</x:v>
      </x:c>
      <x:c r="C103" s="178" t="str">
        <x:v>Erste Ablehnung bei ALL_ASSIGNED auswerten</x:v>
      </x:c>
      <x:c r="D103" s="178" t="str">
        <x:v>Stufe sofort ablehnen.</x:v>
      </x:c>
      <x:c r="E103" s="178" t="str">
        <x:v>System/QMB/Workflowakteur</x:v>
      </x:c>
      <x:c r="F103" s="178" t="str">
        <x:v>Prüfen</x:v>
      </x:c>
      <x:c r="G103" s="178" t="str">
        <x:v>Zur Auswahl</x:v>
      </x:c>
      <x:c r="H103" s="178" t="str">
        <x:v>Entscheidungen und Signaturen</x:v>
      </x:c>
      <x:c r="I103" s="178" t="str">
        <x:v>Nicht ohne fachliche Auswahl in den Umsetzungsscope übernehmen.</x:v>
      </x:c>
    </x:row>
    <x:row r="104">
      <x:c r="A104" s="178" t="str">
        <x:v>CAND-100</x:v>
      </x:c>
      <x:c r="B104" s="178" t="str">
        <x:v>Entscheidungen und Signaturen</x:v>
      </x:c>
      <x:c r="C104" s="178" t="str">
        <x:v>Entscheidung widerrufen nach QMB-Regeländerung</x:v>
      </x:c>
      <x:c r="D104" s="178" t="str">
        <x:v>Historie erhalten und Aufgabe neu öffnen.</x:v>
      </x:c>
      <x:c r="E104" s="178" t="str">
        <x:v>System/QMB/Workflowakteur</x:v>
      </x:c>
      <x:c r="F104" s="178" t="str">
        <x:v>Prüfen</x:v>
      </x:c>
      <x:c r="G104" s="178" t="str">
        <x:v>Zur Auswahl</x:v>
      </x:c>
      <x:c r="H104" s="178" t="str">
        <x:v>Entscheidungen und Signaturen</x:v>
      </x:c>
      <x:c r="I104" s="178" t="str">
        <x:v>Nicht ohne fachliche Auswahl in den Umsetzungsscope übernehmen.</x:v>
      </x:c>
    </x:row>
    <x:row r="105">
      <x:c r="A105" s="178" t="str">
        <x:v>CAND-101</x:v>
      </x:c>
      <x:c r="B105" s="178" t="str">
        <x:v>Entscheidungen und Signaturen</x:v>
      </x:c>
      <x:c r="C105" s="178" t="str">
        <x:v>Entscheidungsdetail anzeigen</x:v>
      </x:c>
      <x:c r="D105" s="178" t="str">
        <x:v>Actor, Zeit, Grund, Signatur und Artefakt anzeigen.</x:v>
      </x:c>
      <x:c r="E105" s="178" t="str">
        <x:v>System/QMB/Workflowakteur</x:v>
      </x:c>
      <x:c r="F105" s="178" t="str">
        <x:v>Prüfen</x:v>
      </x:c>
      <x:c r="G105" s="178" t="str">
        <x:v>Zur Auswahl</x:v>
      </x:c>
      <x:c r="H105" s="178" t="str">
        <x:v>Entscheidungen und Signaturen</x:v>
      </x:c>
      <x:c r="I105" s="178" t="str">
        <x:v>Nicht ohne fachliche Auswahl in den Umsetzungsscope übernehmen.</x:v>
      </x:c>
    </x:row>
    <x:row r="106">
      <x:c r="A106" s="178" t="str">
        <x:v>CAND-102</x:v>
      </x:c>
      <x:c r="B106" s="178" t="str">
        <x:v>Veröffentlichung und Gültigkeit</x:v>
      </x:c>
      <x:c r="C106" s="178" t="str">
        <x:v>APPROVED veröffentlichen</x:v>
      </x:c>
      <x:c r="D106" s="178" t="str">
        <x:v>Explizit zu PUBLISHED wechseln.</x:v>
      </x:c>
      <x:c r="E106" s="178" t="str">
        <x:v>System/QMB/Workflowakteur</x:v>
      </x:c>
      <x:c r="F106" s="178" t="str">
        <x:v>Kernnah</x:v>
      </x:c>
      <x:c r="G106" s="178" t="str">
        <x:v>Zur Auswahl</x:v>
      </x:c>
      <x:c r="H106" s="178" t="str">
        <x:v>Veröffentlichung und Gültigkeit</x:v>
      </x:c>
      <x:c r="I106" s="178" t="str">
        <x:v>Nicht ohne fachliche Auswahl in den Umsetzungsscope übernehmen.</x:v>
      </x:c>
    </x:row>
    <x:row r="107">
      <x:c r="A107" s="178" t="str">
        <x:v>CAND-103</x:v>
      </x:c>
      <x:c r="B107" s="178" t="str">
        <x:v>Veröffentlichung und Gültigkeit</x:v>
      </x:c>
      <x:c r="C107" s="178" t="str">
        <x:v>Vorgängerversion atomar archivieren</x:v>
      </x:c>
      <x:c r="D107" s="178" t="str">
        <x:v>Doppelveröffentlichung verhindern.</x:v>
      </x:c>
      <x:c r="E107" s="178" t="str">
        <x:v>System/QMB/Workflowakteur</x:v>
      </x:c>
      <x:c r="F107" s="178" t="str">
        <x:v>Kernnah</x:v>
      </x:c>
      <x:c r="G107" s="178" t="str">
        <x:v>Zur Auswahl</x:v>
      </x:c>
      <x:c r="H107" s="178" t="str">
        <x:v>Veröffentlichung und Gültigkeit</x:v>
      </x:c>
      <x:c r="I107" s="178" t="str">
        <x:v>Nicht ohne fachliche Auswahl in den Umsetzungsscope übernehmen.</x:v>
      </x:c>
    </x:row>
    <x:row r="108">
      <x:c r="A108" s="178" t="str">
        <x:v>CAND-104</x:v>
      </x:c>
      <x:c r="B108" s="178" t="str">
        <x:v>Veröffentlichung und Gültigkeit</x:v>
      </x:c>
      <x:c r="C108" s="178" t="str">
        <x:v>Finale PDF benennen</x:v>
      </x:c>
      <x:c r="D108" s="178" t="str">
        <x:v>DocumentID_Titel.pdf erzeugen.</x:v>
      </x:c>
      <x:c r="E108" s="178" t="str">
        <x:v>System/QMB/Workflowakteur</x:v>
      </x:c>
      <x:c r="F108" s="178" t="str">
        <x:v>Kernnah</x:v>
      </x:c>
      <x:c r="G108" s="178" t="str">
        <x:v>Zur Auswahl</x:v>
      </x:c>
      <x:c r="H108" s="178" t="str">
        <x:v>Veröffentlichung und Gültigkeit</x:v>
      </x:c>
      <x:c r="I108" s="178" t="str">
        <x:v>Nicht ohne fachliche Auswahl in den Umsetzungsscope übernehmen.</x:v>
      </x:c>
    </x:row>
    <x:row r="109">
      <x:c r="A109" s="178" t="str">
        <x:v>CAND-105</x:v>
      </x:c>
      <x:c r="B109" s="178" t="str">
        <x:v>Veröffentlichung und Gültigkeit</x:v>
      </x:c>
      <x:c r="C109" s="178" t="str">
        <x:v>Aktuelle PUBLISHED-Version abrufen</x:v>
      </x:c>
      <x:c r="D109" s="178" t="str">
        <x:v>Nur gültige aktive Fassung liefern.</x:v>
      </x:c>
      <x:c r="E109" s="178" t="str">
        <x:v>System/QMB/Workflowakteur</x:v>
      </x:c>
      <x:c r="F109" s="178" t="str">
        <x:v>Kernnah</x:v>
      </x:c>
      <x:c r="G109" s="178" t="str">
        <x:v>Zur Auswahl</x:v>
      </x:c>
      <x:c r="H109" s="178" t="str">
        <x:v>Veröffentlichung und Gültigkeit</x:v>
      </x:c>
      <x:c r="I109" s="178" t="str">
        <x:v>Nicht ohne fachliche Auswahl in den Umsetzungsscope übernehmen.</x:v>
      </x:c>
    </x:row>
    <x:row r="110">
      <x:c r="A110" s="178" t="str">
        <x:v>CAND-106</x:v>
      </x:c>
      <x:c r="B110" s="178" t="str">
        <x:v>Veröffentlichung und Gültigkeit</x:v>
      </x:c>
      <x:c r="C110" s="178" t="str">
        <x:v>Ablaufwarnung erzeugen</x:v>
      </x:c>
      <x:c r="D110" s="178" t="str">
        <x:v>QMB vor valid_until informieren.</x:v>
      </x:c>
      <x:c r="E110" s="178" t="str">
        <x:v>System/QMB/Workflowakteur</x:v>
      </x:c>
      <x:c r="F110" s="178" t="str">
        <x:v>Kernnah</x:v>
      </x:c>
      <x:c r="G110" s="178" t="str">
        <x:v>Zur Auswahl</x:v>
      </x:c>
      <x:c r="H110" s="178" t="str">
        <x:v>Veröffentlichung und Gültigkeit</x:v>
      </x:c>
      <x:c r="I110" s="178" t="str">
        <x:v>Nicht ohne fachliche Auswahl in den Umsetzungsscope übernehmen.</x:v>
      </x:c>
    </x:row>
    <x:row r="111">
      <x:c r="A111" s="178" t="str">
        <x:v>CAND-107</x:v>
      </x:c>
      <x:c r="B111" s="178" t="str">
        <x:v>Veröffentlichung und Gültigkeit</x:v>
      </x:c>
      <x:c r="C111" s="178" t="str">
        <x:v>PUBLISHED automatisch ablaufen lassen</x:v>
      </x:c>
      <x:c r="D111" s="178" t="str">
        <x:v>Zu EXPIRED wechseln.</x:v>
      </x:c>
      <x:c r="E111" s="178" t="str">
        <x:v>System/QMB/Workflowakteur</x:v>
      </x:c>
      <x:c r="F111" s="178" t="str">
        <x:v>Kernnah</x:v>
      </x:c>
      <x:c r="G111" s="178" t="str">
        <x:v>Zur Auswahl</x:v>
      </x:c>
      <x:c r="H111" s="178" t="str">
        <x:v>Veröffentlichung und Gültigkeit</x:v>
      </x:c>
      <x:c r="I111" s="178" t="str">
        <x:v>Nicht ohne fachliche Auswahl in den Umsetzungsscope übernehmen.</x:v>
      </x:c>
    </x:row>
    <x:row r="112">
      <x:c r="A112" s="178" t="str">
        <x:v>CAND-108</x:v>
      </x:c>
      <x:c r="B112" s="178" t="str">
        <x:v>Veröffentlichung und Gültigkeit</x:v>
      </x:c>
      <x:c r="C112" s="178" t="str">
        <x:v>Verpassten Ablauf nach Systemstillstand nachholen</x:v>
      </x:c>
      <x:c r="D112" s="178" t="str">
        <x:v>Schedulerlücke korrigieren.</x:v>
      </x:c>
      <x:c r="E112" s="178" t="str">
        <x:v>System/QMB/Workflowakteur</x:v>
      </x:c>
      <x:c r="F112" s="178" t="str">
        <x:v>Kernnah</x:v>
      </x:c>
      <x:c r="G112" s="178" t="str">
        <x:v>Zur Auswahl</x:v>
      </x:c>
      <x:c r="H112" s="178" t="str">
        <x:v>Veröffentlichung und Gültigkeit</x:v>
      </x:c>
      <x:c r="I112" s="178" t="str">
        <x:v>Nicht ohne fachliche Auswahl in den Umsetzungsscope übernehmen.</x:v>
      </x:c>
    </x:row>
    <x:row r="113">
      <x:c r="A113" s="178" t="str">
        <x:v>CAND-109</x:v>
      </x:c>
      <x:c r="B113" s="178" t="str">
        <x:v>Veröffentlichung und Gültigkeit</x:v>
      </x:c>
      <x:c r="C113" s="178" t="str">
        <x:v>PUBLISHED-Gültigkeit verlängern</x:v>
      </x:c>
      <x:c r="D113" s="178" t="str">
        <x:v>Status bleibt PUBLISHED.</x:v>
      </x:c>
      <x:c r="E113" s="178" t="str">
        <x:v>System/QMB/Workflowakteur</x:v>
      </x:c>
      <x:c r="F113" s="178" t="str">
        <x:v>Kernnah</x:v>
      </x:c>
      <x:c r="G113" s="178" t="str">
        <x:v>Zur Auswahl</x:v>
      </x:c>
      <x:c r="H113" s="178" t="str">
        <x:v>Veröffentlichung und Gültigkeit</x:v>
      </x:c>
      <x:c r="I113" s="178" t="str">
        <x:v>Nicht ohne fachliche Auswahl in den Umsetzungsscope übernehmen.</x:v>
      </x:c>
    </x:row>
    <x:row r="114">
      <x:c r="A114" s="178" t="str">
        <x:v>CAND-110</x:v>
      </x:c>
      <x:c r="B114" s="178" t="str">
        <x:v>Veröffentlichung und Gültigkeit</x:v>
      </x:c>
      <x:c r="C114" s="178" t="str">
        <x:v>EXPIRED-Gültigkeit verlängern</x:v>
      </x:c>
      <x:c r="D114" s="178" t="str">
        <x:v>Zu PUBLISHED zurückkehren.</x:v>
      </x:c>
      <x:c r="E114" s="178" t="str">
        <x:v>System/QMB/Workflowakteur</x:v>
      </x:c>
      <x:c r="F114" s="178" t="str">
        <x:v>Kernnah</x:v>
      </x:c>
      <x:c r="G114" s="178" t="str">
        <x:v>Zur Auswahl</x:v>
      </x:c>
      <x:c r="H114" s="178" t="str">
        <x:v>Veröffentlichung und Gültigkeit</x:v>
      </x:c>
      <x:c r="I114" s="178" t="str">
        <x:v>Nicht ohne fachliche Auswahl in den Umsetzungsscope übernehmen.</x:v>
      </x:c>
    </x:row>
    <x:row r="115">
      <x:c r="A115" s="178" t="str">
        <x:v>CAND-111</x:v>
      </x:c>
      <x:c r="B115" s="178" t="str">
        <x:v>Veröffentlichung und Gültigkeit</x:v>
      </x:c>
      <x:c r="C115" s="178" t="str">
        <x:v>Dritte und letzte Verlängerung durchführen</x:v>
      </x:c>
      <x:c r="D115" s="178" t="str">
        <x:v>next_review_at danach leer lassen.</x:v>
      </x:c>
      <x:c r="E115" s="178" t="str">
        <x:v>System/QMB/Workflowakteur</x:v>
      </x:c>
      <x:c r="F115" s="178" t="str">
        <x:v>Kernnah</x:v>
      </x:c>
      <x:c r="G115" s="178" t="str">
        <x:v>Zur Auswahl</x:v>
      </x:c>
      <x:c r="H115" s="178" t="str">
        <x:v>Veröffentlichung und Gültigkeit</x:v>
      </x:c>
      <x:c r="I115" s="178" t="str">
        <x:v>Nicht ohne fachliche Auswahl in den Umsetzungsscope übernehmen.</x:v>
      </x:c>
    </x:row>
    <x:row r="116">
      <x:c r="A116" s="178" t="str">
        <x:v>CAND-112</x:v>
      </x:c>
      <x:c r="B116" s="178" t="str">
        <x:v>Veröffentlichung und Gültigkeit</x:v>
      </x:c>
      <x:c r="C116" s="178" t="str">
        <x:v>Vierte Verlängerung ablehnen</x:v>
      </x:c>
      <x:c r="D116" s="178" t="str">
        <x:v>Neue Version verlangen.</x:v>
      </x:c>
      <x:c r="E116" s="178" t="str">
        <x:v>System/QMB/Workflowakteur</x:v>
      </x:c>
      <x:c r="F116" s="178" t="str">
        <x:v>Kernnah</x:v>
      </x:c>
      <x:c r="G116" s="178" t="str">
        <x:v>Zur Auswahl</x:v>
      </x:c>
      <x:c r="H116" s="178" t="str">
        <x:v>Veröffentlichung und Gültigkeit</x:v>
      </x:c>
      <x:c r="I116" s="178" t="str">
        <x:v>Nicht ohne fachliche Auswahl in den Umsetzungsscope übernehmen.</x:v>
      </x:c>
    </x:row>
    <x:row r="117">
      <x:c r="A117" s="178" t="str">
        <x:v>CAND-113</x:v>
      </x:c>
      <x:c r="B117" s="178" t="str">
        <x:v>Veröffentlichung und Gültigkeit</x:v>
      </x:c>
      <x:c r="C117" s="178" t="str">
        <x:v>Review-Ergebnis 'inhaltliche Änderung nötig' behandeln</x:v>
      </x:c>
      <x:c r="D117" s="178" t="str">
        <x:v>Nachfolgeversion statt Verlängerung anlegen.</x:v>
      </x:c>
      <x:c r="E117" s="178" t="str">
        <x:v>System/QMB/Workflowakteur</x:v>
      </x:c>
      <x:c r="F117" s="178" t="str">
        <x:v>Kernnah</x:v>
      </x:c>
      <x:c r="G117" s="178" t="str">
        <x:v>Zur Auswahl</x:v>
      </x:c>
      <x:c r="H117" s="178" t="str">
        <x:v>Veröffentlichung und Gültigkeit</x:v>
      </x:c>
      <x:c r="I117" s="178" t="str">
        <x:v>Nicht ohne fachliche Auswahl in den Umsetzungsscope übernehmen.</x:v>
      </x:c>
    </x:row>
    <x:row r="118">
      <x:c r="A118" s="178" t="str">
        <x:v>CAND-114</x:v>
      </x:c>
      <x:c r="B118" s="178" t="str">
        <x:v>Veröffentlichung und Gültigkeit</x:v>
      </x:c>
      <x:c r="C118" s="178" t="str">
        <x:v>Publikation zum Grenzzeitpunkt ablehnen</x:v>
      </x:c>
      <x:c r="D118" s="178" t="str">
        <x:v>Keine Veröffentlichung bei bereits abgelaufener Freigabe.</x:v>
      </x:c>
      <x:c r="E118" s="178" t="str">
        <x:v>System/QMB/Workflowakteur</x:v>
      </x:c>
      <x:c r="F118" s="178" t="str">
        <x:v>Kernnah</x:v>
      </x:c>
      <x:c r="G118" s="178" t="str">
        <x:v>Zur Auswahl</x:v>
      </x:c>
      <x:c r="H118" s="178" t="str">
        <x:v>Veröffentlichung und Gültigkeit</x:v>
      </x:c>
      <x:c r="I118" s="178" t="str">
        <x:v>Nicht ohne fachliche Auswahl in den Umsetzungsscope übernehmen.</x:v>
      </x:c>
    </x:row>
    <x:row r="119">
      <x:c r="A119" s="178" t="str">
        <x:v>CAND-115</x:v>
      </x:c>
      <x:c r="B119" s="178" t="str">
        <x:v>Veröffentlichung und Gültigkeit</x:v>
      </x:c>
      <x:c r="C119" s="178" t="str">
        <x:v>Aktive Version über Referenz auflösen</x:v>
      </x:c>
      <x:c r="D119" s="178" t="str">
        <x:v>Dokumentenkennung zu PUBLISHED-Version.</x:v>
      </x:c>
      <x:c r="E119" s="178" t="str">
        <x:v>System/QMB/Workflowakteur</x:v>
      </x:c>
      <x:c r="F119" s="178" t="str">
        <x:v>Kernnah</x:v>
      </x:c>
      <x:c r="G119" s="178" t="str">
        <x:v>Zur Auswahl</x:v>
      </x:c>
      <x:c r="H119" s="178" t="str">
        <x:v>Veröffentlichung und Gültigkeit</x:v>
      </x:c>
      <x:c r="I119" s="178" t="str">
        <x:v>Nicht ohne fachliche Auswahl in den Umsetzungsscope übernehmen.</x:v>
      </x:c>
    </x:row>
    <x:row r="120">
      <x:c r="A120" s="178" t="str">
        <x:v>CAND-116</x:v>
      </x:c>
      <x:c r="B120" s="178" t="str">
        <x:v>Archivierung und Annullierung</x:v>
      </x:c>
      <x:c r="C120" s="178" t="str">
        <x:v>DRAFT begründet archivieren</x:v>
      </x:c>
      <x:c r="D120" s="178" t="str">
        <x:v>Nicht weitergeführte gelenkte Fassung historisieren.</x:v>
      </x:c>
      <x:c r="E120" s="178" t="str">
        <x:v>System/QMB/Workflowakteur</x:v>
      </x:c>
      <x:c r="F120" s="178" t="str">
        <x:v>Prüfen</x:v>
      </x:c>
      <x:c r="G120" s="178" t="str">
        <x:v>Zur Auswahl</x:v>
      </x:c>
      <x:c r="H120" s="178" t="str">
        <x:v>Archivierung und Annullierung</x:v>
      </x:c>
      <x:c r="I120" s="178" t="str">
        <x:v>Nicht ohne fachliche Auswahl in den Umsetzungsscope übernehmen.</x:v>
      </x:c>
    </x:row>
    <x:row r="121">
      <x:c r="A121" s="178" t="str">
        <x:v>CAND-117</x:v>
      </x:c>
      <x:c r="B121" s="178" t="str">
        <x:v>Archivierung und Annullierung</x:v>
      </x:c>
      <x:c r="C121" s="178" t="str">
        <x:v>Aktiven Workflow vor Archivierung beenden</x:v>
      </x:c>
      <x:c r="D121" s="178" t="str">
        <x:v>Offene Aufgaben sauber schließen.</x:v>
      </x:c>
      <x:c r="E121" s="178" t="str">
        <x:v>System/QMB/Workflowakteur</x:v>
      </x:c>
      <x:c r="F121" s="178" t="str">
        <x:v>Prüfen</x:v>
      </x:c>
      <x:c r="G121" s="178" t="str">
        <x:v>Zur Auswahl</x:v>
      </x:c>
      <x:c r="H121" s="178" t="str">
        <x:v>Archivierung und Annullierung</x:v>
      </x:c>
      <x:c r="I121" s="178" t="str">
        <x:v>Nicht ohne fachliche Auswahl in den Umsetzungsscope übernehmen.</x:v>
      </x:c>
    </x:row>
    <x:row r="122">
      <x:c r="A122" s="178" t="str">
        <x:v>CAND-118</x:v>
      </x:c>
      <x:c r="B122" s="178" t="str">
        <x:v>Archivierung und Annullierung</x:v>
      </x:c>
      <x:c r="C122" s="178" t="str">
        <x:v>APPROVED archivieren</x:v>
      </x:c>
      <x:c r="D122" s="178" t="str">
        <x:v>Nicht veröffentlichte Freigabe zurückziehen.</x:v>
      </x:c>
      <x:c r="E122" s="178" t="str">
        <x:v>System/QMB/Workflowakteur</x:v>
      </x:c>
      <x:c r="F122" s="178" t="str">
        <x:v>Prüfen</x:v>
      </x:c>
      <x:c r="G122" s="178" t="str">
        <x:v>Zur Auswahl</x:v>
      </x:c>
      <x:c r="H122" s="178" t="str">
        <x:v>Archivierung und Annullierung</x:v>
      </x:c>
      <x:c r="I122" s="178" t="str">
        <x:v>Nicht ohne fachliche Auswahl in den Umsetzungsscope übernehmen.</x:v>
      </x:c>
    </x:row>
    <x:row r="123">
      <x:c r="A123" s="178" t="str">
        <x:v>CAND-119</x:v>
      </x:c>
      <x:c r="B123" s="178" t="str">
        <x:v>Archivierung und Annullierung</x:v>
      </x:c>
      <x:c r="C123" s="178" t="str">
        <x:v>PUBLISHED als obsolet archivieren</x:v>
      </x:c>
      <x:c r="D123" s="178" t="str">
        <x:v>Aktive Fassung bewusst entfernen.</x:v>
      </x:c>
      <x:c r="E123" s="178" t="str">
        <x:v>System/QMB/Workflowakteur</x:v>
      </x:c>
      <x:c r="F123" s="178" t="str">
        <x:v>Prüfen</x:v>
      </x:c>
      <x:c r="G123" s="178" t="str">
        <x:v>Zur Auswahl</x:v>
      </x:c>
      <x:c r="H123" s="178" t="str">
        <x:v>Archivierung und Annullierung</x:v>
      </x:c>
      <x:c r="I123" s="178" t="str">
        <x:v>Nicht ohne fachliche Auswahl in den Umsetzungsscope übernehmen.</x:v>
      </x:c>
    </x:row>
    <x:row r="124">
      <x:c r="A124" s="178" t="str">
        <x:v>CAND-120</x:v>
      </x:c>
      <x:c r="B124" s="178" t="str">
        <x:v>Archivierung und Annullierung</x:v>
      </x:c>
      <x:c r="C124" s="178" t="str">
        <x:v>EXPIRED archivieren</x:v>
      </x:c>
      <x:c r="D124" s="178" t="str">
        <x:v>Abgelaufene Fassung endgültig schließen.</x:v>
      </x:c>
      <x:c r="E124" s="178" t="str">
        <x:v>System/QMB/Workflowakteur</x:v>
      </x:c>
      <x:c r="F124" s="178" t="str">
        <x:v>Prüfen</x:v>
      </x:c>
      <x:c r="G124" s="178" t="str">
        <x:v>Zur Auswahl</x:v>
      </x:c>
      <x:c r="H124" s="178" t="str">
        <x:v>Archivierung und Annullierung</x:v>
      </x:c>
      <x:c r="I124" s="178" t="str">
        <x:v>Nicht ohne fachliche Auswahl in den Umsetzungsscope übernehmen.</x:v>
      </x:c>
    </x:row>
    <x:row r="125">
      <x:c r="A125" s="178" t="str">
        <x:v>CAND-121</x:v>
      </x:c>
      <x:c r="B125" s="178" t="str">
        <x:v>Archivierung und Annullierung</x:v>
      </x:c>
      <x:c r="C125" s="178" t="str">
        <x:v>Version annullieren</x:v>
      </x:c>
      <x:c r="D125" s="178" t="str">
        <x:v>Unzulässige konkrete Fassung terminal markieren.</x:v>
      </x:c>
      <x:c r="E125" s="178" t="str">
        <x:v>System/QMB/Workflowakteur</x:v>
      </x:c>
      <x:c r="F125" s="178" t="str">
        <x:v>Prüfen</x:v>
      </x:c>
      <x:c r="G125" s="178" t="str">
        <x:v>Zur Auswahl</x:v>
      </x:c>
      <x:c r="H125" s="178" t="str">
        <x:v>Archivierung und Annullierung</x:v>
      </x:c>
      <x:c r="I125" s="178" t="str">
        <x:v>Nicht ohne fachliche Auswahl in den Umsetzungsscope übernehmen.</x:v>
      </x:c>
    </x:row>
    <x:row r="126">
      <x:c r="A126" s="178" t="str">
        <x:v>CAND-122</x:v>
      </x:c>
      <x:c r="B126" s="178" t="str">
        <x:v>Archivierung und Annullierung</x:v>
      </x:c>
      <x:c r="C126" s="178" t="str">
        <x:v>Korrekturfassung nach Annullierung erzeugen</x:v>
      </x:c>
      <x:c r="D126" s="178" t="str">
        <x:v>Neue technische Fassung anlegen.</x:v>
      </x:c>
      <x:c r="E126" s="178" t="str">
        <x:v>System/QMB/Workflowakteur</x:v>
      </x:c>
      <x:c r="F126" s="178" t="str">
        <x:v>Prüfen</x:v>
      </x:c>
      <x:c r="G126" s="178" t="str">
        <x:v>Zur Auswahl</x:v>
      </x:c>
      <x:c r="H126" s="178" t="str">
        <x:v>Archivierung und Annullierung</x:v>
      </x:c>
      <x:c r="I126" s="178" t="str">
        <x:v>Nicht ohne fachliche Auswahl in den Umsetzungsscope übernehmen.</x:v>
      </x:c>
    </x:row>
    <x:row r="127">
      <x:c r="A127" s="178" t="str">
        <x:v>CAND-123</x:v>
      </x:c>
      <x:c r="B127" s="178" t="str">
        <x:v>Archivierung und Annullierung</x:v>
      </x:c>
      <x:c r="C127" s="178" t="str">
        <x:v>Archivierungsgrund anzeigen</x:v>
      </x:c>
      <x:c r="D127" s="178" t="str">
        <x:v>Historische Ursache transparent machen.</x:v>
      </x:c>
      <x:c r="E127" s="178" t="str">
        <x:v>System/QMB/Workflowakteur</x:v>
      </x:c>
      <x:c r="F127" s="178" t="str">
        <x:v>Prüfen</x:v>
      </x:c>
      <x:c r="G127" s="178" t="str">
        <x:v>Zur Auswahl</x:v>
      </x:c>
      <x:c r="H127" s="178" t="str">
        <x:v>Archivierung und Annullierung</x:v>
      </x:c>
      <x:c r="I127" s="178" t="str">
        <x:v>Nicht ohne fachliche Auswahl in den Umsetzungsscope übernehmen.</x:v>
      </x:c>
    </x:row>
    <x:row r="128">
      <x:c r="A128" s="178" t="str">
        <x:v>CAND-124</x:v>
      </x:c>
      <x:c r="B128" s="178" t="str">
        <x:v>Archivierung und Annullierung</x:v>
      </x:c>
      <x:c r="C128" s="178" t="str">
        <x:v>Aufbewahrungsfrist setzen</x:v>
      </x:c>
      <x:c r="D128" s="178" t="str">
        <x:v>Optionalen Prüfzeitpunkt definieren.</x:v>
      </x:c>
      <x:c r="E128" s="178" t="str">
        <x:v>System/QMB/Workflowakteur</x:v>
      </x:c>
      <x:c r="F128" s="178" t="str">
        <x:v>Prüfen</x:v>
      </x:c>
      <x:c r="G128" s="178" t="str">
        <x:v>Zur Auswahl</x:v>
      </x:c>
      <x:c r="H128" s="178" t="str">
        <x:v>Archivierung und Annullierung</x:v>
      </x:c>
      <x:c r="I128" s="178" t="str">
        <x:v>Nicht ohne fachliche Auswahl in den Umsetzungsscope übernehmen.</x:v>
      </x:c>
    </x:row>
    <x:row r="129">
      <x:c r="A129" s="178" t="str">
        <x:v>CAND-125</x:v>
      </x:c>
      <x:c r="B129" s="178" t="str">
        <x:v>Archivierung und Annullierung</x:v>
      </x:c>
      <x:c r="C129" s="178" t="str">
        <x:v>Aufbewahrungsfrist fällig melden</x:v>
      </x:c>
      <x:c r="D129" s="178" t="str">
        <x:v>QMB-Entscheidung auslösen.</x:v>
      </x:c>
      <x:c r="E129" s="178" t="str">
        <x:v>System/QMB/Workflowakteur</x:v>
      </x:c>
      <x:c r="F129" s="178" t="str">
        <x:v>Prüfen</x:v>
      </x:c>
      <x:c r="G129" s="178" t="str">
        <x:v>Zur Auswahl</x:v>
      </x:c>
      <x:c r="H129" s="178" t="str">
        <x:v>Archivierung und Annullierung</x:v>
      </x:c>
      <x:c r="I129" s="178" t="str">
        <x:v>Nicht ohne fachliche Auswahl in den Umsetzungsscope übernehmen.</x:v>
      </x:c>
    </x:row>
    <x:row r="130">
      <x:c r="A130" s="178" t="str">
        <x:v>CAND-126</x:v>
      </x:c>
      <x:c r="B130" s="178" t="str">
        <x:v>Archivierung und Annullierung</x:v>
      </x:c>
      <x:c r="C130" s="178" t="str">
        <x:v>Aufbewahrung verlängern</x:v>
      </x:c>
      <x:c r="D130" s="178" t="str">
        <x:v>Fälligkeitszeitpunkt verschieben.</x:v>
      </x:c>
      <x:c r="E130" s="178" t="str">
        <x:v>System/QMB/Workflowakteur</x:v>
      </x:c>
      <x:c r="F130" s="178" t="str">
        <x:v>Prüfen</x:v>
      </x:c>
      <x:c r="G130" s="178" t="str">
        <x:v>Zur Auswahl</x:v>
      </x:c>
      <x:c r="H130" s="178" t="str">
        <x:v>Archivierung und Annullierung</x:v>
      </x:c>
      <x:c r="I130" s="178" t="str">
        <x:v>Nicht ohne fachliche Auswahl in den Umsetzungsscope übernehmen.</x:v>
      </x:c>
    </x:row>
    <x:row r="131">
      <x:c r="A131" s="178" t="str">
        <x:v>CAND-127</x:v>
      </x:c>
      <x:c r="B131" s="178" t="str">
        <x:v>Archivierung und Annullierung</x:v>
      </x:c>
      <x:c r="C131" s="178" t="str">
        <x:v>Physische Löschung beantragen</x:v>
      </x:c>
      <x:c r="D131" s="178" t="str">
        <x:v>Spätere Option, derzeit nicht durchführen.</x:v>
      </x:c>
      <x:c r="E131" s="178" t="str">
        <x:v>System/QMB/Workflowakteur</x:v>
      </x:c>
      <x:c r="F131" s="178" t="str">
        <x:v>Optional / später</x:v>
      </x:c>
      <x:c r="G131" s="178" t="str">
        <x:v>Zur Auswahl</x:v>
      </x:c>
      <x:c r="H131" s="178" t="str">
        <x:v>Archivierung und Annullierung</x:v>
      </x:c>
      <x:c r="I131" s="178" t="str">
        <x:v>Nicht ohne fachliche Auswahl in den Umsetzungsscope übernehmen.</x:v>
      </x:c>
    </x:row>
    <x:row r="132">
      <x:c r="A132" s="178" t="str">
        <x:v>CAND-128</x:v>
      </x:c>
      <x:c r="B132" s="178" t="str">
        <x:v>Kommentare</x:v>
      </x:c>
      <x:c r="C132" s="178" t="str">
        <x:v>Word-Kommentare synchronisieren</x:v>
      </x:c>
      <x:c r="D132" s="178" t="str">
        <x:v>DOCX-Kommentare in Records überführen.</x:v>
      </x:c>
      <x:c r="E132" s="178" t="str">
        <x:v>System/QMB/Workflowakteur</x:v>
      </x:c>
      <x:c r="F132" s="178" t="str">
        <x:v>Prüfen</x:v>
      </x:c>
      <x:c r="G132" s="178" t="str">
        <x:v>Zur Auswahl</x:v>
      </x:c>
      <x:c r="H132" s="178" t="str">
        <x:v>Kommentare</x:v>
      </x:c>
      <x:c r="I132" s="178" t="str">
        <x:v>Nicht ohne fachliche Auswahl in den Umsetzungsscope übernehmen.</x:v>
      </x:c>
    </x:row>
    <x:row r="133">
      <x:c r="A133" s="178" t="str">
        <x:v>CAND-129</x:v>
      </x:c>
      <x:c r="B133" s="178" t="str">
        <x:v>Kommentare</x:v>
      </x:c>
      <x:c r="C133" s="178" t="str">
        <x:v>Word-Kommentarquelle erneut synchronisieren</x:v>
      </x:c>
      <x:c r="D133" s="178" t="str">
        <x:v>Bestehende Quellschlüssel aktualisieren.</x:v>
      </x:c>
      <x:c r="E133" s="178" t="str">
        <x:v>System/QMB/Workflowakteur</x:v>
      </x:c>
      <x:c r="F133" s="178" t="str">
        <x:v>Prüfen</x:v>
      </x:c>
      <x:c r="G133" s="178" t="str">
        <x:v>Zur Auswahl</x:v>
      </x:c>
      <x:c r="H133" s="178" t="str">
        <x:v>Kommentare</x:v>
      </x:c>
      <x:c r="I133" s="178" t="str">
        <x:v>Nicht ohne fachliche Auswahl in den Umsetzungsscope übernehmen.</x:v>
      </x:c>
    </x:row>
    <x:row r="134">
      <x:c r="A134" s="178" t="str">
        <x:v>CAND-130</x:v>
      </x:c>
      <x:c r="B134" s="178" t="str">
        <x:v>Kommentare</x:v>
      </x:c>
      <x:c r="C134" s="178" t="str">
        <x:v>Fehlenden Word-Kommentar markieren</x:v>
      </x:c>
      <x:c r="D134" s="178" t="str">
        <x:v>Nicht automatisch löschen.</x:v>
      </x:c>
      <x:c r="E134" s="178" t="str">
        <x:v>System/QMB/Workflowakteur</x:v>
      </x:c>
      <x:c r="F134" s="178" t="str">
        <x:v>Prüfen</x:v>
      </x:c>
      <x:c r="G134" s="178" t="str">
        <x:v>Zur Auswahl</x:v>
      </x:c>
      <x:c r="H134" s="178" t="str">
        <x:v>Kommentare</x:v>
      </x:c>
      <x:c r="I134" s="178" t="str">
        <x:v>Nicht ohne fachliche Auswahl in den Umsetzungsscope übernehmen.</x:v>
      </x:c>
    </x:row>
    <x:row r="135">
      <x:c r="A135" s="178" t="str">
        <x:v>CAND-131</x:v>
      </x:c>
      <x:c r="B135" s="178" t="str">
        <x:v>Kommentare</x:v>
      </x:c>
      <x:c r="C135" s="178" t="str">
        <x:v>PDF-Kommentar an Seite anlegen</x:v>
      </x:c>
      <x:c r="D135" s="178" t="str">
        <x:v>Seitenbezug speichern.</x:v>
      </x:c>
      <x:c r="E135" s="178" t="str">
        <x:v>System/QMB/Workflowakteur</x:v>
      </x:c>
      <x:c r="F135" s="178" t="str">
        <x:v>Prüfen</x:v>
      </x:c>
      <x:c r="G135" s="178" t="str">
        <x:v>Zur Auswahl</x:v>
      </x:c>
      <x:c r="H135" s="178" t="str">
        <x:v>Kommentare</x:v>
      </x:c>
      <x:c r="I135" s="178" t="str">
        <x:v>Nicht ohne fachliche Auswahl in den Umsetzungsscope übernehmen.</x:v>
      </x:c>
    </x:row>
    <x:row r="136">
      <x:c r="A136" s="178" t="str">
        <x:v>CAND-132</x:v>
      </x:c>
      <x:c r="B136" s="178" t="str">
        <x:v>Kommentare</x:v>
      </x:c>
      <x:c r="C136" s="178" t="str">
        <x:v>PDF-Kommentar mit Positionsanker anlegen</x:v>
      </x:c>
      <x:c r="D136" s="178" t="str">
        <x:v>Anchor-JSON speichern.</x:v>
      </x:c>
      <x:c r="E136" s="178" t="str">
        <x:v>System/QMB/Workflowakteur</x:v>
      </x:c>
      <x:c r="F136" s="178" t="str">
        <x:v>Prüfen</x:v>
      </x:c>
      <x:c r="G136" s="178" t="str">
        <x:v>Zur Auswahl</x:v>
      </x:c>
      <x:c r="H136" s="178" t="str">
        <x:v>Kommentare</x:v>
      </x:c>
      <x:c r="I136" s="178" t="str">
        <x:v>Nicht ohne fachliche Auswahl in den Umsetzungsscope übernehmen.</x:v>
      </x:c>
    </x:row>
    <x:row r="137">
      <x:c r="A137" s="178" t="str">
        <x:v>CAND-133</x:v>
      </x:c>
      <x:c r="B137" s="178" t="str">
        <x:v>Kommentare</x:v>
      </x:c>
      <x:c r="C137" s="178" t="str">
        <x:v>Kommentare nach Kontext filtern</x:v>
      </x:c>
      <x:c r="D137" s="178" t="str">
        <x:v>DOCX_EDIT/PDF_REVIEW/PDF_APPROVAL trennen.</x:v>
      </x:c>
      <x:c r="E137" s="178" t="str">
        <x:v>System/QMB/Workflowakteur</x:v>
      </x:c>
      <x:c r="F137" s="178" t="str">
        <x:v>Prüfen</x:v>
      </x:c>
      <x:c r="G137" s="178" t="str">
        <x:v>Zur Auswahl</x:v>
      </x:c>
      <x:c r="H137" s="178" t="str">
        <x:v>Kommentare</x:v>
      </x:c>
      <x:c r="I137" s="178" t="str">
        <x:v>Nicht ohne fachliche Auswahl in den Umsetzungsscope übernehmen.</x:v>
      </x:c>
    </x:row>
    <x:row r="138">
      <x:c r="A138" s="178" t="str">
        <x:v>CAND-134</x:v>
      </x:c>
      <x:c r="B138" s="178" t="str">
        <x:v>Kommentare</x:v>
      </x:c>
      <x:c r="C138" s="178" t="str">
        <x:v>Kommentardetail öffnen</x:v>
      </x:c>
      <x:c r="D138" s="178" t="str">
        <x:v>Volltext und Herkunft anzeigen.</x:v>
      </x:c>
      <x:c r="E138" s="178" t="str">
        <x:v>System/QMB/Workflowakteur</x:v>
      </x:c>
      <x:c r="F138" s="178" t="str">
        <x:v>Prüfen</x:v>
      </x:c>
      <x:c r="G138" s="178" t="str">
        <x:v>Zur Auswahl</x:v>
      </x:c>
      <x:c r="H138" s="178" t="str">
        <x:v>Kommentare</x:v>
      </x:c>
      <x:c r="I138" s="178" t="str">
        <x:v>Nicht ohne fachliche Auswahl in den Umsetzungsscope übernehmen.</x:v>
      </x:c>
    </x:row>
    <x:row r="139">
      <x:c r="A139" s="178" t="str">
        <x:v>CAND-135</x:v>
      </x:c>
      <x:c r="B139" s="178" t="str">
        <x:v>Kommentare</x:v>
      </x:c>
      <x:c r="C139" s="178" t="str">
        <x:v>Kommentar erledigen</x:v>
      </x:c>
      <x:c r="D139" s="178" t="str">
        <x:v>Status RESOLVED setzen.</x:v>
      </x:c>
      <x:c r="E139" s="178" t="str">
        <x:v>System/QMB/Workflowakteur</x:v>
      </x:c>
      <x:c r="F139" s="178" t="str">
        <x:v>Prüfen</x:v>
      </x:c>
      <x:c r="G139" s="178" t="str">
        <x:v>Zur Auswahl</x:v>
      </x:c>
      <x:c r="H139" s="178" t="str">
        <x:v>Kommentare</x:v>
      </x:c>
      <x:c r="I139" s="178" t="str">
        <x:v>Nicht ohne fachliche Auswahl in den Umsetzungsscope übernehmen.</x:v>
      </x:c>
    </x:row>
    <x:row r="140">
      <x:c r="A140" s="178" t="str">
        <x:v>CAND-136</x:v>
      </x:c>
      <x:c r="B140" s="178" t="str">
        <x:v>Kommentare</x:v>
      </x:c>
      <x:c r="C140" s="178" t="str">
        <x:v>Kommentar reaktivieren</x:v>
      </x:c>
      <x:c r="D140" s="178" t="str">
        <x:v>Status ACTIVE setzen.</x:v>
      </x:c>
      <x:c r="E140" s="178" t="str">
        <x:v>System/QMB/Workflowakteur</x:v>
      </x:c>
      <x:c r="F140" s="178" t="str">
        <x:v>Prüfen</x:v>
      </x:c>
      <x:c r="G140" s="178" t="str">
        <x:v>Zur Auswahl</x:v>
      </x:c>
      <x:c r="H140" s="178" t="str">
        <x:v>Kommentare</x:v>
      </x:c>
      <x:c r="I140" s="178" t="str">
        <x:v>Nicht ohne fachliche Auswahl in den Umsetzungsscope übernehmen.</x:v>
      </x:c>
    </x:row>
    <x:row r="141">
      <x:c r="A141" s="178" t="str">
        <x:v>CAND-137</x:v>
      </x:c>
      <x:c r="B141" s="178" t="str">
        <x:v>Kommentare</x:v>
      </x:c>
      <x:c r="C141" s="178" t="str">
        <x:v>Kommentar inaktiv setzen</x:v>
      </x:c>
      <x:c r="D141" s="178" t="str">
        <x:v>Status INACTIVE mit Grund.</x:v>
      </x:c>
      <x:c r="E141" s="178" t="str">
        <x:v>System/QMB/Workflowakteur</x:v>
      </x:c>
      <x:c r="F141" s="178" t="str">
        <x:v>Prüfen</x:v>
      </x:c>
      <x:c r="G141" s="178" t="str">
        <x:v>Zur Auswahl</x:v>
      </x:c>
      <x:c r="H141" s="178" t="str">
        <x:v>Kommentare</x:v>
      </x:c>
      <x:c r="I141" s="178" t="str">
        <x:v>Nicht ohne fachliche Auswahl in den Umsetzungsscope übernehmen.</x:v>
      </x:c>
    </x:row>
    <x:row r="142">
      <x:c r="A142" s="178" t="str">
        <x:v>CAND-138</x:v>
      </x:c>
      <x:c r="B142" s="178" t="str">
        <x:v>Kommentare</x:v>
      </x:c>
      <x:c r="C142" s="178" t="str">
        <x:v>Kommentar an Runde binden</x:v>
      </x:c>
      <x:c r="D142" s="178" t="str">
        <x:v>SubmissionRound-Bezug herstellen.</x:v>
      </x:c>
      <x:c r="E142" s="178" t="str">
        <x:v>System/QMB/Workflowakteur</x:v>
      </x:c>
      <x:c r="F142" s="178" t="str">
        <x:v>Prüfen</x:v>
      </x:c>
      <x:c r="G142" s="178" t="str">
        <x:v>Zur Auswahl</x:v>
      </x:c>
      <x:c r="H142" s="178" t="str">
        <x:v>Kommentare</x:v>
      </x:c>
      <x:c r="I142" s="178" t="str">
        <x:v>Nicht ohne fachliche Auswahl in den Umsetzungsscope übernehmen.</x:v>
      </x:c>
    </x:row>
    <x:row r="143">
      <x:c r="A143" s="178" t="str">
        <x:v>CAND-139</x:v>
      </x:c>
      <x:c r="B143" s="178" t="str">
        <x:v>Kommentare</x:v>
      </x:c>
      <x:c r="C143" s="178" t="str">
        <x:v>Kommentare einer abgelehnten Runde anzeigen</x:v>
      </x:c>
      <x:c r="D143" s="178" t="str">
        <x:v>Evidence-Kontext sichern.</x:v>
      </x:c>
      <x:c r="E143" s="178" t="str">
        <x:v>System/QMB/Workflowakteur</x:v>
      </x:c>
      <x:c r="F143" s="178" t="str">
        <x:v>Prüfen</x:v>
      </x:c>
      <x:c r="G143" s="178" t="str">
        <x:v>Zur Auswahl</x:v>
      </x:c>
      <x:c r="H143" s="178" t="str">
        <x:v>Kommentare</x:v>
      </x:c>
      <x:c r="I143" s="178" t="str">
        <x:v>Nicht ohne fachliche Auswahl in den Umsetzungsscope übernehmen.</x:v>
      </x:c>
    </x:row>
    <x:row r="144">
      <x:c r="A144" s="178" t="str">
        <x:v>CAND-140</x:v>
      </x:c>
      <x:c r="B144" s="178" t="str">
        <x:v>Kommentare</x:v>
      </x:c>
      <x:c r="C144" s="178" t="str">
        <x:v>Kommentare bei neuer Version nicht kopieren</x:v>
      </x:c>
      <x:c r="D144" s="178" t="str">
        <x:v>Versionsgrenze einhalten.</x:v>
      </x:c>
      <x:c r="E144" s="178" t="str">
        <x:v>System/QMB/Workflowakteur</x:v>
      </x:c>
      <x:c r="F144" s="178" t="str">
        <x:v>Prüfen</x:v>
      </x:c>
      <x:c r="G144" s="178" t="str">
        <x:v>Zur Auswahl</x:v>
      </x:c>
      <x:c r="H144" s="178" t="str">
        <x:v>Kommentare</x:v>
      </x:c>
      <x:c r="I144" s="178" t="str">
        <x:v>Nicht ohne fachliche Auswahl in den Umsetzungsscope übernehmen.</x:v>
      </x:c>
    </x:row>
    <x:row r="145">
      <x:c r="A145" s="178" t="str">
        <x:v>CAND-141</x:v>
      </x:c>
      <x:c r="B145" s="178" t="str">
        <x:v>Kommentare</x:v>
      </x:c>
      <x:c r="C145" s="178" t="str">
        <x:v>Kommentarberechtigung je Workflowphase prüfen</x:v>
      </x:c>
      <x:c r="D145" s="178" t="str">
        <x:v>Bestehende Zugriffskontrolle erhalten.</x:v>
      </x:c>
      <x:c r="E145" s="178" t="str">
        <x:v>System/QMB/Workflowakteur</x:v>
      </x:c>
      <x:c r="F145" s="178" t="str">
        <x:v>Prüfen</x:v>
      </x:c>
      <x:c r="G145" s="178" t="str">
        <x:v>Zur Auswahl</x:v>
      </x:c>
      <x:c r="H145" s="178" t="str">
        <x:v>Kommentare</x:v>
      </x:c>
      <x:c r="I145" s="178" t="str">
        <x:v>Nicht ohne fachliche Auswahl in den Umsetzungsscope übernehmen.</x:v>
      </x:c>
    </x:row>
    <x:row r="146">
      <x:c r="A146" s="178" t="str">
        <x:v>CAND-142</x:v>
      </x:c>
      <x:c r="B146" s="178" t="str">
        <x:v>Kommentare</x:v>
      </x:c>
      <x:c r="C146" s="178" t="str">
        <x:v>Kommentar-Blockerregeln später ergänzen</x:v>
      </x:c>
      <x:c r="D146" s="178" t="str">
        <x:v>Optionaler zukünftiger Scope.</x:v>
      </x:c>
      <x:c r="E146" s="178" t="str">
        <x:v>System/QMB/Workflowakteur</x:v>
      </x:c>
      <x:c r="F146" s="178" t="str">
        <x:v>Optional / später</x:v>
      </x:c>
      <x:c r="G146" s="178" t="str">
        <x:v>Zur Auswahl</x:v>
      </x:c>
      <x:c r="H146" s="178" t="str">
        <x:v>Kommentare</x:v>
      </x:c>
      <x:c r="I146" s="178" t="str">
        <x:v>Nicht ohne fachliche Auswahl in den Umsetzungsscope übernehmen.</x:v>
      </x:c>
    </x:row>
    <x:row r="147">
      <x:c r="A147" s="178" t="str">
        <x:v>CAND-143</x:v>
      </x:c>
      <x:c r="B147" s="178" t="str">
        <x:v>Rollen und Berechtigungen</x:v>
      </x:c>
      <x:c r="C147" s="178" t="str">
        <x:v>Documents-Modulrolle anlegen</x:v>
      </x:c>
      <x:c r="D147" s="178" t="str">
        <x:v>Konfigurierbare Rolle definieren.</x:v>
      </x:c>
      <x:c r="E147" s="178" t="str">
        <x:v>System/QMB/Workflowakteur</x:v>
      </x:c>
      <x:c r="F147" s="178" t="str">
        <x:v>Kernnah</x:v>
      </x:c>
      <x:c r="G147" s="178" t="str">
        <x:v>Zur Auswahl</x:v>
      </x:c>
      <x:c r="H147" s="178" t="str">
        <x:v>Rollen und Berechtigungen</x:v>
      </x:c>
      <x:c r="I147" s="178" t="str">
        <x:v>Nicht ohne fachliche Auswahl in den Umsetzungsscope übernehmen.</x:v>
      </x:c>
    </x:row>
    <x:row r="148">
      <x:c r="A148" s="178" t="str">
        <x:v>CAND-144</x:v>
      </x:c>
      <x:c r="B148" s="178" t="str">
        <x:v>Rollen und Berechtigungen</x:v>
      </x:c>
      <x:c r="C148" s="178" t="str">
        <x:v>Aktionserlaubnis einer Modulrolle zuordnen</x:v>
      </x:c>
      <x:c r="D148" s="178" t="str">
        <x:v>Feingranulare Permission pflegen.</x:v>
      </x:c>
      <x:c r="E148" s="178" t="str">
        <x:v>System/QMB/Workflowakteur</x:v>
      </x:c>
      <x:c r="F148" s="178" t="str">
        <x:v>Kernnah</x:v>
      </x:c>
      <x:c r="G148" s="178" t="str">
        <x:v>Zur Auswahl</x:v>
      </x:c>
      <x:c r="H148" s="178" t="str">
        <x:v>Rollen und Berechtigungen</x:v>
      </x:c>
      <x:c r="I148" s="178" t="str">
        <x:v>Nicht ohne fachliche Auswahl in den Umsetzungsscope übernehmen.</x:v>
      </x:c>
    </x:row>
    <x:row r="149">
      <x:c r="A149" s="178" t="str">
        <x:v>CAND-145</x:v>
      </x:c>
      <x:c r="B149" s="178" t="str">
        <x:v>Rollen und Berechtigungen</x:v>
      </x:c>
      <x:c r="C149" s="178" t="str">
        <x:v>Modulrolle Benutzer zuweisen</x:v>
      </x:c>
      <x:c r="D149" s="178" t="str">
        <x:v>Eligibility aktivieren.</x:v>
      </x:c>
      <x:c r="E149" s="178" t="str">
        <x:v>System/QMB/Workflowakteur</x:v>
      </x:c>
      <x:c r="F149" s="178" t="str">
        <x:v>Kernnah</x:v>
      </x:c>
      <x:c r="G149" s="178" t="str">
        <x:v>Zur Auswahl</x:v>
      </x:c>
      <x:c r="H149" s="178" t="str">
        <x:v>Rollen und Berechtigungen</x:v>
      </x:c>
      <x:c r="I149" s="178" t="str">
        <x:v>Nicht ohne fachliche Auswahl in den Umsetzungsscope übernehmen.</x:v>
      </x:c>
    </x:row>
    <x:row r="150">
      <x:c r="A150" s="178" t="str">
        <x:v>CAND-146</x:v>
      </x:c>
      <x:c r="B150" s="178" t="str">
        <x:v>Rollen und Berechtigungen</x:v>
      </x:c>
      <x:c r="C150" s="178" t="str">
        <x:v>Modulrolle entziehen</x:v>
      </x:c>
      <x:c r="D150" s="178" t="str">
        <x:v>Aktive Zuweisungen vorher prüfen.</x:v>
      </x:c>
      <x:c r="E150" s="178" t="str">
        <x:v>System/QMB/Workflowakteur</x:v>
      </x:c>
      <x:c r="F150" s="178" t="str">
        <x:v>Kernnah</x:v>
      </x:c>
      <x:c r="G150" s="178" t="str">
        <x:v>Zur Auswahl</x:v>
      </x:c>
      <x:c r="H150" s="178" t="str">
        <x:v>Rollen und Berechtigungen</x:v>
      </x:c>
      <x:c r="I150" s="178" t="str">
        <x:v>Nicht ohne fachliche Auswahl in den Umsetzungsscope übernehmen.</x:v>
      </x:c>
    </x:row>
    <x:row r="151">
      <x:c r="A151" s="178" t="str">
        <x:v>CAND-147</x:v>
      </x:c>
      <x:c r="B151" s="178" t="str">
        <x:v>Rollen und Berechtigungen</x:v>
      </x:c>
      <x:c r="C151" s="178" t="str">
        <x:v>QMB-Selbstzuweisung mit Adminfreigabe</x:v>
      </x:c>
      <x:c r="D151" s="178" t="str">
        <x:v>Optionalen Schutzschalter umsetzen.</x:v>
      </x:c>
      <x:c r="E151" s="178" t="str">
        <x:v>System/QMB/Workflowakteur</x:v>
      </x:c>
      <x:c r="F151" s="178" t="str">
        <x:v>Kernnah</x:v>
      </x:c>
      <x:c r="G151" s="178" t="str">
        <x:v>Zur Auswahl</x:v>
      </x:c>
      <x:c r="H151" s="178" t="str">
        <x:v>Rollen und Berechtigungen</x:v>
      </x:c>
      <x:c r="I151" s="178" t="str">
        <x:v>Nicht ohne fachliche Auswahl in den Umsetzungsscope übernehmen.</x:v>
      </x:c>
    </x:row>
    <x:row r="152">
      <x:c r="A152" s="178" t="str">
        <x:v>CAND-148</x:v>
      </x:c>
      <x:c r="B152" s="178" t="str">
        <x:v>Rollen und Berechtigungen</x:v>
      </x:c>
      <x:c r="C152" s="178" t="str">
        <x:v>Workflowstarter aus Eligible-Pool auswählen</x:v>
      </x:c>
      <x:c r="D152" s="178" t="str">
        <x:v>Nur geeignete Benutzer anbieten.</x:v>
      </x:c>
      <x:c r="E152" s="178" t="str">
        <x:v>System/QMB/Workflowakteur</x:v>
      </x:c>
      <x:c r="F152" s="178" t="str">
        <x:v>Kernnah</x:v>
      </x:c>
      <x:c r="G152" s="178" t="str">
        <x:v>Zur Auswahl</x:v>
      </x:c>
      <x:c r="H152" s="178" t="str">
        <x:v>Rollen und Berechtigungen</x:v>
      </x:c>
      <x:c r="I152" s="178" t="str">
        <x:v>Nicht ohne fachliche Auswahl in den Umsetzungsscope übernehmen.</x:v>
      </x:c>
    </x:row>
    <x:row r="153">
      <x:c r="A153" s="178" t="str">
        <x:v>CAND-149</x:v>
      </x:c>
      <x:c r="B153" s="178" t="str">
        <x:v>Rollen und Berechtigungen</x:v>
      </x:c>
      <x:c r="C153" s="178" t="str">
        <x:v>Konkrete Workflowzuweisung prüfen</x:v>
      </x:c>
      <x:c r="D153" s="178" t="str">
        <x:v>Aktion nicht nur wegen Modulrolle erlauben.</x:v>
      </x:c>
      <x:c r="E153" s="178" t="str">
        <x:v>System/QMB/Workflowakteur</x:v>
      </x:c>
      <x:c r="F153" s="178" t="str">
        <x:v>Kernnah</x:v>
      </x:c>
      <x:c r="G153" s="178" t="str">
        <x:v>Zur Auswahl</x:v>
      </x:c>
      <x:c r="H153" s="178" t="str">
        <x:v>Rollen und Berechtigungen</x:v>
      </x:c>
      <x:c r="I153" s="178" t="str">
        <x:v>Nicht ohne fachliche Auswahl in den Umsetzungsscope übernehmen.</x:v>
      </x:c>
    </x:row>
    <x:row r="154">
      <x:c r="A154" s="178" t="str">
        <x:v>CAND-150</x:v>
      </x:c>
      <x:c r="B154" s="178" t="str">
        <x:v>Rollen und Berechtigungen</x:v>
      </x:c>
      <x:c r="C154" s="178" t="str">
        <x:v>Vier-Augen-Verstoß blockieren</x:v>
      </x:c>
      <x:c r="D154" s="178" t="str">
        <x:v>Aufeinanderfolgende Stufen prüfen.</x:v>
      </x:c>
      <x:c r="E154" s="178" t="str">
        <x:v>System/QMB/Workflowakteur</x:v>
      </x:c>
      <x:c r="F154" s="178" t="str">
        <x:v>Kernnah</x:v>
      </x:c>
      <x:c r="G154" s="178" t="str">
        <x:v>Zur Auswahl</x:v>
      </x:c>
      <x:c r="H154" s="178" t="str">
        <x:v>Rollen und Berechtigungen</x:v>
      </x:c>
      <x:c r="I154" s="178" t="str">
        <x:v>Nicht ohne fachliche Auswahl in den Umsetzungsscope übernehmen.</x:v>
      </x:c>
    </x:row>
    <x:row r="155">
      <x:c r="A155" s="178" t="str">
        <x:v>CAND-151</x:v>
      </x:c>
      <x:c r="B155" s="178" t="str">
        <x:v>Rollen und Berechtigungen</x:v>
      </x:c>
      <x:c r="C155" s="178" t="str">
        <x:v>ADMIN ohne Modulrolle blockieren</x:v>
      </x:c>
      <x:c r="D155" s="178" t="str">
        <x:v>Keine automatische Fachmacht.</x:v>
      </x:c>
      <x:c r="E155" s="178" t="str">
        <x:v>System/QMB/Workflowakteur</x:v>
      </x:c>
      <x:c r="F155" s="178" t="str">
        <x:v>Kernnah</x:v>
      </x:c>
      <x:c r="G155" s="178" t="str">
        <x:v>Zur Auswahl</x:v>
      </x:c>
      <x:c r="H155" s="178" t="str">
        <x:v>Rollen und Berechtigungen</x:v>
      </x:c>
      <x:c r="I155" s="178" t="str">
        <x:v>Nicht ohne fachliche Auswahl in den Umsetzungsscope übernehmen.</x:v>
      </x:c>
    </x:row>
    <x:row r="156">
      <x:c r="A156" s="178" t="str">
        <x:v>CAND-152</x:v>
      </x:c>
      <x:c r="B156" s="178" t="str">
        <x:v>Rollen und Berechtigungen</x:v>
      </x:c>
      <x:c r="C156" s="178" t="str">
        <x:v>Benutzerdeaktivierung bei aktiver Aufgabe blockieren</x:v>
      </x:c>
      <x:c r="D156" s="178" t="str">
        <x:v>Ersatz verlangen.</x:v>
      </x:c>
      <x:c r="E156" s="178" t="str">
        <x:v>System/QMB/Workflowakteur</x:v>
      </x:c>
      <x:c r="F156" s="178" t="str">
        <x:v>Kernnah</x:v>
      </x:c>
      <x:c r="G156" s="178" t="str">
        <x:v>Zur Auswahl</x:v>
      </x:c>
      <x:c r="H156" s="178" t="str">
        <x:v>Rollen und Berechtigungen</x:v>
      </x:c>
      <x:c r="I156" s="178" t="str">
        <x:v>Nicht ohne fachliche Auswahl in den Umsetzungsscope übernehmen.</x:v>
      </x:c>
    </x:row>
    <x:row r="157">
      <x:c r="A157" s="178" t="str">
        <x:v>CAND-153</x:v>
      </x:c>
      <x:c r="B157" s="178" t="str">
        <x:v>Rollen und Berechtigungen</x:v>
      </x:c>
      <x:c r="C157" s="178" t="str">
        <x:v>Historischen inaktiven Actor anzeigen</x:v>
      </x:c>
      <x:c r="D157" s="178" t="str">
        <x:v>Audit darf Benutzer nicht verlieren.</x:v>
      </x:c>
      <x:c r="E157" s="178" t="str">
        <x:v>System/QMB/Workflowakteur</x:v>
      </x:c>
      <x:c r="F157" s="178" t="str">
        <x:v>Kernnah</x:v>
      </x:c>
      <x:c r="G157" s="178" t="str">
        <x:v>Zur Auswahl</x:v>
      </x:c>
      <x:c r="H157" s="178" t="str">
        <x:v>Rollen und Berechtigungen</x:v>
      </x:c>
      <x:c r="I157" s="178" t="str">
        <x:v>Nicht ohne fachliche Auswahl in den Umsetzungsscope übernehmen.</x:v>
      </x:c>
    </x:row>
    <x:row r="158">
      <x:c r="A158" s="178" t="str">
        <x:v>CAND-154</x:v>
      </x:c>
      <x:c r="B158" s="178" t="str">
        <x:v>Rollen und Berechtigungen</x:v>
      </x:c>
      <x:c r="C158" s="178" t="str">
        <x:v>Berechtigungsänderung auditieren</x:v>
      </x:c>
      <x:c r="D158" s="178" t="str">
        <x:v>Wer, was, wann, warum erfassen.</x:v>
      </x:c>
      <x:c r="E158" s="178" t="str">
        <x:v>System/QMB/Workflowakteur</x:v>
      </x:c>
      <x:c r="F158" s="178" t="str">
        <x:v>Kernnah</x:v>
      </x:c>
      <x:c r="G158" s="178" t="str">
        <x:v>Zur Auswahl</x:v>
      </x:c>
      <x:c r="H158" s="178" t="str">
        <x:v>Rollen und Berechtigungen</x:v>
      </x:c>
      <x:c r="I158" s="178" t="str">
        <x:v>Nicht ohne fachliche Auswahl in den Umsetzungsscope übernehmen.</x:v>
      </x:c>
    </x:row>
    <x:row r="159">
      <x:c r="A159" s="178" t="str">
        <x:v>CAND-155</x:v>
      </x:c>
      <x:c r="B159" s="178" t="str">
        <x:v>Gelenkte Kopien</x:v>
      </x:c>
      <x:c r="C159" s="178" t="str">
        <x:v>Gelenkte Ausdrucke global aktivieren</x:v>
      </x:c>
      <x:c r="D159" s="178" t="str">
        <x:v>Feature-Schalter setzen.</x:v>
      </x:c>
      <x:c r="E159" s="178" t="str">
        <x:v>System/QMB/Workflowakteur</x:v>
      </x:c>
      <x:c r="F159" s="178" t="str">
        <x:v>Prüfen</x:v>
      </x:c>
      <x:c r="G159" s="178" t="str">
        <x:v>Zur Auswahl</x:v>
      </x:c>
      <x:c r="H159" s="178" t="str">
        <x:v>Gelenkte Kopien</x:v>
      </x:c>
      <x:c r="I159" s="178" t="str">
        <x:v>Nicht ohne fachliche Auswahl in den Umsetzungsscope übernehmen.</x:v>
      </x:c>
    </x:row>
    <x:row r="160">
      <x:c r="A160" s="178" t="str">
        <x:v>CAND-156</x:v>
      </x:c>
      <x:c r="B160" s="178" t="str">
        <x:v>Gelenkte Kopien</x:v>
      </x:c>
      <x:c r="C160" s="178" t="str">
        <x:v>Mehrere Kopien in einem Job drucken</x:v>
      </x:c>
      <x:c r="D160" s="178" t="str">
        <x:v>Je Kopie Nummer vergeben.</x:v>
      </x:c>
      <x:c r="E160" s="178" t="str">
        <x:v>System/QMB/Workflowakteur</x:v>
      </x:c>
      <x:c r="F160" s="178" t="str">
        <x:v>Prüfen</x:v>
      </x:c>
      <x:c r="G160" s="178" t="str">
        <x:v>Zur Auswahl</x:v>
      </x:c>
      <x:c r="H160" s="178" t="str">
        <x:v>Gelenkte Kopien</x:v>
      </x:c>
      <x:c r="I160" s="178" t="str">
        <x:v>Nicht ohne fachliche Auswahl in den Umsetzungsscope übernehmen.</x:v>
      </x:c>
    </x:row>
    <x:row r="161">
      <x:c r="A161" s="178" t="str">
        <x:v>CAND-157</x:v>
      </x:c>
      <x:c r="B161" s="178" t="str">
        <x:v>Gelenkte Kopien</x:v>
      </x:c>
      <x:c r="C161" s="178" t="str">
        <x:v>Kopienzähler je Version starten</x:v>
      </x:c>
      <x:c r="D161" s="178" t="str">
        <x:v>Bei 1 beginnen.</x:v>
      </x:c>
      <x:c r="E161" s="178" t="str">
        <x:v>System/QMB/Workflowakteur</x:v>
      </x:c>
      <x:c r="F161" s="178" t="str">
        <x:v>Prüfen</x:v>
      </x:c>
      <x:c r="G161" s="178" t="str">
        <x:v>Zur Auswahl</x:v>
      </x:c>
      <x:c r="H161" s="178" t="str">
        <x:v>Gelenkte Kopien</x:v>
      </x:c>
      <x:c r="I161" s="178" t="str">
        <x:v>Nicht ohne fachliche Auswahl in den Umsetzungsscope übernehmen.</x:v>
      </x:c>
    </x:row>
    <x:row r="162">
      <x:c r="A162" s="178" t="str">
        <x:v>CAND-158</x:v>
      </x:c>
      <x:c r="B162" s="178" t="str">
        <x:v>Gelenkte Kopien</x:v>
      </x:c>
      <x:c r="C162" s="178" t="str">
        <x:v>Kopie sichtbar kennzeichnen</x:v>
      </x:c>
      <x:c r="D162" s="178" t="str">
        <x:v>Dokument-ID, Version, Kopiennummer darstellen.</x:v>
      </x:c>
      <x:c r="E162" s="178" t="str">
        <x:v>System/QMB/Workflowakteur</x:v>
      </x:c>
      <x:c r="F162" s="178" t="str">
        <x:v>Prüfen</x:v>
      </x:c>
      <x:c r="G162" s="178" t="str">
        <x:v>Zur Auswahl</x:v>
      </x:c>
      <x:c r="H162" s="178" t="str">
        <x:v>Gelenkte Kopien</x:v>
      </x:c>
      <x:c r="I162" s="178" t="str">
        <x:v>Nicht ohne fachliche Auswahl in den Umsetzungsscope übernehmen.</x:v>
      </x:c>
    </x:row>
    <x:row r="163">
      <x:c r="A163" s="178" t="str">
        <x:v>CAND-159</x:v>
      </x:c>
      <x:c r="B163" s="178" t="str">
        <x:v>Gelenkte Kopien</x:v>
      </x:c>
      <x:c r="C163" s="178" t="str">
        <x:v>Druckauftrag aus anderem Modul annehmen</x:v>
      </x:c>
      <x:c r="D163" s="178" t="str">
        <x:v>source_module protokollieren.</x:v>
      </x:c>
      <x:c r="E163" s="178" t="str">
        <x:v>System/QMB/Workflowakteur</x:v>
      </x:c>
      <x:c r="F163" s="178" t="str">
        <x:v>Prüfen</x:v>
      </x:c>
      <x:c r="G163" s="178" t="str">
        <x:v>Zur Auswahl</x:v>
      </x:c>
      <x:c r="H163" s="178" t="str">
        <x:v>Gelenkte Kopien</x:v>
      </x:c>
      <x:c r="I163" s="178" t="str">
        <x:v>Nicht ohne fachliche Auswahl in den Umsetzungsscope übernehmen.</x:v>
      </x:c>
    </x:row>
    <x:row r="164">
      <x:c r="A164" s="178" t="str">
        <x:v>CAND-160</x:v>
      </x:c>
      <x:c r="B164" s="178" t="str">
        <x:v>Gelenkte Kopien</x:v>
      </x:c>
      <x:c r="C164" s="178" t="str">
        <x:v>Druck ungültiger Fassung blockieren</x:v>
      </x:c>
      <x:c r="D164" s="178" t="str">
        <x:v>Keine Nummern verbrauchen.</x:v>
      </x:c>
      <x:c r="E164" s="178" t="str">
        <x:v>System/QMB/Workflowakteur</x:v>
      </x:c>
      <x:c r="F164" s="178" t="str">
        <x:v>Prüfen</x:v>
      </x:c>
      <x:c r="G164" s="178" t="str">
        <x:v>Zur Auswahl</x:v>
      </x:c>
      <x:c r="H164" s="178" t="str">
        <x:v>Gelenkte Kopien</x:v>
      </x:c>
      <x:c r="I164" s="178" t="str">
        <x:v>Nicht ohne fachliche Auswahl in den Umsetzungsscope übernehmen.</x:v>
      </x:c>
    </x:row>
    <x:row r="165">
      <x:c r="A165" s="178" t="str">
        <x:v>CAND-161</x:v>
      </x:c>
      <x:c r="B165" s="178" t="str">
        <x:v>Gelenkte Kopien</x:v>
      </x:c>
      <x:c r="C165" s="178" t="str">
        <x:v>Rückruf bei Nachfolgepublikation starten</x:v>
      </x:c>
      <x:c r="D165" s="178" t="str">
        <x:v>Offene Kopien ermitteln.</x:v>
      </x:c>
      <x:c r="E165" s="178" t="str">
        <x:v>System/QMB/Workflowakteur</x:v>
      </x:c>
      <x:c r="F165" s="178" t="str">
        <x:v>Prüfen</x:v>
      </x:c>
      <x:c r="G165" s="178" t="str">
        <x:v>Zur Auswahl</x:v>
      </x:c>
      <x:c r="H165" s="178" t="str">
        <x:v>Gelenkte Kopien</x:v>
      </x:c>
      <x:c r="I165" s="178" t="str">
        <x:v>Nicht ohne fachliche Auswahl in den Umsetzungsscope übernehmen.</x:v>
      </x:c>
    </x:row>
    <x:row r="166">
      <x:c r="A166" s="178" t="str">
        <x:v>CAND-162</x:v>
      </x:c>
      <x:c r="B166" s="178" t="str">
        <x:v>Gelenkte Kopien</x:v>
      </x:c>
      <x:c r="C166" s="178" t="str">
        <x:v>Kopie als zurückgerufen markieren</x:v>
      </x:c>
      <x:c r="D166" s="178" t="str">
        <x:v>Ergebnis protokollieren.</x:v>
      </x:c>
      <x:c r="E166" s="178" t="str">
        <x:v>System/QMB/Workflowakteur</x:v>
      </x:c>
      <x:c r="F166" s="178" t="str">
        <x:v>Prüfen</x:v>
      </x:c>
      <x:c r="G166" s="178" t="str">
        <x:v>Zur Auswahl</x:v>
      </x:c>
      <x:c r="H166" s="178" t="str">
        <x:v>Gelenkte Kopien</x:v>
      </x:c>
      <x:c r="I166" s="178" t="str">
        <x:v>Nicht ohne fachliche Auswahl in den Umsetzungsscope übernehmen.</x:v>
      </x:c>
    </x:row>
    <x:row r="167">
      <x:c r="A167" s="178" t="str">
        <x:v>CAND-163</x:v>
      </x:c>
      <x:c r="B167" s="178" t="str">
        <x:v>Gelenkte Kopien</x:v>
      </x:c>
      <x:c r="C167" s="178" t="str">
        <x:v>Kopie als vernichtet markieren</x:v>
      </x:c>
      <x:c r="D167" s="178" t="str">
        <x:v>Ergebnis protokollieren.</x:v>
      </x:c>
      <x:c r="E167" s="178" t="str">
        <x:v>System/QMB/Workflowakteur</x:v>
      </x:c>
      <x:c r="F167" s="178" t="str">
        <x:v>Prüfen</x:v>
      </x:c>
      <x:c r="G167" s="178" t="str">
        <x:v>Zur Auswahl</x:v>
      </x:c>
      <x:c r="H167" s="178" t="str">
        <x:v>Gelenkte Kopien</x:v>
      </x:c>
      <x:c r="I167" s="178" t="str">
        <x:v>Nicht ohne fachliche Auswahl in den Umsetzungsscope übernehmen.</x:v>
      </x:c>
    </x:row>
    <x:row r="168">
      <x:c r="A168" s="178" t="str">
        <x:v>CAND-164</x:v>
      </x:c>
      <x:c r="B168" s="178" t="str">
        <x:v>Gelenkte Kopien</x:v>
      </x:c>
      <x:c r="C168" s="178" t="str">
        <x:v>Kopie als nicht gefunden markieren</x:v>
      </x:c>
      <x:c r="D168" s="178" t="str">
        <x:v>Grund verpflichtend.</x:v>
      </x:c>
      <x:c r="E168" s="178" t="str">
        <x:v>System/QMB/Workflowakteur</x:v>
      </x:c>
      <x:c r="F168" s="178" t="str">
        <x:v>Prüfen</x:v>
      </x:c>
      <x:c r="G168" s="178" t="str">
        <x:v>Zur Auswahl</x:v>
      </x:c>
      <x:c r="H168" s="178" t="str">
        <x:v>Gelenkte Kopien</x:v>
      </x:c>
      <x:c r="I168" s="178" t="str">
        <x:v>Nicht ohne fachliche Auswahl in den Umsetzungsscope übernehmen.</x:v>
      </x:c>
    </x:row>
    <x:row r="169">
      <x:c r="A169" s="178" t="str">
        <x:v>CAND-165</x:v>
      </x:c>
      <x:c r="B169" s="178" t="str">
        <x:v>Gelenkte Kopien</x:v>
      </x:c>
      <x:c r="C169" s="178" t="str">
        <x:v>Rückruf gesammelt abschließen</x:v>
      </x:c>
      <x:c r="D169" s="178" t="str">
        <x:v>Summen und Restfälle sichern.</x:v>
      </x:c>
      <x:c r="E169" s="178" t="str">
        <x:v>System/QMB/Workflowakteur</x:v>
      </x:c>
      <x:c r="F169" s="178" t="str">
        <x:v>Prüfen</x:v>
      </x:c>
      <x:c r="G169" s="178" t="str">
        <x:v>Zur Auswahl</x:v>
      </x:c>
      <x:c r="H169" s="178" t="str">
        <x:v>Gelenkte Kopien</x:v>
      </x:c>
      <x:c r="I169" s="178" t="str">
        <x:v>Nicht ohne fachliche Auswahl in den Umsetzungsscope übernehmen.</x:v>
      </x:c>
    </x:row>
    <x:row r="170">
      <x:c r="A170" s="178" t="str">
        <x:v>CAND-166</x:v>
      </x:c>
      <x:c r="B170" s="178" t="str">
        <x:v>Gelenkte Kopien</x:v>
      </x:c>
      <x:c r="C170" s="178" t="str">
        <x:v>Rückruf trotz fehlender Kopie schließen</x:v>
      </x:c>
      <x:c r="D170" s="178" t="str">
        <x:v>Begründung erfassen.</x:v>
      </x:c>
      <x:c r="E170" s="178" t="str">
        <x:v>System/QMB/Workflowakteur</x:v>
      </x:c>
      <x:c r="F170" s="178" t="str">
        <x:v>Prüfen</x:v>
      </x:c>
      <x:c r="G170" s="178" t="str">
        <x:v>Zur Auswahl</x:v>
      </x:c>
      <x:c r="H170" s="178" t="str">
        <x:v>Gelenkte Kopien</x:v>
      </x:c>
      <x:c r="I170" s="178" t="str">
        <x:v>Nicht ohne fachliche Auswahl in den Umsetzungsscope übernehmen.</x:v>
      </x:c>
    </x:row>
    <x:row r="171">
      <x:c r="A171" s="178" t="str">
        <x:v>CAND-167</x:v>
      </x:c>
      <x:c r="B171" s="178" t="str">
        <x:v>Gelenkte Kopien</x:v>
      </x:c>
      <x:c r="C171" s="178" t="str">
        <x:v>Spätere Abweichung aus fehlender Kopie erzeugen</x:v>
      </x:c>
      <x:c r="D171" s="178" t="str">
        <x:v>Noch nicht Teil des Kernumbaus.</x:v>
      </x:c>
      <x:c r="E171" s="178" t="str">
        <x:v>System/QMB/Workflowakteur</x:v>
      </x:c>
      <x:c r="F171" s="178" t="str">
        <x:v>Optional / später</x:v>
      </x:c>
      <x:c r="G171" s="178" t="str">
        <x:v>Zur Auswahl</x:v>
      </x:c>
      <x:c r="H171" s="178" t="str">
        <x:v>Gelenkte Kopien</x:v>
      </x:c>
      <x:c r="I171" s="178" t="str">
        <x:v>Nicht ohne fachliche Auswahl in den Umsetzungsscope übernehmen.</x:v>
      </x:c>
    </x:row>
    <x:row r="172">
      <x:c r="A172" s="178" t="str">
        <x:v>CAND-168</x:v>
      </x:c>
      <x:c r="B172" s="178" t="str">
        <x:v>API, Events und Integrationen</x:v>
      </x:c>
      <x:c r="C172" s="178" t="str">
        <x:v>Übergangsevent für jeden Stufenwechsel publizieren</x:v>
      </x:c>
      <x:c r="D172" s="178" t="str">
        <x:v>Uniformen Payload bereitstellen.</x:v>
      </x:c>
      <x:c r="E172" s="178" t="str">
        <x:v>System/QMB/Workflowakteur</x:v>
      </x:c>
      <x:c r="F172" s="178" t="str">
        <x:v>Kernnah</x:v>
      </x:c>
      <x:c r="G172" s="178" t="str">
        <x:v>Zur Auswahl</x:v>
      </x:c>
      <x:c r="H172" s="178" t="str">
        <x:v>API, Events und Integrationen</x:v>
      </x:c>
      <x:c r="I172" s="178" t="str">
        <x:v>Nicht ohne fachliche Auswahl in den Umsetzungsscope übernehmen.</x:v>
      </x:c>
    </x:row>
    <x:row r="173">
      <x:c r="A173" s="178" t="str">
        <x:v>CAND-169</x:v>
      </x:c>
      <x:c r="B173" s="178" t="str">
        <x:v>API, Events und Integrationen</x:v>
      </x:c>
      <x:c r="C173" s="178" t="str">
        <x:v>Aufgabenrouting im Event transportieren</x:v>
      </x:c>
      <x:c r="D173" s="178" t="str">
        <x:v>Zielnutzer/-pool und required_action angeben.</x:v>
      </x:c>
      <x:c r="E173" s="178" t="str">
        <x:v>System/QMB/Workflowakteur</x:v>
      </x:c>
      <x:c r="F173" s="178" t="str">
        <x:v>Kernnah</x:v>
      </x:c>
      <x:c r="G173" s="178" t="str">
        <x:v>Zur Auswahl</x:v>
      </x:c>
      <x:c r="H173" s="178" t="str">
        <x:v>API, Events und Integrationen</x:v>
      </x:c>
      <x:c r="I173" s="178" t="str">
        <x:v>Nicht ohne fachliche Auswahl in den Umsetzungsscope übernehmen.</x:v>
      </x:c>
    </x:row>
    <x:row r="174">
      <x:c r="A174" s="178" t="str">
        <x:v>CAND-170</x:v>
      </x:c>
      <x:c r="B174" s="178" t="str">
        <x:v>API, Events und Integrationen</x:v>
      </x:c>
      <x:c r="C174" s="178" t="str">
        <x:v>Legacy-v1 und Soll-v2 parallel publizieren</x:v>
      </x:c>
      <x:c r="D174" s="178" t="str">
        <x:v>Consumer schrittweise migrieren.</x:v>
      </x:c>
      <x:c r="E174" s="178" t="str">
        <x:v>System/QMB/Workflowakteur</x:v>
      </x:c>
      <x:c r="F174" s="178" t="str">
        <x:v>Kernnah</x:v>
      </x:c>
      <x:c r="G174" s="178" t="str">
        <x:v>Zur Auswahl</x:v>
      </x:c>
      <x:c r="H174" s="178" t="str">
        <x:v>API, Events und Integrationen</x:v>
      </x:c>
      <x:c r="I174" s="178" t="str">
        <x:v>Nicht ohne fachliche Auswahl in den Umsetzungsscope übernehmen.</x:v>
      </x:c>
    </x:row>
    <x:row r="175">
      <x:c r="A175" s="178" t="str">
        <x:v>CAND-171</x:v>
      </x:c>
      <x:c r="B175" s="178" t="str">
        <x:v>API, Events und Integrationen</x:v>
      </x:c>
      <x:c r="C175" s="178" t="str">
        <x:v>Eventvertrag versionieren</x:v>
      </x:c>
      <x:c r="D175" s="178" t="str">
        <x:v>Breaking Changes vermeiden.</x:v>
      </x:c>
      <x:c r="E175" s="178" t="str">
        <x:v>System/QMB/Workflowakteur</x:v>
      </x:c>
      <x:c r="F175" s="178" t="str">
        <x:v>Kernnah</x:v>
      </x:c>
      <x:c r="G175" s="178" t="str">
        <x:v>Zur Auswahl</x:v>
      </x:c>
      <x:c r="H175" s="178" t="str">
        <x:v>API, Events und Integrationen</x:v>
      </x:c>
      <x:c r="I175" s="178" t="str">
        <x:v>Nicht ohne fachliche Auswahl in den Umsetzungsscope übernehmen.</x:v>
      </x:c>
    </x:row>
    <x:row r="176">
      <x:c r="A176" s="178" t="str">
        <x:v>CAND-172</x:v>
      </x:c>
      <x:c r="B176" s="178" t="str">
        <x:v>API, Events und Integrationen</x:v>
      </x:c>
      <x:c r="C176" s="178" t="str">
        <x:v>Correlation-ID durch Workflowkette führen</x:v>
      </x:c>
      <x:c r="D176" s="178" t="str">
        <x:v>Zusammengehörige Events verbinden.</x:v>
      </x:c>
      <x:c r="E176" s="178" t="str">
        <x:v>System/QMB/Workflowakteur</x:v>
      </x:c>
      <x:c r="F176" s="178" t="str">
        <x:v>Kernnah</x:v>
      </x:c>
      <x:c r="G176" s="178" t="str">
        <x:v>Zur Auswahl</x:v>
      </x:c>
      <x:c r="H176" s="178" t="str">
        <x:v>API, Events und Integrationen</x:v>
      </x:c>
      <x:c r="I176" s="178" t="str">
        <x:v>Nicht ohne fachliche Auswahl in den Umsetzungsscope übernehmen.</x:v>
      </x:c>
    </x:row>
    <x:row r="177">
      <x:c r="A177" s="178" t="str">
        <x:v>CAND-173</x:v>
      </x:c>
      <x:c r="B177" s="178" t="str">
        <x:v>API, Events und Integrationen</x:v>
      </x:c>
      <x:c r="C177" s="178" t="str">
        <x:v>Causation-ID setzen</x:v>
      </x:c>
      <x:c r="D177" s="178" t="str">
        <x:v>Folgeevent auf Ursache beziehen.</x:v>
      </x:c>
      <x:c r="E177" s="178" t="str">
        <x:v>System/QMB/Workflowakteur</x:v>
      </x:c>
      <x:c r="F177" s="178" t="str">
        <x:v>Kernnah</x:v>
      </x:c>
      <x:c r="G177" s="178" t="str">
        <x:v>Zur Auswahl</x:v>
      </x:c>
      <x:c r="H177" s="178" t="str">
        <x:v>API, Events und Integrationen</x:v>
      </x:c>
      <x:c r="I177" s="178" t="str">
        <x:v>Nicht ohne fachliche Auswahl in den Umsetzungsscope übernehmen.</x:v>
      </x:c>
    </x:row>
    <x:row r="178">
      <x:c r="A178" s="178" t="str">
        <x:v>CAND-174</x:v>
      </x:c>
      <x:c r="B178" s="178" t="str">
        <x:v>API, Events und Integrationen</x:v>
      </x:c>
      <x:c r="C178" s="178" t="str">
        <x:v>Subscriberfehler isolieren</x:v>
      </x:c>
      <x:c r="D178" s="178" t="str">
        <x:v>Fachzustand nicht unkontrolliert zurückrollen.</x:v>
      </x:c>
      <x:c r="E178" s="178" t="str">
        <x:v>System/QMB/Workflowakteur</x:v>
      </x:c>
      <x:c r="F178" s="178" t="str">
        <x:v>Kernnah</x:v>
      </x:c>
      <x:c r="G178" s="178" t="str">
        <x:v>Zur Auswahl</x:v>
      </x:c>
      <x:c r="H178" s="178" t="str">
        <x:v>API, Events und Integrationen</x:v>
      </x:c>
      <x:c r="I178" s="178" t="str">
        <x:v>Nicht ohne fachliche Auswahl in den Umsetzungsscope übernehmen.</x:v>
      </x:c>
    </x:row>
    <x:row r="179">
      <x:c r="A179" s="178" t="str">
        <x:v>CAND-175</x:v>
      </x:c>
      <x:c r="B179" s="178" t="str">
        <x:v>API, Events und Integrationen</x:v>
      </x:c>
      <x:c r="C179" s="178" t="str">
        <x:v>Event ohne Subscriber tolerieren</x:v>
      </x:c>
      <x:c r="D179" s="178" t="str">
        <x:v>Fachaktion bleibt erfolgreich.</x:v>
      </x:c>
      <x:c r="E179" s="178" t="str">
        <x:v>System/QMB/Workflowakteur</x:v>
      </x:c>
      <x:c r="F179" s="178" t="str">
        <x:v>Kernnah</x:v>
      </x:c>
      <x:c r="G179" s="178" t="str">
        <x:v>Zur Auswahl</x:v>
      </x:c>
      <x:c r="H179" s="178" t="str">
        <x:v>API, Events und Integrationen</x:v>
      </x:c>
      <x:c r="I179" s="178" t="str">
        <x:v>Nicht ohne fachliche Auswahl in den Umsetzungsscope übernehmen.</x:v>
      </x:c>
    </x:row>
    <x:row r="180">
      <x:c r="A180" s="178" t="str">
        <x:v>CAND-176</x:v>
      </x:c>
      <x:c r="B180" s="178" t="str">
        <x:v>API, Events und Integrationen</x:v>
      </x:c>
      <x:c r="C180" s="178" t="str">
        <x:v>Transactional Outbox später ergänzen</x:v>
      </x:c>
      <x:c r="D180" s="178" t="str">
        <x:v>Dauerhafte Zustellung optional vorbereiten.</x:v>
      </x:c>
      <x:c r="E180" s="178" t="str">
        <x:v>System/QMB/Workflowakteur</x:v>
      </x:c>
      <x:c r="F180" s="178" t="str">
        <x:v>Optional / später</x:v>
      </x:c>
      <x:c r="G180" s="178" t="str">
        <x:v>Zur Auswahl</x:v>
      </x:c>
      <x:c r="H180" s="178" t="str">
        <x:v>API, Events und Integrationen</x:v>
      </x:c>
      <x:c r="I180" s="178" t="str">
        <x:v>Nicht ohne fachliche Auswahl in den Umsetzungsscope übernehmen.</x:v>
      </x:c>
    </x:row>
    <x:row r="181">
      <x:c r="A181" s="178" t="str">
        <x:v>CAND-177</x:v>
      </x:c>
      <x:c r="B181" s="178" t="str">
        <x:v>API, Events und Integrationen</x:v>
      </x:c>
      <x:c r="C181" s="178" t="str">
        <x:v>Dashboardaufgaben aus aktuellem Zustand laden</x:v>
      </x:c>
      <x:c r="D181" s="178" t="str">
        <x:v>Bestehendes Read-Model erhalten.</x:v>
      </x:c>
      <x:c r="E181" s="178" t="str">
        <x:v>System/QMB/Workflowakteur</x:v>
      </x:c>
      <x:c r="F181" s="178" t="str">
        <x:v>Kernnah</x:v>
      </x:c>
      <x:c r="G181" s="178" t="str">
        <x:v>Zur Auswahl</x:v>
      </x:c>
      <x:c r="H181" s="178" t="str">
        <x:v>API, Events und Integrationen</x:v>
      </x:c>
      <x:c r="I181" s="178" t="str">
        <x:v>Nicht ohne fachliche Auswahl in den Umsetzungsscope übernehmen.</x:v>
      </x:c>
    </x:row>
    <x:row r="182">
      <x:c r="A182" s="178" t="str">
        <x:v>CAND-178</x:v>
      </x:c>
      <x:c r="B182" s="178" t="str">
        <x:v>API, Events und Integrationen</x:v>
      </x:c>
      <x:c r="C182" s="178" t="str">
        <x:v>Eventprojektion für Dashboard ergänzen</x:v>
      </x:c>
      <x:c r="D182" s="178" t="str">
        <x:v>Späteren Consumer ermöglichen.</x:v>
      </x:c>
      <x:c r="E182" s="178" t="str">
        <x:v>System/QMB/Workflowakteur</x:v>
      </x:c>
      <x:c r="F182" s="178" t="str">
        <x:v>Kernnah</x:v>
      </x:c>
      <x:c r="G182" s="178" t="str">
        <x:v>Zur Auswahl</x:v>
      </x:c>
      <x:c r="H182" s="178" t="str">
        <x:v>API, Events und Integrationen</x:v>
      </x:c>
      <x:c r="I182" s="178" t="str">
        <x:v>Nicht ohne fachliche Auswahl in den Umsetzungsscope übernehmen.</x:v>
      </x:c>
    </x:row>
    <x:row r="183">
      <x:c r="A183" s="178" t="str">
        <x:v>CAND-179</x:v>
      </x:c>
      <x:c r="B183" s="178" t="str">
        <x:v>API, Events und Integrationen</x:v>
      </x:c>
      <x:c r="C183" s="178" t="str">
        <x:v>Training bei Veröffentlichung informieren</x:v>
      </x:c>
      <x:c r="D183" s="178" t="str">
        <x:v>Schulungslogik extern auslösen.</x:v>
      </x:c>
      <x:c r="E183" s="178" t="str">
        <x:v>System/QMB/Workflowakteur</x:v>
      </x:c>
      <x:c r="F183" s="178" t="str">
        <x:v>Kernnah</x:v>
      </x:c>
      <x:c r="G183" s="178" t="str">
        <x:v>Zur Auswahl</x:v>
      </x:c>
      <x:c r="H183" s="178" t="str">
        <x:v>API, Events und Integrationen</x:v>
      </x:c>
      <x:c r="I183" s="178" t="str">
        <x:v>Nicht ohne fachliche Auswahl in den Umsetzungsscope übernehmen.</x:v>
      </x:c>
    </x:row>
    <x:row r="184">
      <x:c r="A184" s="178" t="str">
        <x:v>CAND-180</x:v>
      </x:c>
      <x:c r="B184" s="178" t="str">
        <x:v>API, Events und Integrationen</x:v>
      </x:c>
      <x:c r="C184" s="178" t="str">
        <x:v>Registry bei Veröffentlichung aktualisieren</x:v>
      </x:c>
      <x:c r="D184" s="178" t="str">
        <x:v>Aktive Version projizieren.</x:v>
      </x:c>
      <x:c r="E184" s="178" t="str">
        <x:v>System/QMB/Workflowakteur</x:v>
      </x:c>
      <x:c r="F184" s="178" t="str">
        <x:v>Kernnah</x:v>
      </x:c>
      <x:c r="G184" s="178" t="str">
        <x:v>Zur Auswahl</x:v>
      </x:c>
      <x:c r="H184" s="178" t="str">
        <x:v>API, Events und Integrationen</x:v>
      </x:c>
      <x:c r="I184" s="178" t="str">
        <x:v>Nicht ohne fachliche Auswahl in den Umsetzungsscope übernehmen.</x:v>
      </x:c>
    </x:row>
    <x:row r="185">
      <x:c r="A185" s="178" t="str">
        <x:v>CAND-181</x:v>
      </x:c>
      <x:c r="B185" s="178" t="str">
        <x:v>API, Events und Integrationen</x:v>
      </x:c>
      <x:c r="C185" s="178" t="str">
        <x:v>Registry bei Ablauf/Archivierung aktualisieren</x:v>
      </x:c>
      <x:c r="D185" s="178" t="str">
        <x:v>Aktive Version entfernen.</x:v>
      </x:c>
      <x:c r="E185" s="178" t="str">
        <x:v>System/QMB/Workflowakteur</x:v>
      </x:c>
      <x:c r="F185" s="178" t="str">
        <x:v>Kernnah</x:v>
      </x:c>
      <x:c r="G185" s="178" t="str">
        <x:v>Zur Auswahl</x:v>
      </x:c>
      <x:c r="H185" s="178" t="str">
        <x:v>API, Events und Integrationen</x:v>
      </x:c>
      <x:c r="I185" s="178" t="str">
        <x:v>Nicht ohne fachliche Auswahl in den Umsetzungsscope übernehmen.</x:v>
      </x:c>
    </x:row>
    <x:row r="186">
      <x:c r="A186" s="178" t="str">
        <x:v>CAND-182</x:v>
      </x:c>
      <x:c r="B186" s="178" t="str">
        <x:v>API, Events und Integrationen</x:v>
      </x:c>
      <x:c r="C186" s="178" t="str">
        <x:v>API-Zugriff auf APPROVED blockieren</x:v>
      </x:c>
      <x:c r="D186" s="178" t="str">
        <x:v>Nur PUBLISHED liefern.</x:v>
      </x:c>
      <x:c r="E186" s="178" t="str">
        <x:v>System/QMB/Workflowakteur</x:v>
      </x:c>
      <x:c r="F186" s="178" t="str">
        <x:v>Kernnah</x:v>
      </x:c>
      <x:c r="G186" s="178" t="str">
        <x:v>Zur Auswahl</x:v>
      </x:c>
      <x:c r="H186" s="178" t="str">
        <x:v>API, Events und Integrationen</x:v>
      </x:c>
      <x:c r="I186" s="178" t="str">
        <x:v>Nicht ohne fachliche Auswahl in den Umsetzungsscope übernehmen.</x:v>
      </x:c>
    </x:row>
    <x:row r="187">
      <x:c r="A187" s="178" t="str">
        <x:v>CAND-183</x:v>
      </x:c>
      <x:c r="B187" s="178" t="str">
        <x:v>API, Events und Integrationen</x:v>
      </x:c>
      <x:c r="C187" s="178" t="str">
        <x:v>API-Zugriff auf EXPIRED blockieren</x:v>
      </x:c>
      <x:c r="D187" s="178" t="str">
        <x:v>Kein normales Lesen/Drucken.</x:v>
      </x:c>
      <x:c r="E187" s="178" t="str">
        <x:v>System/QMB/Workflowakteur</x:v>
      </x:c>
      <x:c r="F187" s="178" t="str">
        <x:v>Kernnah</x:v>
      </x:c>
      <x:c r="G187" s="178" t="str">
        <x:v>Zur Auswahl</x:v>
      </x:c>
      <x:c r="H187" s="178" t="str">
        <x:v>API, Events und Integrationen</x:v>
      </x:c>
      <x:c r="I187" s="178" t="str">
        <x:v>Nicht ohne fachliche Auswahl in den Umsetzungsscope übernehmen.</x:v>
      </x:c>
    </x:row>
    <x:row r="188">
      <x:c r="A188" s="178" t="str">
        <x:v>CAND-184</x:v>
      </x:c>
      <x:c r="B188" s="178" t="str">
        <x:v>API, Events und Integrationen</x:v>
      </x:c>
      <x:c r="C188" s="178" t="str">
        <x:v>Verweigerten Zugriff eventieren</x:v>
      </x:c>
      <x:c r="D188" s="178" t="str">
        <x:v>Audit- und Securitynachweis.</x:v>
      </x:c>
      <x:c r="E188" s="178" t="str">
        <x:v>System/QMB/Workflowakteur</x:v>
      </x:c>
      <x:c r="F188" s="178" t="str">
        <x:v>Kernnah</x:v>
      </x:c>
      <x:c r="G188" s="178" t="str">
        <x:v>Zur Auswahl</x:v>
      </x:c>
      <x:c r="H188" s="178" t="str">
        <x:v>API, Events und Integrationen</x:v>
      </x:c>
      <x:c r="I188" s="178" t="str">
        <x:v>Nicht ohne fachliche Auswahl in den Umsetzungsscope übernehmen.</x:v>
      </x:c>
    </x:row>
    <x:row r="189">
      <x:c r="A189" s="178" t="str">
        <x:v>CAND-185</x:v>
      </x:c>
      <x:c r="B189" s="178" t="str">
        <x:v>Audit und Nachweise</x:v>
      </x:c>
      <x:c r="C189" s="178" t="str">
        <x:v>Plananlage auditieren</x:v>
      </x:c>
      <x:c r="D189" s="178" t="str">
        <x:v>Actor und Inhalt erfassen.</x:v>
      </x:c>
      <x:c r="E189" s="178" t="str">
        <x:v>System/QMB/Workflowakteur</x:v>
      </x:c>
      <x:c r="F189" s="178" t="str">
        <x:v>Prüfen</x:v>
      </x:c>
      <x:c r="G189" s="178" t="str">
        <x:v>Zur Auswahl</x:v>
      </x:c>
      <x:c r="H189" s="178" t="str">
        <x:v>Audit und Nachweise</x:v>
      </x:c>
      <x:c r="I189" s="178" t="str">
        <x:v>Nicht ohne fachliche Auswahl in den Umsetzungsscope übernehmen.</x:v>
      </x:c>
    </x:row>
    <x:row r="190">
      <x:c r="A190" s="178" t="str">
        <x:v>CAND-186</x:v>
      </x:c>
      <x:c r="B190" s="178" t="str">
        <x:v>Audit und Nachweise</x:v>
      </x:c>
      <x:c r="C190" s="178" t="str">
        <x:v>Metadatenkorrektur auditieren</x:v>
      </x:c>
      <x:c r="D190" s="178" t="str">
        <x:v>Alt/Neu/Grund erfassen.</x:v>
      </x:c>
      <x:c r="E190" s="178" t="str">
        <x:v>System/QMB/Workflowakteur</x:v>
      </x:c>
      <x:c r="F190" s="178" t="str">
        <x:v>Prüfen</x:v>
      </x:c>
      <x:c r="G190" s="178" t="str">
        <x:v>Zur Auswahl</x:v>
      </x:c>
      <x:c r="H190" s="178" t="str">
        <x:v>Audit und Nachweise</x:v>
      </x:c>
      <x:c r="I190" s="178" t="str">
        <x:v>Nicht ohne fachliche Auswahl in den Umsetzungsscope übernehmen.</x:v>
      </x:c>
    </x:row>
    <x:row r="191">
      <x:c r="A191" s="178" t="str">
        <x:v>CAND-187</x:v>
      </x:c>
      <x:c r="B191" s="178" t="str">
        <x:v>Audit und Nachweise</x:v>
      </x:c>
      <x:c r="C191" s="178" t="str">
        <x:v>Artefaktimport auditieren</x:v>
      </x:c>
      <x:c r="D191" s="178" t="str">
        <x:v>Dateiname, Hash, Größe und Actor.</x:v>
      </x:c>
      <x:c r="E191" s="178" t="str">
        <x:v>System/QMB/Workflowakteur</x:v>
      </x:c>
      <x:c r="F191" s="178" t="str">
        <x:v>Prüfen</x:v>
      </x:c>
      <x:c r="G191" s="178" t="str">
        <x:v>Zur Auswahl</x:v>
      </x:c>
      <x:c r="H191" s="178" t="str">
        <x:v>Audit und Nachweise</x:v>
      </x:c>
      <x:c r="I191" s="178" t="str">
        <x:v>Nicht ohne fachliche Auswahl in den Umsetzungsscope übernehmen.</x:v>
      </x:c>
    </x:row>
    <x:row r="192">
      <x:c r="A192" s="178" t="str">
        <x:v>CAND-188</x:v>
      </x:c>
      <x:c r="B192" s="178" t="str">
        <x:v>Audit und Nachweise</x:v>
      </x:c>
      <x:c r="C192" s="178" t="str">
        <x:v>Workflowstart auditieren</x:v>
      </x:c>
      <x:c r="D192" s="178" t="str">
        <x:v>Profil-Snapshot und Zuweisungen.</x:v>
      </x:c>
      <x:c r="E192" s="178" t="str">
        <x:v>System/QMB/Workflowakteur</x:v>
      </x:c>
      <x:c r="F192" s="178" t="str">
        <x:v>Prüfen</x:v>
      </x:c>
      <x:c r="G192" s="178" t="str">
        <x:v>Zur Auswahl</x:v>
      </x:c>
      <x:c r="H192" s="178" t="str">
        <x:v>Audit und Nachweise</x:v>
      </x:c>
      <x:c r="I192" s="178" t="str">
        <x:v>Nicht ohne fachliche Auswahl in den Umsetzungsscope übernehmen.</x:v>
      </x:c>
    </x:row>
    <x:row r="193">
      <x:c r="A193" s="178" t="str">
        <x:v>CAND-189</x:v>
      </x:c>
      <x:c r="B193" s="178" t="str">
        <x:v>Audit und Nachweise</x:v>
      </x:c>
      <x:c r="C193" s="178" t="str">
        <x:v>Einreichung auditieren</x:v>
      </x:c>
      <x:c r="D193" s="178" t="str">
        <x:v>Runde, Change-Scope und Artefakt.</x:v>
      </x:c>
      <x:c r="E193" s="178" t="str">
        <x:v>System/QMB/Workflowakteur</x:v>
      </x:c>
      <x:c r="F193" s="178" t="str">
        <x:v>Prüfen</x:v>
      </x:c>
      <x:c r="G193" s="178" t="str">
        <x:v>Zur Auswahl</x:v>
      </x:c>
      <x:c r="H193" s="178" t="str">
        <x:v>Audit und Nachweise</x:v>
      </x:c>
      <x:c r="I193" s="178" t="str">
        <x:v>Nicht ohne fachliche Auswahl in den Umsetzungsscope übernehmen.</x:v>
      </x:c>
    </x:row>
    <x:row r="194">
      <x:c r="A194" s="178" t="str">
        <x:v>CAND-190</x:v>
      </x:c>
      <x:c r="B194" s="178" t="str">
        <x:v>Audit und Nachweise</x:v>
      </x:c>
      <x:c r="C194" s="178" t="str">
        <x:v>Entscheidung auditieren</x:v>
      </x:c>
      <x:c r="D194" s="178" t="str">
        <x:v>Actor, Ergebnis, Grund und Signatur.</x:v>
      </x:c>
      <x:c r="E194" s="178" t="str">
        <x:v>System/QMB/Workflowakteur</x:v>
      </x:c>
      <x:c r="F194" s="178" t="str">
        <x:v>Prüfen</x:v>
      </x:c>
      <x:c r="G194" s="178" t="str">
        <x:v>Zur Auswahl</x:v>
      </x:c>
      <x:c r="H194" s="178" t="str">
        <x:v>Audit und Nachweise</x:v>
      </x:c>
      <x:c r="I194" s="178" t="str">
        <x:v>Nicht ohne fachliche Auswahl in den Umsetzungsscope übernehmen.</x:v>
      </x:c>
    </x:row>
    <x:row r="195">
      <x:c r="A195" s="178" t="str">
        <x:v>CAND-191</x:v>
      </x:c>
      <x:c r="B195" s="178" t="str">
        <x:v>Audit und Nachweise</x:v>
      </x:c>
      <x:c r="C195" s="178" t="str">
        <x:v>Statuswechsel auditieren</x:v>
      </x:c>
      <x:c r="D195" s="178" t="str">
        <x:v>Alt/Neu und Transition.</x:v>
      </x:c>
      <x:c r="E195" s="178" t="str">
        <x:v>System/QMB/Workflowakteur</x:v>
      </x:c>
      <x:c r="F195" s="178" t="str">
        <x:v>Prüfen</x:v>
      </x:c>
      <x:c r="G195" s="178" t="str">
        <x:v>Zur Auswahl</x:v>
      </x:c>
      <x:c r="H195" s="178" t="str">
        <x:v>Audit und Nachweise</x:v>
      </x:c>
      <x:c r="I195" s="178" t="str">
        <x:v>Nicht ohne fachliche Auswahl in den Umsetzungsscope übernehmen.</x:v>
      </x:c>
    </x:row>
    <x:row r="196">
      <x:c r="A196" s="178" t="str">
        <x:v>CAND-192</x:v>
      </x:c>
      <x:c r="B196" s="178" t="str">
        <x:v>Audit und Nachweise</x:v>
      </x:c>
      <x:c r="C196" s="178" t="str">
        <x:v>Publikation auditieren</x:v>
      </x:c>
      <x:c r="D196" s="178" t="str">
        <x:v>Zeit, PDF und Vorgänger.</x:v>
      </x:c>
      <x:c r="E196" s="178" t="str">
        <x:v>System/QMB/Workflowakteur</x:v>
      </x:c>
      <x:c r="F196" s="178" t="str">
        <x:v>Prüfen</x:v>
      </x:c>
      <x:c r="G196" s="178" t="str">
        <x:v>Zur Auswahl</x:v>
      </x:c>
      <x:c r="H196" s="178" t="str">
        <x:v>Audit und Nachweise</x:v>
      </x:c>
      <x:c r="I196" s="178" t="str">
        <x:v>Nicht ohne fachliche Auswahl in den Umsetzungsscope übernehmen.</x:v>
      </x:c>
    </x:row>
    <x:row r="197">
      <x:c r="A197" s="178" t="str">
        <x:v>CAND-193</x:v>
      </x:c>
      <x:c r="B197" s="178" t="str">
        <x:v>Audit und Nachweise</x:v>
      </x:c>
      <x:c r="C197" s="178" t="str">
        <x:v>Verlängerung auditieren</x:v>
      </x:c>
      <x:c r="D197" s="178" t="str">
        <x:v>Zähler, Grund und Review-Ergebnis.</x:v>
      </x:c>
      <x:c r="E197" s="178" t="str">
        <x:v>System/QMB/Workflowakteur</x:v>
      </x:c>
      <x:c r="F197" s="178" t="str">
        <x:v>Prüfen</x:v>
      </x:c>
      <x:c r="G197" s="178" t="str">
        <x:v>Zur Auswahl</x:v>
      </x:c>
      <x:c r="H197" s="178" t="str">
        <x:v>Audit und Nachweise</x:v>
      </x:c>
      <x:c r="I197" s="178" t="str">
        <x:v>Nicht ohne fachliche Auswahl in den Umsetzungsscope übernehmen.</x:v>
      </x:c>
    </x:row>
    <x:row r="198">
      <x:c r="A198" s="178" t="str">
        <x:v>CAND-194</x:v>
      </x:c>
      <x:c r="B198" s="178" t="str">
        <x:v>Audit und Nachweise</x:v>
      </x:c>
      <x:c r="C198" s="178" t="str">
        <x:v>Kopienausgabe auditieren</x:v>
      </x:c>
      <x:c r="D198" s="178" t="str">
        <x:v>Job und Einzelnummern.</x:v>
      </x:c>
      <x:c r="E198" s="178" t="str">
        <x:v>System/QMB/Workflowakteur</x:v>
      </x:c>
      <x:c r="F198" s="178" t="str">
        <x:v>Prüfen</x:v>
      </x:c>
      <x:c r="G198" s="178" t="str">
        <x:v>Zur Auswahl</x:v>
      </x:c>
      <x:c r="H198" s="178" t="str">
        <x:v>Audit und Nachweise</x:v>
      </x:c>
      <x:c r="I198" s="178" t="str">
        <x:v>Nicht ohne fachliche Auswahl in den Umsetzungsscope übernehmen.</x:v>
      </x:c>
    </x:row>
    <x:row r="199">
      <x:c r="A199" s="178" t="str">
        <x:v>CAND-195</x:v>
      </x:c>
      <x:c r="B199" s="178" t="str">
        <x:v>Audit und Nachweise</x:v>
      </x:c>
      <x:c r="C199" s="178" t="str">
        <x:v>Kopienrückruf auditieren</x:v>
      </x:c>
      <x:c r="D199" s="178" t="str">
        <x:v>Einzelergebnisse und Abschluss.</x:v>
      </x:c>
      <x:c r="E199" s="178" t="str">
        <x:v>System/QMB/Workflowakteur</x:v>
      </x:c>
      <x:c r="F199" s="178" t="str">
        <x:v>Prüfen</x:v>
      </x:c>
      <x:c r="G199" s="178" t="str">
        <x:v>Zur Auswahl</x:v>
      </x:c>
      <x:c r="H199" s="178" t="str">
        <x:v>Audit und Nachweise</x:v>
      </x:c>
      <x:c r="I199" s="178" t="str">
        <x:v>Nicht ohne fachliche Auswahl in den Umsetzungsscope übernehmen.</x:v>
      </x:c>
    </x:row>
    <x:row r="200">
      <x:c r="A200" s="178" t="str">
        <x:v>CAND-196</x:v>
      </x:c>
      <x:c r="B200" s="178" t="str">
        <x:v>Audit und Nachweise</x:v>
      </x:c>
      <x:c r="C200" s="178" t="str">
        <x:v>Berechtigungsänderung auditieren</x:v>
      </x:c>
      <x:c r="D200" s="178" t="str">
        <x:v>Rolle und Genehmigung.</x:v>
      </x:c>
      <x:c r="E200" s="178" t="str">
        <x:v>System/QMB/Workflowakteur</x:v>
      </x:c>
      <x:c r="F200" s="178" t="str">
        <x:v>Prüfen</x:v>
      </x:c>
      <x:c r="G200" s="178" t="str">
        <x:v>Zur Auswahl</x:v>
      </x:c>
      <x:c r="H200" s="178" t="str">
        <x:v>Audit und Nachweise</x:v>
      </x:c>
      <x:c r="I200" s="178" t="str">
        <x:v>Nicht ohne fachliche Auswahl in den Umsetzungsscope übernehmen.</x:v>
      </x:c>
    </x:row>
    <x:row r="201">
      <x:c r="A201" s="178" t="str">
        <x:v>CAND-197</x:v>
      </x:c>
      <x:c r="B201" s="178" t="str">
        <x:v>Audit und Nachweise</x:v>
      </x:c>
      <x:c r="C201" s="178" t="str">
        <x:v>Verweigerten Zugriff auditieren</x:v>
      </x:c>
      <x:c r="D201" s="178" t="str">
        <x:v>Actor, Zweck und Grund.</x:v>
      </x:c>
      <x:c r="E201" s="178" t="str">
        <x:v>System/QMB/Workflowakteur</x:v>
      </x:c>
      <x:c r="F201" s="178" t="str">
        <x:v>Prüfen</x:v>
      </x:c>
      <x:c r="G201" s="178" t="str">
        <x:v>Zur Auswahl</x:v>
      </x:c>
      <x:c r="H201" s="178" t="str">
        <x:v>Audit und Nachweise</x:v>
      </x:c>
      <x:c r="I201" s="178" t="str">
        <x:v>Nicht ohne fachliche Auswahl in den Umsetzungsscope übernehmen.</x:v>
      </x:c>
    </x:row>
    <x:row r="202">
      <x:c r="A202" s="178" t="str">
        <x:v>CAND-198</x:v>
      </x:c>
      <x:c r="B202" s="178" t="str">
        <x:v>Audit und Nachweise</x:v>
      </x:c>
      <x:c r="C202" s="178" t="str">
        <x:v>Auditexport je Dokument erzeugen</x:v>
      </x:c>
      <x:c r="D202" s="178" t="str">
        <x:v>Vollständige Nachweiskette zusammenstellen.</x:v>
      </x:c>
      <x:c r="E202" s="178" t="str">
        <x:v>System/QMB/Workflowakteur</x:v>
      </x:c>
      <x:c r="F202" s="178" t="str">
        <x:v>Prüfen</x:v>
      </x:c>
      <x:c r="G202" s="178" t="str">
        <x:v>Zur Auswahl</x:v>
      </x:c>
      <x:c r="H202" s="178" t="str">
        <x:v>Audit und Nachweise</x:v>
      </x:c>
      <x:c r="I202" s="178" t="str">
        <x:v>Nicht ohne fachliche Auswahl in den Umsetzungsscope übernehmen.</x:v>
      </x:c>
    </x:row>
    <x:row r="203">
      <x:c r="A203" s="178" t="str">
        <x:v>CAND-199</x:v>
      </x:c>
      <x:c r="B203" s="178" t="str">
        <x:v>Migration und Administration</x:v>
      </x:c>
      <x:c r="C203" s="178" t="str">
        <x:v>PLANNED-Pläne migrieren</x:v>
      </x:c>
      <x:c r="D203" s="178" t="str">
        <x:v>Bestandsstatus kontrolliert auf DocumentPlan abbilden.</x:v>
      </x:c>
      <x:c r="E203" s="178" t="str">
        <x:v>System/QMB/Workflowakteur</x:v>
      </x:c>
      <x:c r="F203" s="178" t="str">
        <x:v>Kernnah</x:v>
      </x:c>
      <x:c r="G203" s="178" t="str">
        <x:v>Zur Auswahl</x:v>
      </x:c>
      <x:c r="H203" s="178" t="str">
        <x:v>Migration und Administration</x:v>
      </x:c>
      <x:c r="I203" s="178" t="str">
        <x:v>Nicht ohne fachliche Auswahl in den Umsetzungsscope übernehmen.</x:v>
      </x:c>
    </x:row>
    <x:row r="204">
      <x:c r="A204" s="178" t="str">
        <x:v>CAND-200</x:v>
      </x:c>
      <x:c r="B204" s="178" t="str">
        <x:v>Migration und Administration</x:v>
      </x:c>
      <x:c r="C204" s="178" t="str">
        <x:v>IN_PROGRESS nach DRAFT migrieren</x:v>
      </x:c>
      <x:c r="D204" s="178" t="str">
        <x:v>Statusmapping durchführen.</x:v>
      </x:c>
      <x:c r="E204" s="178" t="str">
        <x:v>System/QMB/Workflowakteur</x:v>
      </x:c>
      <x:c r="F204" s="178" t="str">
        <x:v>Kernnah</x:v>
      </x:c>
      <x:c r="G204" s="178" t="str">
        <x:v>Zur Auswahl</x:v>
      </x:c>
      <x:c r="H204" s="178" t="str">
        <x:v>Migration und Administration</x:v>
      </x:c>
      <x:c r="I204" s="178" t="str">
        <x:v>Nicht ohne fachliche Auswahl in den Umsetzungsscope übernehmen.</x:v>
      </x:c>
    </x:row>
    <x:row r="205">
      <x:c r="A205" s="178" t="str">
        <x:v>CAND-201</x:v>
      </x:c>
      <x:c r="B205" s="178" t="str">
        <x:v>Migration und Administration</x:v>
      </x:c>
      <x:c r="C205" s="178" t="str">
        <x:v>APPROVED-Bestand klassifizieren</x:v>
      </x:c>
      <x:c r="D205" s="178" t="str">
        <x:v>Freigegeben vs tatsächlich veröffentlicht unterscheiden.</x:v>
      </x:c>
      <x:c r="E205" s="178" t="str">
        <x:v>System/QMB/Workflowakteur</x:v>
      </x:c>
      <x:c r="F205" s="178" t="str">
        <x:v>Kernnah</x:v>
      </x:c>
      <x:c r="G205" s="178" t="str">
        <x:v>Zur Auswahl</x:v>
      </x:c>
      <x:c r="H205" s="178" t="str">
        <x:v>Migration und Administration</x:v>
      </x:c>
      <x:c r="I205" s="178" t="str">
        <x:v>Nicht ohne fachliche Auswahl in den Umsetzungsscope übernehmen.</x:v>
      </x:c>
    </x:row>
    <x:row r="206">
      <x:c r="A206" s="178" t="str">
        <x:v>CAND-202</x:v>
      </x:c>
      <x:c r="B206" s="178" t="str">
        <x:v>Migration und Administration</x:v>
      </x:c>
      <x:c r="C206" s="178" t="str">
        <x:v>Released-PDFs PUBLISHED zuordnen</x:v>
      </x:c>
      <x:c r="D206" s="178" t="str">
        <x:v>Artefaktlage prüfen.</x:v>
      </x:c>
      <x:c r="E206" s="178" t="str">
        <x:v>System/QMB/Workflowakteur</x:v>
      </x:c>
      <x:c r="F206" s="178" t="str">
        <x:v>Kernnah</x:v>
      </x:c>
      <x:c r="G206" s="178" t="str">
        <x:v>Zur Auswahl</x:v>
      </x:c>
      <x:c r="H206" s="178" t="str">
        <x:v>Migration und Administration</x:v>
      </x:c>
      <x:c r="I206" s="178" t="str">
        <x:v>Nicht ohne fachliche Auswahl in den Umsetzungsscope übernehmen.</x:v>
      </x:c>
    </x:row>
    <x:row r="207">
      <x:c r="A207" s="178" t="str">
        <x:v>CAND-203</x:v>
      </x:c>
      <x:c r="B207" s="178" t="str">
        <x:v>Migration und Administration</x:v>
      </x:c>
      <x:c r="C207" s="178" t="str">
        <x:v>Legacyprofile als Profilversionen seed-en</x:v>
      </x:c>
      <x:c r="D207" s="178" t="str">
        <x:v>Bestehende JSON-Profile überführen.</x:v>
      </x:c>
      <x:c r="E207" s="178" t="str">
        <x:v>System/QMB/Workflowakteur</x:v>
      </x:c>
      <x:c r="F207" s="178" t="str">
        <x:v>Kernnah</x:v>
      </x:c>
      <x:c r="G207" s="178" t="str">
        <x:v>Zur Auswahl</x:v>
      </x:c>
      <x:c r="H207" s="178" t="str">
        <x:v>Migration und Administration</x:v>
      </x:c>
      <x:c r="I207" s="178" t="str">
        <x:v>Nicht ohne fachliche Auswahl in den Umsetzungsscope übernehmen.</x:v>
      </x:c>
    </x:row>
    <x:row r="208">
      <x:c r="A208" s="178" t="str">
        <x:v>CAND-204</x:v>
      </x:c>
      <x:c r="B208" s="178" t="str">
        <x:v>Migration und Administration</x:v>
      </x:c>
      <x:c r="C208" s="178" t="str">
        <x:v>Legacyassignments Workflowinstanzen zuordnen</x:v>
      </x:c>
      <x:c r="D208" s="178" t="str">
        <x:v>Rollenhistorie erhalten.</x:v>
      </x:c>
      <x:c r="E208" s="178" t="str">
        <x:v>System/QMB/Workflowakteur</x:v>
      </x:c>
      <x:c r="F208" s="178" t="str">
        <x:v>Kernnah</x:v>
      </x:c>
      <x:c r="G208" s="178" t="str">
        <x:v>Zur Auswahl</x:v>
      </x:c>
      <x:c r="H208" s="178" t="str">
        <x:v>Migration und Administration</x:v>
      </x:c>
      <x:c r="I208" s="178" t="str">
        <x:v>Nicht ohne fachliche Auswahl in den Umsetzungsscope übernehmen.</x:v>
      </x:c>
    </x:row>
    <x:row r="209">
      <x:c r="A209" s="178" t="str">
        <x:v>CAND-205</x:v>
      </x:c>
      <x:c r="B209" s="178" t="str">
        <x:v>Migration und Administration</x:v>
      </x:c>
      <x:c r="C209" s="178" t="str">
        <x:v>Legacyevents mappen</x:v>
      </x:c>
      <x:c r="D209" s="178" t="str">
        <x:v>v1/v2-Bezug dokumentieren.</x:v>
      </x:c>
      <x:c r="E209" s="178" t="str">
        <x:v>System/QMB/Workflowakteur</x:v>
      </x:c>
      <x:c r="F209" s="178" t="str">
        <x:v>Kernnah</x:v>
      </x:c>
      <x:c r="G209" s="178" t="str">
        <x:v>Zur Auswahl</x:v>
      </x:c>
      <x:c r="H209" s="178" t="str">
        <x:v>Migration und Administration</x:v>
      </x:c>
      <x:c r="I209" s="178" t="str">
        <x:v>Nicht ohne fachliche Auswahl in den Umsetzungsscope übernehmen.</x:v>
      </x:c>
    </x:row>
    <x:row r="210">
      <x:c r="A210" s="178" t="str">
        <x:v>CAND-206</x:v>
      </x:c>
      <x:c r="B210" s="178" t="str">
        <x:v>Migration und Administration</x:v>
      </x:c>
      <x:c r="C210" s="178" t="str">
        <x:v>Kommentardaten migrieren</x:v>
      </x:c>
      <x:c r="D210" s="178" t="str">
        <x:v>Word/PDF-Records vollständig erhalten.</x:v>
      </x:c>
      <x:c r="E210" s="178" t="str">
        <x:v>System/QMB/Workflowakteur</x:v>
      </x:c>
      <x:c r="F210" s="178" t="str">
        <x:v>Kernnah</x:v>
      </x:c>
      <x:c r="G210" s="178" t="str">
        <x:v>Zur Auswahl</x:v>
      </x:c>
      <x:c r="H210" s="178" t="str">
        <x:v>Migration und Administration</x:v>
      </x:c>
      <x:c r="I210" s="178" t="str">
        <x:v>Nicht ohne fachliche Auswahl in den Umsetzungsscope übernehmen.</x:v>
      </x:c>
    </x:row>
    <x:row r="211">
      <x:c r="A211" s="178" t="str">
        <x:v>CAND-207</x:v>
      </x:c>
      <x:c r="B211" s="178" t="str">
        <x:v>Migration und Administration</x:v>
      </x:c>
      <x:c r="C211" s="178" t="str">
        <x:v>Read-Receipts erhalten</x:v>
      </x:c>
      <x:c r="D211" s="178" t="str">
        <x:v>Trainingsevidenz nicht verlieren.</x:v>
      </x:c>
      <x:c r="E211" s="178" t="str">
        <x:v>System/QMB/Workflowakteur</x:v>
      </x:c>
      <x:c r="F211" s="178" t="str">
        <x:v>Kernnah</x:v>
      </x:c>
      <x:c r="G211" s="178" t="str">
        <x:v>Zur Auswahl</x:v>
      </x:c>
      <x:c r="H211" s="178" t="str">
        <x:v>Migration und Administration</x:v>
      </x:c>
      <x:c r="I211" s="178" t="str">
        <x:v>Nicht ohne fachliche Auswahl in den Umsetzungsscope übernehmen.</x:v>
      </x:c>
    </x:row>
    <x:row r="212">
      <x:c r="A212" s="178" t="str">
        <x:v>CAND-208</x:v>
      </x:c>
      <x:c r="B212" s="178" t="str">
        <x:v>Migration und Administration</x:v>
      </x:c>
      <x:c r="C212" s="178" t="str">
        <x:v>Migrationsreport erzeugen</x:v>
      </x:c>
      <x:c r="D212" s="178" t="str">
        <x:v>Jede automatische und manuelle Entscheidung auflisten.</x:v>
      </x:c>
      <x:c r="E212" s="178" t="str">
        <x:v>System/QMB/Workflowakteur</x:v>
      </x:c>
      <x:c r="F212" s="178" t="str">
        <x:v>Kernnah</x:v>
      </x:c>
      <x:c r="G212" s="178" t="str">
        <x:v>Zur Auswahl</x:v>
      </x:c>
      <x:c r="H212" s="178" t="str">
        <x:v>Migration und Administration</x:v>
      </x:c>
      <x:c r="I212" s="178" t="str">
        <x:v>Nicht ohne fachliche Auswahl in den Umsetzungsscope übernehmen.</x:v>
      </x:c>
    </x:row>
    <x:row r="213">
      <x:c r="A213" s="178" t="str">
        <x:v>CAND-209</x:v>
      </x:c>
      <x:c r="B213" s="178" t="str">
        <x:v>Migration und Administration</x:v>
      </x:c>
      <x:c r="C213" s="178" t="str">
        <x:v>Unklare Datensätze blockieren</x:v>
      </x:c>
      <x:c r="D213" s="178" t="str">
        <x:v>Keine stille Uminterpretation.</x:v>
      </x:c>
      <x:c r="E213" s="178" t="str">
        <x:v>System/QMB/Workflowakteur</x:v>
      </x:c>
      <x:c r="F213" s="178" t="str">
        <x:v>Kernnah</x:v>
      </x:c>
      <x:c r="G213" s="178" t="str">
        <x:v>Zur Auswahl</x:v>
      </x:c>
      <x:c r="H213" s="178" t="str">
        <x:v>Migration und Administration</x:v>
      </x:c>
      <x:c r="I213" s="178" t="str">
        <x:v>Nicht ohne fachliche Auswahl in den Umsetzungsscope übernehmen.</x:v>
      </x:c>
    </x:row>
    <x:row r="214">
      <x:c r="A214" s="178" t="str">
        <x:v>CAND-210</x:v>
      </x:c>
      <x:c r="B214" s="178" t="str">
        <x:v>Migration und Administration</x:v>
      </x:c>
      <x:c r="C214" s="178" t="str">
        <x:v>Migration wiederaufnehmen</x:v>
      </x:c>
      <x:c r="D214" s="178" t="str">
        <x:v>Idempotente Schritte ermöglichen.</x:v>
      </x:c>
      <x:c r="E214" s="178" t="str">
        <x:v>System/QMB/Workflowakteur</x:v>
      </x:c>
      <x:c r="F214" s="178" t="str">
        <x:v>Kernnah</x:v>
      </x:c>
      <x:c r="G214" s="178" t="str">
        <x:v>Zur Auswahl</x:v>
      </x:c>
      <x:c r="H214" s="178" t="str">
        <x:v>Migration und Administration</x:v>
      </x:c>
      <x:c r="I214" s="178" t="str">
        <x:v>Nicht ohne fachliche Auswahl in den Umsetzungsscope übernehmen.</x:v>
      </x:c>
    </x:row>
    <x:row r="215">
      <x:c r="A215" s="178" t="str">
        <x:v>CAND-211</x:v>
      </x:c>
      <x:c r="B215" s="178" t="str">
        <x:v>Migration und Administration</x:v>
      </x:c>
      <x:c r="C215" s="178" t="str">
        <x:v>Rollback vor Produktivfreigabe</x:v>
      </x:c>
      <x:c r="D215" s="178" t="str">
        <x:v>Technisches Rückfallkonzept bereitstellen.</x:v>
      </x:c>
      <x:c r="E215" s="178" t="str">
        <x:v>System/QMB/Workflowakteur</x:v>
      </x:c>
      <x:c r="F215" s="178" t="str">
        <x:v>Kernnah</x:v>
      </x:c>
      <x:c r="G215" s="178" t="str">
        <x:v>Zur Auswahl</x:v>
      </x:c>
      <x:c r="H215" s="178" t="str">
        <x:v>Migration und Administration</x:v>
      </x:c>
      <x:c r="I215" s="178" t="str">
        <x:v>Nicht ohne fachliche Auswahl in den Umsetzungsscope übernehmen.</x:v>
      </x:c>
    </x:row>
  </x:sheetData>
  <x:mergeCells>
    <x:mergeCell ref="A1:I1"/>
    <x:mergeCell ref="A2:I2"/>
  </x:mergeCells>
  <x:dataValidations count="1">
    <x:dataValidation type="list" sqref="G5:G215">
      <x:formula1>"Zur Auswahl,Übernehmen,Zurückstellen,Nicht relevant"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6" hidden="0" customWidth="1"/>
    <x:col min="4" max="4" width="30" hidden="0" customWidth="1"/>
    <x:col min="5" max="5" width="58" hidden="0" customWidth="1"/>
    <x:col min="6" max="6" width="18" hidden="0" customWidth="1"/>
    <x:col min="7" max="7" width="15" hidden="0" customWidth="1"/>
    <x:col min="8" max="8" width="15" hidden="0" customWidth="1"/>
    <x:col min="9" max="9" width="20" hidden="0" customWidth="1"/>
    <x:col min="10" max="10" width="40" hidden="0" customWidth="1"/>
  </x:cols>
  <x:sheetData>
    <x:row r="1">
      <x:c r="A1" s="259" t="str">
        <x:v>Edge-Case-Katalog – Invarianten, Konkurrenz, Fehler und Migration</x:v>
      </x:c>
      <x:c r="B1" s="259"/>
      <x:c r="C1" s="259"/>
      <x:c r="D1" s="259"/>
      <x:c r="E1" s="259"/>
      <x:c r="F1" s="259"/>
      <x:c r="G1" s="259"/>
      <x:c r="H1" s="259"/>
      <x:c r="I1" s="259"/>
      <x:c r="J1" s="259"/>
    </x:row>
    <x:row r="2">
      <x:c r="A2" s="255" t="str">
        <x:v>Test- und Designkandidaten. Hohe Kritikalität muss vor Umsetzung des betroffenen Pakets geklärt oder durch Invariantentest abgesichert werden.</x:v>
      </x:c>
      <x:c r="B2" s="255"/>
      <x:c r="C2" s="255"/>
      <x:c r="D2" s="255"/>
      <x:c r="E2" s="255"/>
      <x:c r="F2" s="255"/>
      <x:c r="G2" s="255"/>
      <x:c r="H2" s="255"/>
      <x:c r="I2" s="255"/>
      <x:c r="J2" s="255"/>
    </x:row>
    <x:row r="4">
      <x:c r="A4" s="272" t="str">
        <x:v>EC-ID</x:v>
      </x:c>
      <x:c r="B4" s="272" t="str">
        <x:v>Bereich</x:v>
      </x:c>
      <x:c r="C4" s="272" t="str">
        <x:v>Edge Case</x:v>
      </x:c>
      <x:c r="D4" s="272" t="str">
        <x:v>Risiko</x:v>
      </x:c>
      <x:c r="E4" s="272" t="str">
        <x:v>Erwartetes Verhalten</x:v>
      </x:c>
      <x:c r="F4" s="272" t="str">
        <x:v>Testart</x:v>
      </x:c>
      <x:c r="G4" s="272" t="str">
        <x:v>Kritikalität</x:v>
      </x:c>
      <x:c r="H4" s="272" t="str">
        <x:v>Status</x:v>
      </x:c>
      <x:c r="I4" s="272" t="str">
        <x:v>Bezug</x:v>
      </x:c>
      <x:c r="J4" s="272" t="str">
        <x:v>Notiz</x:v>
      </x:c>
    </x:row>
    <x:row r="5">
      <x:c r="A5" s="178" t="str">
        <x:v>EDGE-001</x:v>
      </x:c>
      <x:c r="B5" s="178" t="str">
        <x:v>Planung</x:v>
      </x:c>
      <x:c r="C5" s="178" t="str">
        <x:v>Plan wird parallel zweimal konvertiert</x:v>
      </x:c>
      <x:c r="D5" s="178" t="str">
        <x:v>Doppelte Dokumentidentität/Version</x:v>
      </x:c>
      <x:c r="E5" s="178" t="str">
        <x:v>Nur eine Konvertierung gewinnt; zweite erhält Konflikt, Plan wird nicht doppelt gelöscht.</x:v>
      </x:c>
      <x:c r="F5" s="178" t="str">
        <x:v>Hoch</x:v>
      </x:c>
      <x:c r="G5" s="178" t="str">
        <x:v>Concurrency</x:v>
      </x:c>
      <x:c r="H5" s="178" t="str">
        <x:v>Zu prüfen</x:v>
      </x:c>
      <x:c r="I5" s="178" t="str">
        <x:v>Mehrere</x:v>
      </x:c>
      <x:c r="J5" s="178" t="str">
        <x:v>Bei Auswahl des betreffenden Use Cases konkretisieren.</x:v>
      </x:c>
    </x:row>
    <x:row r="6">
      <x:c r="A6" s="178" t="str">
        <x:v>EDGE-002</x:v>
      </x:c>
      <x:c r="B6" s="178" t="str">
        <x:v>Planung</x:v>
      </x:c>
      <x:c r="C6" s="178" t="str">
        <x:v>Planlöschung scheitert nach Dokumenterzeugung</x:v>
      </x:c>
      <x:c r="D6" s="178" t="str">
        <x:v>Plan und Dokument gleichzeitig sichtbar</x:v>
      </x:c>
      <x:c r="E6" s="178" t="str">
        <x:v>Gesamttransaktion zurückrollen oder idempotent als bereits konvertiert markieren.</x:v>
      </x:c>
      <x:c r="F6" s="178" t="str">
        <x:v>Hoch</x:v>
      </x:c>
      <x:c r="G6" s="178" t="str">
        <x:v>Transaktion</x:v>
      </x:c>
      <x:c r="H6" s="178" t="str">
        <x:v>Zu prüfen</x:v>
      </x:c>
      <x:c r="I6" s="178" t="str">
        <x:v>Mehrere</x:v>
      </x:c>
      <x:c r="J6" s="178" t="str">
        <x:v>Bei Auswahl des betreffenden Use Cases konkretisieren.</x:v>
      </x:c>
    </x:row>
    <x:row r="7">
      <x:c r="A7" s="178" t="str">
        <x:v>EDGE-003</x:v>
      </x:c>
      <x:c r="B7" s="178" t="str">
        <x:v>Kennung</x:v>
      </x:c>
      <x:c r="C7" s="178" t="str">
        <x:v>Zwei Benutzer fordern gleichzeitig nächste freie Kennung an</x:v>
      </x:c>
      <x:c r="D7" s="178" t="str">
        <x:v>Doppelte Kennung</x:v>
      </x:c>
      <x:c r="E7" s="178" t="str">
        <x:v>DB-Unique + Reservierung; Verlierer erhält neue Auswahl.</x:v>
      </x:c>
      <x:c r="F7" s="178" t="str">
        <x:v>Hoch</x:v>
      </x:c>
      <x:c r="G7" s="178" t="str">
        <x:v>Concurrency</x:v>
      </x:c>
      <x:c r="H7" s="178" t="str">
        <x:v>Zu prüfen</x:v>
      </x:c>
      <x:c r="I7" s="178" t="str">
        <x:v>Mehrere</x:v>
      </x:c>
      <x:c r="J7" s="178" t="str">
        <x:v>Bei Auswahl des betreffenden Use Cases konkretisieren.</x:v>
      </x:c>
    </x:row>
    <x:row r="8">
      <x:c r="A8" s="178" t="str">
        <x:v>EDGE-004</x:v>
      </x:c>
      <x:c r="B8" s="178" t="str">
        <x:v>Kennung</x:v>
      </x:c>
      <x:c r="C8" s="178" t="str">
        <x:v>Nie eingereichter DRAFT wird verworfen, während ein zweiter Prozess ihn einreicht</x:v>
      </x:c>
      <x:c r="D8" s="178" t="str">
        <x:v>Kennung fälschlich freigegeben</x:v>
      </x:c>
      <x:c r="E8" s="178" t="str">
        <x:v>Optimistic locking; genau eine Aktion erfolgreich.</x:v>
      </x:c>
      <x:c r="F8" s="178" t="str">
        <x:v>Hoch</x:v>
      </x:c>
      <x:c r="G8" s="178" t="str">
        <x:v>Concurrency</x:v>
      </x:c>
      <x:c r="H8" s="178" t="str">
        <x:v>Zu prüfen</x:v>
      </x:c>
      <x:c r="I8" s="178" t="str">
        <x:v>Mehrere</x:v>
      </x:c>
      <x:c r="J8" s="178" t="str">
        <x:v>Bei Auswahl des betreffenden Use Cases konkretisieren.</x:v>
      </x:c>
    </x:row>
    <x:row r="9">
      <x:c r="A9" s="178" t="str">
        <x:v>EDGE-005</x:v>
      </x:c>
      <x:c r="B9" s="178" t="str">
        <x:v>Kennung</x:v>
      </x:c>
      <x:c r="C9" s="178" t="str">
        <x:v>Legacykennung verletzt neues Format</x:v>
      </x:c>
      <x:c r="D9" s="178" t="str">
        <x:v>Bestandsverlust oder stilles Umschreiben</x:v>
      </x:c>
      <x:c r="E9" s="178" t="str">
        <x:v>Als Legacy-Ausnahme mit Audit übernehmen, nicht automatisch umbenennen.</x:v>
      </x:c>
      <x:c r="F9" s="178" t="str">
        <x:v>Hoch</x:v>
      </x:c>
      <x:c r="G9" s="178" t="str">
        <x:v>Migration</x:v>
      </x:c>
      <x:c r="H9" s="178" t="str">
        <x:v>Zu prüfen</x:v>
      </x:c>
      <x:c r="I9" s="178" t="str">
        <x:v>Mehrere</x:v>
      </x:c>
      <x:c r="J9" s="178" t="str">
        <x:v>Bei Auswahl des betreffenden Use Cases konkretisieren.</x:v>
      </x:c>
    </x:row>
    <x:row r="10">
      <x:c r="A10" s="178" t="str">
        <x:v>EDGE-006</x:v>
      </x:c>
      <x:c r="B10" s="178" t="str">
        <x:v>Version</x:v>
      </x:c>
      <x:c r="C10" s="178" t="str">
        <x:v>Zwei Nachfolgeversionen werden parallel angelegt</x:v>
      </x:c>
      <x:c r="D10" s="178" t="str">
        <x:v>Mehr als eine offene Version</x:v>
      </x:c>
      <x:c r="E10" s="178" t="str">
        <x:v>DB-Invariante und Konfliktfehler.</x:v>
      </x:c>
      <x:c r="F10" s="178" t="str">
        <x:v>Hoch</x:v>
      </x:c>
      <x:c r="G10" s="178" t="str">
        <x:v>Concurrency</x:v>
      </x:c>
      <x:c r="H10" s="178" t="str">
        <x:v>Zu prüfen</x:v>
      </x:c>
      <x:c r="I10" s="178" t="str">
        <x:v>Mehrere</x:v>
      </x:c>
      <x:c r="J10" s="178" t="str">
        <x:v>Bei Auswahl des betreffenden Use Cases konkretisieren.</x:v>
      </x:c>
    </x:row>
    <x:row r="11">
      <x:c r="A11" s="178" t="str">
        <x:v>EDGE-007</x:v>
      </x:c>
      <x:c r="B11" s="178" t="str">
        <x:v>Version</x:v>
      </x:c>
      <x:c r="C11" s="178" t="str">
        <x:v>Nachfolgeversion wird aus falschem historischen DOCX erzeugt</x:v>
      </x:c>
      <x:c r="D11" s="178" t="str">
        <x:v>Falscher Inhalt</x:v>
      </x:c>
      <x:c r="E11" s="178" t="str">
        <x:v>Basisversion und Artefakt-ID explizit prüfen/protokollieren.</x:v>
      </x:c>
      <x:c r="F11" s="178" t="str">
        <x:v>Hoch</x:v>
      </x:c>
      <x:c r="G11" s="178" t="str">
        <x:v>Fachregel</x:v>
      </x:c>
      <x:c r="H11" s="178" t="str">
        <x:v>Zu prüfen</x:v>
      </x:c>
      <x:c r="I11" s="178" t="str">
        <x:v>Mehrere</x:v>
      </x:c>
      <x:c r="J11" s="178" t="str">
        <x:v>Bei Auswahl des betreffenden Use Cases konkretisieren.</x:v>
      </x:c>
    </x:row>
    <x:row r="12">
      <x:c r="A12" s="178" t="str">
        <x:v>EDGE-008</x:v>
      </x:c>
      <x:c r="B12" s="178" t="str">
        <x:v>Version</x:v>
      </x:c>
      <x:c r="C12" s="178" t="str">
        <x:v>ANNULLED-Korrekturfassung nutzt gleiche sichtbare Nummer</x:v>
      </x:c>
      <x:c r="D12" s="178" t="str">
        <x:v>Eindeutigkeitskonflikt</x:v>
      </x:c>
      <x:c r="E12" s="178" t="str">
        <x:v>Eindeutigkeit auf technischer ID; sichtbare Nummer plus Fassungstyp zulassen.</x:v>
      </x:c>
      <x:c r="F12" s="178" t="str">
        <x:v>Hoch</x:v>
      </x:c>
      <x:c r="G12" s="178" t="str">
        <x:v>Datenmodell</x:v>
      </x:c>
      <x:c r="H12" s="178" t="str">
        <x:v>Zu prüfen</x:v>
      </x:c>
      <x:c r="I12" s="178" t="str">
        <x:v>Mehrere</x:v>
      </x:c>
      <x:c r="J12" s="178" t="str">
        <x:v>Bei Auswahl des betreffenden Use Cases konkretisieren.</x:v>
      </x:c>
    </x:row>
    <x:row r="13">
      <x:c r="A13" s="178" t="str">
        <x:v>EDGE-009</x:v>
      </x:c>
      <x:c r="B13" s="178" t="str">
        <x:v>Version</x:v>
      </x:c>
      <x:c r="C13" s="178" t="str">
        <x:v>Titeländerung nach PUBLISHED versucht</x:v>
      </x:c>
      <x:c r="D13" s="178" t="str">
        <x:v>Unkontrollierte Inhaltsänderung</x:v>
      </x:c>
      <x:c r="E13" s="178" t="str">
        <x:v>Blockieren; neue Version verlangen.</x:v>
      </x:c>
      <x:c r="F13" s="178" t="str">
        <x:v>Hoch</x:v>
      </x:c>
      <x:c r="G13" s="178" t="str">
        <x:v>Statusregel</x:v>
      </x:c>
      <x:c r="H13" s="178" t="str">
        <x:v>Zu prüfen</x:v>
      </x:c>
      <x:c r="I13" s="178" t="str">
        <x:v>Mehrere</x:v>
      </x:c>
      <x:c r="J13" s="178" t="str">
        <x:v>Bei Auswahl des betreffenden Use Cases konkretisieren.</x:v>
      </x:c>
    </x:row>
    <x:row r="14">
      <x:c r="A14" s="178" t="str">
        <x:v>EDGE-010</x:v>
      </x:c>
      <x:c r="B14" s="178" t="str">
        <x:v>Änderungen</x:v>
      </x:c>
      <x:c r="C14" s="178" t="str">
        <x:v>Änderungseintrag wird während Einreichung parallel bearbeitet</x:v>
      </x:c>
      <x:c r="D14" s="178" t="str">
        <x:v>Eingefrorener Scope inkonsistent</x:v>
      </x:c>
      <x:c r="E14" s="178" t="str">
        <x:v>Version/ETag prüfen; Einreichung bei Konflikt abbrechen.</x:v>
      </x:c>
      <x:c r="F14" s="178" t="str">
        <x:v>Hoch</x:v>
      </x:c>
      <x:c r="G14" s="178" t="str">
        <x:v>Concurrency</x:v>
      </x:c>
      <x:c r="H14" s="178" t="str">
        <x:v>Zu prüfen</x:v>
      </x:c>
      <x:c r="I14" s="178" t="str">
        <x:v>Mehrere</x:v>
      </x:c>
      <x:c r="J14" s="178" t="str">
        <x:v>Bei Auswahl des betreffenden Use Cases konkretisieren.</x:v>
      </x:c>
    </x:row>
    <x:row r="15">
      <x:c r="A15" s="178" t="str">
        <x:v>EDGE-011</x:v>
      </x:c>
      <x:c r="B15" s="178" t="str">
        <x:v>Änderungen</x:v>
      </x:c>
      <x:c r="C15" s="178" t="str">
        <x:v>Kein Änderungseintrag bei Version &gt;1</x:v>
      </x:c>
      <x:c r="D15" s="178" t="str">
        <x:v>Unklarer Revisionsgrund</x:v>
      </x:c>
      <x:c r="E15" s="178" t="str">
        <x:v>Einreichung blockieren oder bewusste 'keine inhaltliche Änderung'-Erklärung verlangen.</x:v>
      </x:c>
      <x:c r="F15" s="178" t="str">
        <x:v>Mittel</x:v>
      </x:c>
      <x:c r="G15" s="178" t="str">
        <x:v>Fachregel</x:v>
      </x:c>
      <x:c r="H15" s="178" t="str">
        <x:v>Zu prüfen</x:v>
      </x:c>
      <x:c r="I15" s="178" t="str">
        <x:v>Mehrere</x:v>
      </x:c>
      <x:c r="J15" s="178" t="str">
        <x:v>Bei Auswahl des betreffenden Use Cases konkretisieren.</x:v>
      </x:c>
    </x:row>
    <x:row r="16">
      <x:c r="A16" s="178" t="str">
        <x:v>EDGE-012</x:v>
      </x:c>
      <x:c r="B16" s="178" t="str">
        <x:v>Artefakte</x:v>
      </x:c>
      <x:c r="C16" s="178" t="str">
        <x:v>DOCX-Dateiendung korrekt, Inhalt beschädigt</x:v>
      </x:c>
      <x:c r="D16" s="178" t="str">
        <x:v>Konvertierungsfehler</x:v>
      </x:c>
      <x:c r="E16" s="178" t="str">
        <x:v>Import prüfen; Fehler ohne Statusänderung und ohne aktuelles Artefakt.</x:v>
      </x:c>
      <x:c r="F16" s="178" t="str">
        <x:v>Hoch</x:v>
      </x:c>
      <x:c r="G16" s="178" t="str">
        <x:v>Validierung</x:v>
      </x:c>
      <x:c r="H16" s="178" t="str">
        <x:v>Zu prüfen</x:v>
      </x:c>
      <x:c r="I16" s="178" t="str">
        <x:v>Mehrere</x:v>
      </x:c>
      <x:c r="J16" s="178" t="str">
        <x:v>Bei Auswahl des betreffenden Use Cases konkretisieren.</x:v>
      </x:c>
    </x:row>
    <x:row r="17">
      <x:c r="A17" s="178" t="str">
        <x:v>EDGE-013</x:v>
      </x:c>
      <x:c r="B17" s="178" t="str">
        <x:v>Artefakte</x:v>
      </x:c>
      <x:c r="C17" s="178" t="str">
        <x:v>PDF hat falschen MIME-Type oder ist verschlüsselt</x:v>
      </x:c>
      <x:c r="D17" s="178" t="str">
        <x:v>Nicht verarbeitbares Fremddokument</x:v>
      </x:c>
      <x:c r="E17" s="178" t="str">
        <x:v>Import ablehnen oder explizite Kompatibilitätsprüfung verlangen.</x:v>
      </x:c>
      <x:c r="F17" s="178" t="str">
        <x:v>Mittel</x:v>
      </x:c>
      <x:c r="G17" s="178" t="str">
        <x:v>Validierung</x:v>
      </x:c>
      <x:c r="H17" s="178" t="str">
        <x:v>Zu prüfen</x:v>
      </x:c>
      <x:c r="I17" s="178" t="str">
        <x:v>Mehrere</x:v>
      </x:c>
      <x:c r="J17" s="178" t="str">
        <x:v>Bei Auswahl des betreffenden Use Cases konkretisieren.</x:v>
      </x:c>
    </x:row>
    <x:row r="18">
      <x:c r="A18" s="178" t="str">
        <x:v>EDGE-014</x:v>
      </x:c>
      <x:c r="B18" s="178" t="str">
        <x:v>Artefakte</x:v>
      </x:c>
      <x:c r="C18" s="178" t="str">
        <x:v>Dateispeicherung erfolgreich, DB-Commit scheitert</x:v>
      </x:c>
      <x:c r="D18" s="178" t="str">
        <x:v>Verwaiste Datei</x:v>
      </x:c>
      <x:c r="E18" s="178" t="str">
        <x:v>Aufräumen oder als orphan markieren; keine fachliche Referenz.</x:v>
      </x:c>
      <x:c r="F18" s="178" t="str">
        <x:v>Hoch</x:v>
      </x:c>
      <x:c r="G18" s="178" t="str">
        <x:v>Transaktion</x:v>
      </x:c>
      <x:c r="H18" s="178" t="str">
        <x:v>Zu prüfen</x:v>
      </x:c>
      <x:c r="I18" s="178" t="str">
        <x:v>Mehrere</x:v>
      </x:c>
      <x:c r="J18" s="178" t="str">
        <x:v>Bei Auswahl des betreffenden Use Cases konkretisieren.</x:v>
      </x:c>
    </x:row>
    <x:row r="19">
      <x:c r="A19" s="178" t="str">
        <x:v>EDGE-015</x:v>
      </x:c>
      <x:c r="B19" s="178" t="str">
        <x:v>Artefakte</x:v>
      </x:c>
      <x:c r="C19" s="178" t="str">
        <x:v>DB-Commit erfolgreich, Datei fehlt</x:v>
      </x:c>
      <x:c r="D19" s="178" t="str">
        <x:v>Unbrauchbarer Dokumentstand</x:v>
      </x:c>
      <x:c r="E19" s="178" t="str">
        <x:v>Transaktion so schneiden, dass Artefakt vor Commit verifiziert ist; Recovery-Alarm.</x:v>
      </x:c>
      <x:c r="F19" s="178" t="str">
        <x:v>Hoch</x:v>
      </x:c>
      <x:c r="G19" s="178" t="str">
        <x:v>Transaktion</x:v>
      </x:c>
      <x:c r="H19" s="178" t="str">
        <x:v>Zu prüfen</x:v>
      </x:c>
      <x:c r="I19" s="178" t="str">
        <x:v>Mehrere</x:v>
      </x:c>
      <x:c r="J19" s="178" t="str">
        <x:v>Bei Auswahl des betreffenden Use Cases konkretisieren.</x:v>
      </x:c>
    </x:row>
    <x:row r="20">
      <x:c r="A20" s="178" t="str">
        <x:v>EDGE-016</x:v>
      </x:c>
      <x:c r="B20" s="178" t="str">
        <x:v>Artefakte</x:v>
      </x:c>
      <x:c r="C20" s="178" t="str">
        <x:v>Hash identisch, Dateiname anders</x:v>
      </x:c>
      <x:c r="D20" s="178" t="str">
        <x:v>Doppelimport</x:v>
      </x:c>
      <x:c r="E20" s="178" t="str">
        <x:v>Fachlich erlauben oder als identische Quelle erkennen; keine stille Ersetzung.</x:v>
      </x:c>
      <x:c r="F20" s="178" t="str">
        <x:v>Niedrig</x:v>
      </x:c>
      <x:c r="G20" s="178" t="str">
        <x:v>Idempotenz</x:v>
      </x:c>
      <x:c r="H20" s="178" t="str">
        <x:v>Zu prüfen</x:v>
      </x:c>
      <x:c r="I20" s="178" t="str">
        <x:v>Mehrere</x:v>
      </x:c>
      <x:c r="J20" s="178" t="str">
        <x:v>Bei Auswahl des betreffenden Use Cases konkretisieren.</x:v>
      </x:c>
    </x:row>
    <x:row r="21">
      <x:c r="A21" s="178" t="str">
        <x:v>EDGE-017</x:v>
      </x:c>
      <x:c r="B21" s="178" t="str">
        <x:v>Workflow</x:v>
      </x:c>
      <x:c r="C21" s="178" t="str">
        <x:v>Workflowstart mit leerem erforderlichem Pool</x:v>
      </x:c>
      <x:c r="D21" s="178" t="str">
        <x:v>Unbearbeitbarer Workflow</x:v>
      </x:c>
      <x:c r="E21" s="178" t="str">
        <x:v>Start vollständig blockieren.</x:v>
      </x:c>
      <x:c r="F21" s="178" t="str">
        <x:v>Hoch</x:v>
      </x:c>
      <x:c r="G21" s="178" t="str">
        <x:v>Validierung</x:v>
      </x:c>
      <x:c r="H21" s="178" t="str">
        <x:v>Zu prüfen</x:v>
      </x:c>
      <x:c r="I21" s="178" t="str">
        <x:v>Mehrere</x:v>
      </x:c>
      <x:c r="J21" s="178" t="str">
        <x:v>Bei Auswahl des betreffenden Use Cases konkretisieren.</x:v>
      </x:c>
    </x:row>
    <x:row r="22">
      <x:c r="A22" s="178" t="str">
        <x:v>EDGE-018</x:v>
      </x:c>
      <x:c r="B22" s="178" t="str">
        <x:v>Workflow</x:v>
      </x:c>
      <x:c r="C22" s="178" t="str">
        <x:v>Zugewiesener Benutzer besitzt Modulrolle beim Start, verliert sie vor Aktion</x:v>
      </x:c>
      <x:c r="D22" s="178" t="str">
        <x:v>Unberechtigte Entscheidung</x:v>
      </x:c>
      <x:c r="E22" s="178" t="str">
        <x:v>Entzug vorher blockieren oder Zuweisung atomar ersetzen.</x:v>
      </x:c>
      <x:c r="F22" s="178" t="str">
        <x:v>Hoch</x:v>
      </x:c>
      <x:c r="G22" s="178" t="str">
        <x:v>Autorisierung</x:v>
      </x:c>
      <x:c r="H22" s="178" t="str">
        <x:v>Zu prüfen</x:v>
      </x:c>
      <x:c r="I22" s="178" t="str">
        <x:v>Mehrere</x:v>
      </x:c>
      <x:c r="J22" s="178" t="str">
        <x:v>Bei Auswahl des betreffenden Use Cases konkretisieren.</x:v>
      </x:c>
    </x:row>
    <x:row r="23">
      <x:c r="A23" s="178" t="str">
        <x:v>EDGE-019</x:v>
      </x:c>
      <x:c r="B23" s="178" t="str">
        <x:v>Workflow</x:v>
      </x:c>
      <x:c r="C23" s="178" t="str">
        <x:v>Benutzer wird während Signatur deaktiviert</x:v>
      </x:c>
      <x:c r="D23" s="178" t="str">
        <x:v>Unklare Identität</x:v>
      </x:c>
      <x:c r="E23" s="178" t="str">
        <x:v>Vor Commit erneut Autorisierung/Aktivstatus prüfen.</x:v>
      </x:c>
      <x:c r="F23" s="178" t="str">
        <x:v>Hoch</x:v>
      </x:c>
      <x:c r="G23" s="178" t="str">
        <x:v>Concurrency</x:v>
      </x:c>
      <x:c r="H23" s="178" t="str">
        <x:v>Zu prüfen</x:v>
      </x:c>
      <x:c r="I23" s="178" t="str">
        <x:v>Mehrere</x:v>
      </x:c>
      <x:c r="J23" s="178" t="str">
        <x:v>Bei Auswahl des betreffenden Use Cases konkretisieren.</x:v>
      </x:c>
    </x:row>
    <x:row r="24">
      <x:c r="A24" s="178" t="str">
        <x:v>EDGE-020</x:v>
      </x:c>
      <x:c r="B24" s="178" t="str">
        <x:v>Workflow</x:v>
      </x:c>
      <x:c r="C24" s="178" t="str">
        <x:v>Gleiche Person ist Editor und Reviewer bei Vier-Augen</x:v>
      </x:c>
      <x:c r="D24" s="178" t="str">
        <x:v>Regelverletzung</x:v>
      </x:c>
      <x:c r="E24" s="178" t="str">
        <x:v>Zuweisung möglich, aber konkrete aufeinanderfolgende Aktion blockieren.</x:v>
      </x:c>
      <x:c r="F24" s="178" t="str">
        <x:v>Hoch</x:v>
      </x:c>
      <x:c r="G24" s="178" t="str">
        <x:v>Autorisierung</x:v>
      </x:c>
      <x:c r="H24" s="178" t="str">
        <x:v>Zu prüfen</x:v>
      </x:c>
      <x:c r="I24" s="178" t="str">
        <x:v>Mehrere</x:v>
      </x:c>
      <x:c r="J24" s="178" t="str">
        <x:v>Bei Auswahl des betreffenden Use Cases konkretisieren.</x:v>
      </x:c>
    </x:row>
    <x:row r="25">
      <x:c r="A25" s="178" t="str">
        <x:v>EDGE-021</x:v>
      </x:c>
      <x:c r="B25" s="178" t="str">
        <x:v>Workflow</x:v>
      </x:c>
      <x:c r="C25" s="178" t="str">
        <x:v>Gleiche Person ist Editor und Approver, Reviewer war andere Person</x:v>
      </x:c>
      <x:c r="D25" s="178" t="str">
        <x:v>Regel zulässig?</x:v>
      </x:c>
      <x:c r="E25" s="178" t="str">
        <x:v>Nach beschlossener Regel zulassen, da nicht unmittelbar aufeinanderfolgend.</x:v>
      </x:c>
      <x:c r="F25" s="178" t="str">
        <x:v>Mittel</x:v>
      </x:c>
      <x:c r="G25" s="178" t="str">
        <x:v>Fachregel</x:v>
      </x:c>
      <x:c r="H25" s="178" t="str">
        <x:v>Zu prüfen</x:v>
      </x:c>
      <x:c r="I25" s="178" t="str">
        <x:v>Mehrere</x:v>
      </x:c>
      <x:c r="J25" s="178" t="str">
        <x:v>Bei Auswahl des betreffenden Use Cases konkretisieren.</x:v>
      </x:c>
    </x:row>
    <x:row r="26">
      <x:c r="A26" s="178" t="str">
        <x:v>EDGE-022</x:v>
      </x:c>
      <x:c r="B26" s="178" t="str">
        <x:v>Workflow</x:v>
      </x:c>
      <x:c r="C26" s="178" t="str">
        <x:v>ALL_ASSIGNED: letzter Zustimmer und gleichzeitige Ablehnung</x:v>
      </x:c>
      <x:c r="D26" s="178" t="str">
        <x:v>Widersprüchlicher Stufenabschluss</x:v>
      </x:c>
      <x:c r="E26" s="178" t="str">
        <x:v>Serialisieren; erste persistierte finale Entscheidung entscheidet, zweite Konflikt.</x:v>
      </x:c>
      <x:c r="F26" s="178" t="str">
        <x:v>Hoch</x:v>
      </x:c>
      <x:c r="G26" s="178" t="str">
        <x:v>Concurrency</x:v>
      </x:c>
      <x:c r="H26" s="178" t="str">
        <x:v>Zu prüfen</x:v>
      </x:c>
      <x:c r="I26" s="178" t="str">
        <x:v>Mehrere</x:v>
      </x:c>
      <x:c r="J26" s="178" t="str">
        <x:v>Bei Auswahl des betreffenden Use Cases konkretisieren.</x:v>
      </x:c>
    </x:row>
    <x:row r="27">
      <x:c r="A27" s="178" t="str">
        <x:v>EDGE-023</x:v>
      </x:c>
      <x:c r="B27" s="178" t="str">
        <x:v>Workflow</x:v>
      </x:c>
      <x:c r="C27" s="178" t="str">
        <x:v>ONE_OF_POOL: zwei Zustimmungen nahezu gleichzeitig</x:v>
      </x:c>
      <x:c r="D27" s="178" t="str">
        <x:v>Doppelte Übergänge/Events</x:v>
      </x:c>
      <x:c r="E27" s="178" t="str">
        <x:v>Nur erste erfüllt Übergang; zweite als bereits abgeschlossen ablehnen/idempotent behandeln.</x:v>
      </x:c>
      <x:c r="F27" s="178" t="str">
        <x:v>Hoch</x:v>
      </x:c>
      <x:c r="G27" s="178" t="str">
        <x:v>Concurrency</x:v>
      </x:c>
      <x:c r="H27" s="178" t="str">
        <x:v>Zu prüfen</x:v>
      </x:c>
      <x:c r="I27" s="178" t="str">
        <x:v>Mehrere</x:v>
      </x:c>
      <x:c r="J27" s="178" t="str">
        <x:v>Bei Auswahl des betreffenden Use Cases konkretisieren.</x:v>
      </x:c>
    </x:row>
    <x:row r="28">
      <x:c r="A28" s="178" t="str">
        <x:v>EDGE-024</x:v>
      </x:c>
      <x:c r="B28" s="178" t="str">
        <x:v>Workflow</x:v>
      </x:c>
      <x:c r="C28" s="178" t="str">
        <x:v>Review wird akzeptiert, PDF-Artefakterzeugung scheitert</x:v>
      </x:c>
      <x:c r="D28" s="178" t="str">
        <x:v>Status ohne nächste Beweisfassung</x:v>
      </x:c>
      <x:c r="E28" s="178" t="str">
        <x:v>Kein Statuswechsel; Entscheidung nicht finalisieren.</x:v>
      </x:c>
      <x:c r="F28" s="178" t="str">
        <x:v>Hoch</x:v>
      </x:c>
      <x:c r="G28" s="178" t="str">
        <x:v>Transaktion</x:v>
      </x:c>
      <x:c r="H28" s="178" t="str">
        <x:v>Zu prüfen</x:v>
      </x:c>
      <x:c r="I28" s="178" t="str">
        <x:v>Mehrere</x:v>
      </x:c>
      <x:c r="J28" s="178" t="str">
        <x:v>Bei Auswahl des betreffenden Use Cases konkretisieren.</x:v>
      </x:c>
    </x:row>
    <x:row r="29">
      <x:c r="A29" s="178" t="str">
        <x:v>EDGE-025</x:v>
      </x:c>
      <x:c r="B29" s="178" t="str">
        <x:v>Workflow</x:v>
      </x:c>
      <x:c r="C29" s="178" t="str">
        <x:v>Ablehnung ohne Grund</x:v>
      </x:c>
      <x:c r="D29" s="178" t="str">
        <x:v>Unvollständiger Nachweis</x:v>
      </x:c>
      <x:c r="E29" s="178" t="str">
        <x:v>Ablehnung blockieren.</x:v>
      </x:c>
      <x:c r="F29" s="178" t="str">
        <x:v>Hoch</x:v>
      </x:c>
      <x:c r="G29" s="178" t="str">
        <x:v>Validierung</x:v>
      </x:c>
      <x:c r="H29" s="178" t="str">
        <x:v>Zu prüfen</x:v>
      </x:c>
      <x:c r="I29" s="178" t="str">
        <x:v>Mehrere</x:v>
      </x:c>
      <x:c r="J29" s="178" t="str">
        <x:v>Bei Auswahl des betreffenden Use Cases konkretisieren.</x:v>
      </x:c>
    </x:row>
    <x:row r="30">
      <x:c r="A30" s="178" t="str">
        <x:v>EDGE-026</x:v>
      </x:c>
      <x:c r="B30" s="178" t="str">
        <x:v>Workflow</x:v>
      </x:c>
      <x:c r="C30" s="178" t="str">
        <x:v>Workflow wird archiviert, während Reviewer entscheidet</x:v>
      </x:c>
      <x:c r="D30" s="178" t="str">
        <x:v>Historie/Statuskonflikt</x:v>
      </x:c>
      <x:c r="E30" s="178" t="str">
        <x:v>Optimistic locking; eine Aktion gewinnt, andere erhält Konflikt.</x:v>
      </x:c>
      <x:c r="F30" s="178" t="str">
        <x:v>Hoch</x:v>
      </x:c>
      <x:c r="G30" s="178" t="str">
        <x:v>Concurrency</x:v>
      </x:c>
      <x:c r="H30" s="178" t="str">
        <x:v>Zu prüfen</x:v>
      </x:c>
      <x:c r="I30" s="178" t="str">
        <x:v>Mehrere</x:v>
      </x:c>
      <x:c r="J30" s="178" t="str">
        <x:v>Bei Auswahl des betreffenden Use Cases konkretisieren.</x:v>
      </x:c>
    </x:row>
    <x:row r="31">
      <x:c r="A31" s="178" t="str">
        <x:v>EDGE-027</x:v>
      </x:c>
      <x:c r="B31" s="178" t="str">
        <x:v>Workflow</x:v>
      </x:c>
      <x:c r="C31" s="178" t="str">
        <x:v>QMB ändert Reviewerpool nach bereits erfolgter Reviewentscheidung</x:v>
      </x:c>
      <x:c r="D31" s="178" t="str">
        <x:v>Unklare Rückwirkung</x:v>
      </x:c>
      <x:c r="E31" s="178" t="str">
        <x:v>Nur mit definierter revoke_if_changed-Regel; sonst Änderung blockieren.</x:v>
      </x:c>
      <x:c r="F31" s="178" t="str">
        <x:v>Hoch</x:v>
      </x:c>
      <x:c r="G31" s="178" t="str">
        <x:v>Fachregel</x:v>
      </x:c>
      <x:c r="H31" s="178" t="str">
        <x:v>Zu prüfen</x:v>
      </x:c>
      <x:c r="I31" s="178" t="str">
        <x:v>Mehrere</x:v>
      </x:c>
      <x:c r="J31" s="178" t="str">
        <x:v>Bei Auswahl des betreffenden Use Cases konkretisieren.</x:v>
      </x:c>
    </x:row>
    <x:row r="32">
      <x:c r="A32" s="178" t="str">
        <x:v>EDGE-028</x:v>
      </x:c>
      <x:c r="B32" s="178" t="str">
        <x:v>Workflow</x:v>
      </x:c>
      <x:c r="C32" s="178" t="str">
        <x:v>Profilversion wird deaktiviert, während Instanz läuft</x:v>
      </x:c>
      <x:c r="D32" s="178" t="str">
        <x:v>Laufender Workflow unbrauchbar</x:v>
      </x:c>
      <x:c r="E32" s="178" t="str">
        <x:v>Snapshot bleibt wirksam; Deaktivierung nur für neue Instanzen.</x:v>
      </x:c>
      <x:c r="F32" s="178" t="str">
        <x:v>Hoch</x:v>
      </x:c>
      <x:c r="G32" s="178" t="str">
        <x:v>Invariante</x:v>
      </x:c>
      <x:c r="H32" s="178" t="str">
        <x:v>Zu prüfen</x:v>
      </x:c>
      <x:c r="I32" s="178" t="str">
        <x:v>Mehrere</x:v>
      </x:c>
      <x:c r="J32" s="178" t="str">
        <x:v>Bei Auswahl des betreffenden Use Cases konkretisieren.</x:v>
      </x:c>
    </x:row>
    <x:row r="33">
      <x:c r="A33" s="178" t="str">
        <x:v>EDGE-029</x:v>
      </x:c>
      <x:c r="B33" s="178" t="str">
        <x:v>Workflow</x:v>
      </x:c>
      <x:c r="C33" s="178" t="str">
        <x:v>Profil enthält zyklischen/ungültigen Übergang</x:v>
      </x:c>
      <x:c r="D33" s="178" t="str">
        <x:v>Endlosschleife</x:v>
      </x:c>
      <x:c r="E33" s="178" t="str">
        <x:v>Profilvalidierung blockiert Aktivierung.</x:v>
      </x:c>
      <x:c r="F33" s="178" t="str">
        <x:v>Hoch</x:v>
      </x:c>
      <x:c r="G33" s="178" t="str">
        <x:v>Validierung</x:v>
      </x:c>
      <x:c r="H33" s="178" t="str">
        <x:v>Zu prüfen</x:v>
      </x:c>
      <x:c r="I33" s="178" t="str">
        <x:v>Mehrere</x:v>
      </x:c>
      <x:c r="J33" s="178" t="str">
        <x:v>Bei Auswahl des betreffenden Use Cases konkretisieren.</x:v>
      </x:c>
    </x:row>
    <x:row r="34">
      <x:c r="A34" s="178" t="str">
        <x:v>EDGE-030</x:v>
      </x:c>
      <x:c r="B34" s="178" t="str">
        <x:v>Workflow</x:v>
      </x:c>
      <x:c r="C34" s="178" t="str">
        <x:v>Direktpfad DRAFT→APPROVED ohne Approverrolle konfiguriert</x:v>
      </x:c>
      <x:c r="D34" s="178" t="str">
        <x:v>Unklare Entscheidung</x:v>
      </x:c>
      <x:c r="E34" s="178" t="str">
        <x:v>Profil muss definieren, wer den Übergang ausführt; sonst ungültig.</x:v>
      </x:c>
      <x:c r="F34" s="178" t="str">
        <x:v>Hoch</x:v>
      </x:c>
      <x:c r="G34" s="178" t="str">
        <x:v>Profilregel</x:v>
      </x:c>
      <x:c r="H34" s="178" t="str">
        <x:v>Zu prüfen</x:v>
      </x:c>
      <x:c r="I34" s="178" t="str">
        <x:v>Mehrere</x:v>
      </x:c>
      <x:c r="J34" s="178" t="str">
        <x:v>Bei Auswahl des betreffenden Use Cases konkretisieren.</x:v>
      </x:c>
    </x:row>
    <x:row r="35">
      <x:c r="A35" s="178" t="str">
        <x:v>EDGE-031</x:v>
      </x:c>
      <x:c r="B35" s="178" t="str">
        <x:v>Workflow</x:v>
      </x:c>
      <x:c r="C35" s="178" t="str">
        <x:v>Stufenfrist wird nach Überschreitung verlängert</x:v>
      </x:c>
      <x:c r="D35" s="178" t="str">
        <x:v>Doppeltes/überholtes Event</x:v>
      </x:c>
      <x:c r="E35" s="178" t="str">
        <x:v>Neuen Friststand versionieren; alte Überschreitung bleibt historisch.</x:v>
      </x:c>
      <x:c r="F35" s="178" t="str">
        <x:v>Mittel</x:v>
      </x:c>
      <x:c r="G35" s="178" t="str">
        <x:v>Event</x:v>
      </x:c>
      <x:c r="H35" s="178" t="str">
        <x:v>Zu prüfen</x:v>
      </x:c>
      <x:c r="I35" s="178" t="str">
        <x:v>Mehrere</x:v>
      </x:c>
      <x:c r="J35" s="178" t="str">
        <x:v>Bei Auswahl des betreffenden Use Cases konkretisieren.</x:v>
      </x:c>
    </x:row>
    <x:row r="36">
      <x:c r="A36" s="178" t="str">
        <x:v>EDGE-032</x:v>
      </x:c>
      <x:c r="B36" s="178" t="str">
        <x:v>Workflow</x:v>
      </x:c>
      <x:c r="C36" s="178" t="str">
        <x:v>Scheduler war mehrere Tage aus</x:v>
      </x:c>
      <x:c r="D36" s="178" t="str">
        <x:v>Verpasste Deadline-/Expiry-Events</x:v>
      </x:c>
      <x:c r="E36" s="178" t="str">
        <x:v>Beim Start alle fälligen Zustände idempotent nachholen.</x:v>
      </x:c>
      <x:c r="F36" s="178" t="str">
        <x:v>Hoch</x:v>
      </x:c>
      <x:c r="G36" s="178" t="str">
        <x:v>Recovery</x:v>
      </x:c>
      <x:c r="H36" s="178" t="str">
        <x:v>Zu prüfen</x:v>
      </x:c>
      <x:c r="I36" s="178" t="str">
        <x:v>Mehrere</x:v>
      </x:c>
      <x:c r="J36" s="178" t="str">
        <x:v>Bei Auswahl des betreffenden Use Cases konkretisieren.</x:v>
      </x:c>
    </x:row>
    <x:row r="37">
      <x:c r="A37" s="178" t="str">
        <x:v>EDGE-033</x:v>
      </x:c>
      <x:c r="B37" s="178" t="str">
        <x:v>Signatur</x:v>
      </x:c>
      <x:c r="C37" s="178" t="str">
        <x:v>Benutzer bricht Signaturdialog ab</x:v>
      </x:c>
      <x:c r="D37" s="178" t="str">
        <x:v>Teilstatus</x:v>
      </x:c>
      <x:c r="E37" s="178" t="str">
        <x:v>Status und Entscheidungen unverändert; temporäre PDF ggf. bereinigen.</x:v>
      </x:c>
      <x:c r="F37" s="178" t="str">
        <x:v>Hoch</x:v>
      </x:c>
      <x:c r="G37" s="178" t="str">
        <x:v>Fehlerpfad</x:v>
      </x:c>
      <x:c r="H37" s="178" t="str">
        <x:v>Zu prüfen</x:v>
      </x:c>
      <x:c r="I37" s="178" t="str">
        <x:v>Mehrere</x:v>
      </x:c>
      <x:c r="J37" s="178" t="str">
        <x:v>Bei Auswahl des betreffenden Use Cases konkretisieren.</x:v>
      </x:c>
    </x:row>
    <x:row r="38">
      <x:c r="A38" s="178" t="str">
        <x:v>EDGE-034</x:v>
      </x:c>
      <x:c r="B38" s="178" t="str">
        <x:v>Signatur</x:v>
      </x:c>
      <x:c r="C38" s="178" t="str">
        <x:v>Signaturdatei erzeugt, danach Statuscommit scheitert</x:v>
      </x:c>
      <x:c r="D38" s="178" t="str">
        <x:v>Verwaiste signierte PDF</x:v>
      </x:c>
      <x:c r="E38" s="178" t="str">
        <x:v>Nicht als current markieren; Recovery/Aufräumen.</x:v>
      </x:c>
      <x:c r="F38" s="178" t="str">
        <x:v>Hoch</x:v>
      </x:c>
      <x:c r="G38" s="178" t="str">
        <x:v>Transaktion</x:v>
      </x:c>
      <x:c r="H38" s="178" t="str">
        <x:v>Zu prüfen</x:v>
      </x:c>
      <x:c r="I38" s="178" t="str">
        <x:v>Mehrere</x:v>
      </x:c>
      <x:c r="J38" s="178" t="str">
        <x:v>Bei Auswahl des betreffenden Use Cases konkretisieren.</x:v>
      </x:c>
    </x:row>
    <x:row r="39">
      <x:c r="A39" s="178" t="str">
        <x:v>EDGE-035</x:v>
      </x:c>
      <x:c r="B39" s="178" t="str">
        <x:v>Signatur</x:v>
      </x:c>
      <x:c r="C39" s="178" t="str">
        <x:v>Falsches Ausgangsartefakt wird signiert</x:v>
      </x:c>
      <x:c r="D39" s="178" t="str">
        <x:v>Ungültige Kette</x:v>
      </x:c>
      <x:c r="E39" s="178" t="str">
        <x:v>Artifact-ID/Hash gegen erwartete Kette prüfen.</x:v>
      </x:c>
      <x:c r="F39" s="178" t="str">
        <x:v>Hoch</x:v>
      </x:c>
      <x:c r="G39" s="178" t="str">
        <x:v>Integrität</x:v>
      </x:c>
      <x:c r="H39" s="178" t="str">
        <x:v>Zu prüfen</x:v>
      </x:c>
      <x:c r="I39" s="178" t="str">
        <x:v>Mehrere</x:v>
      </x:c>
      <x:c r="J39" s="178" t="str">
        <x:v>Bei Auswahl des betreffenden Use Cases konkretisieren.</x:v>
      </x:c>
    </x:row>
    <x:row r="40">
      <x:c r="A40" s="178" t="str">
        <x:v>EDGE-036</x:v>
      </x:c>
      <x:c r="B40" s="178" t="str">
        <x:v>Signatur</x:v>
      </x:c>
      <x:c r="C40" s="178" t="str">
        <x:v>Signaturmodul liefert Erfolg, Datei fehlt</x:v>
      </x:c>
      <x:c r="D40" s="178" t="str">
        <x:v>Falscher Erfolgsstatus</x:v>
      </x:c>
      <x:c r="E40" s="178" t="str">
        <x:v>Übergang abbrechen; Datei/Hash zwingend verifizieren.</x:v>
      </x:c>
      <x:c r="F40" s="178" t="str">
        <x:v>Hoch</x:v>
      </x:c>
      <x:c r="G40" s="178" t="str">
        <x:v>Integrität</x:v>
      </x:c>
      <x:c r="H40" s="178" t="str">
        <x:v>Zu prüfen</x:v>
      </x:c>
      <x:c r="I40" s="178" t="str">
        <x:v>Mehrere</x:v>
      </x:c>
      <x:c r="J40" s="178" t="str">
        <x:v>Bei Auswahl des betreffenden Use Cases konkretisieren.</x:v>
      </x:c>
    </x:row>
    <x:row r="41">
      <x:c r="A41" s="178" t="str">
        <x:v>EDGE-037</x:v>
      </x:c>
      <x:c r="B41" s="178" t="str">
        <x:v>Publikation</x:v>
      </x:c>
      <x:c r="C41" s="178" t="str">
        <x:v>Zwei QMB veröffentlichen zwei Versionen gleichzeitig</x:v>
      </x:c>
      <x:c r="D41" s="178" t="str">
        <x:v>Zwei PUBLISHED-Versionen</x:v>
      </x:c>
      <x:c r="E41" s="178" t="str">
        <x:v>DB-Invariante/Transaktion verhindert Doppelaktivität.</x:v>
      </x:c>
      <x:c r="F41" s="178" t="str">
        <x:v>Hoch</x:v>
      </x:c>
      <x:c r="G41" s="178" t="str">
        <x:v>Concurrency</x:v>
      </x:c>
      <x:c r="H41" s="178" t="str">
        <x:v>Zu prüfen</x:v>
      </x:c>
      <x:c r="I41" s="178" t="str">
        <x:v>Mehrere</x:v>
      </x:c>
      <x:c r="J41" s="178" t="str">
        <x:v>Bei Auswahl des betreffenden Use Cases konkretisieren.</x:v>
      </x:c>
    </x:row>
    <x:row r="42">
      <x:c r="A42" s="178" t="str">
        <x:v>EDGE-038</x:v>
      </x:c>
      <x:c r="B42" s="178" t="str">
        <x:v>Publikation</x:v>
      </x:c>
      <x:c r="C42" s="178" t="str">
        <x:v>Vorgängerarchivierung scheitert nach neuer Publikation</x:v>
      </x:c>
      <x:c r="D42" s="178" t="str">
        <x:v>Zwei aktive Fassungen</x:v>
      </x:c>
      <x:c r="E42" s="178" t="str">
        <x:v>Gesamttransaktion zurückrollen.</x:v>
      </x:c>
      <x:c r="F42" s="178" t="str">
        <x:v>Hoch</x:v>
      </x:c>
      <x:c r="G42" s="178" t="str">
        <x:v>Transaktion</x:v>
      </x:c>
      <x:c r="H42" s="178" t="str">
        <x:v>Zu prüfen</x:v>
      </x:c>
      <x:c r="I42" s="178" t="str">
        <x:v>Mehrere</x:v>
      </x:c>
      <x:c r="J42" s="178" t="str">
        <x:v>Bei Auswahl des betreffenden Use Cases konkretisieren.</x:v>
      </x:c>
    </x:row>
    <x:row r="43">
      <x:c r="A43" s="178" t="str">
        <x:v>EDGE-039</x:v>
      </x:c>
      <x:c r="B43" s="178" t="str">
        <x:v>Publikation</x:v>
      </x:c>
      <x:c r="C43" s="178" t="str">
        <x:v>valid_until ist exakt jetzt</x:v>
      </x:c>
      <x:c r="D43" s="178" t="str">
        <x:v>Grenzfall aktiv/abgelaufen</x:v>
      </x:c>
      <x:c r="E43" s="178" t="str">
        <x:v>Einheitliche Regel: valid_from &lt;= now &lt; valid_until; Publikation ablehnen.</x:v>
      </x:c>
      <x:c r="F43" s="178" t="str">
        <x:v>Hoch</x:v>
      </x:c>
      <x:c r="G43" s="178" t="str">
        <x:v>Zeitregel</x:v>
      </x:c>
      <x:c r="H43" s="178" t="str">
        <x:v>Zu prüfen</x:v>
      </x:c>
      <x:c r="I43" s="178" t="str">
        <x:v>Mehrere</x:v>
      </x:c>
      <x:c r="J43" s="178" t="str">
        <x:v>Bei Auswahl des betreffenden Use Cases konkretisieren.</x:v>
      </x:c>
    </x:row>
    <x:row r="44">
      <x:c r="A44" s="178" t="str">
        <x:v>EDGE-040</x:v>
      </x:c>
      <x:c r="B44" s="178" t="str">
        <x:v>Publikation</x:v>
      </x:c>
      <x:c r="C44" s="178" t="str">
        <x:v>Finale PDF fehlt oder Hash stimmt nicht</x:v>
      </x:c>
      <x:c r="D44" s="178" t="str">
        <x:v>Öffentliche Fassung unbrauchbar</x:v>
      </x:c>
      <x:c r="E44" s="178" t="str">
        <x:v>Publikation blockieren.</x:v>
      </x:c>
      <x:c r="F44" s="178" t="str">
        <x:v>Hoch</x:v>
      </x:c>
      <x:c r="G44" s="178" t="str">
        <x:v>Integrität</x:v>
      </x:c>
      <x:c r="H44" s="178" t="str">
        <x:v>Zu prüfen</x:v>
      </x:c>
      <x:c r="I44" s="178" t="str">
        <x:v>Mehrere</x:v>
      </x:c>
      <x:c r="J44" s="178" t="str">
        <x:v>Bei Auswahl des betreffenden Use Cases konkretisieren.</x:v>
      </x:c>
    </x:row>
    <x:row r="45">
      <x:c r="A45" s="178" t="str">
        <x:v>EDGE-041</x:v>
      </x:c>
      <x:c r="B45" s="178" t="str">
        <x:v>Publikation</x:v>
      </x:c>
      <x:c r="C45" s="178" t="str">
        <x:v>Trainingsconsumer fehlt</x:v>
      </x:c>
      <x:c r="D45" s="178" t="str">
        <x:v>Keine Schulungsaufgabe</x:v>
      </x:c>
      <x:c r="E45" s="178" t="str">
        <x:v>Publikation bleibt fachlich gültig; Eventvertrag vorhanden; spätere Projektion möglich abschließen oder muss klaren Recovery-Status setzen</x:v>
      </x:c>
      <x:c r="F45" s="178" t="str">
        <x:v>Transaktion</x:v>
      </x:c>
      <x:c r="G45" s="178" t="str">
        <x:v>Hoch</x:v>
      </x:c>
      <x:c r="H45" s="178" t="str">
        <x:v>Zu prüfen</x:v>
      </x:c>
      <x:c r="I45" s="178" t="str">
        <x:v>Mehrere</x:v>
      </x:c>
      <x:c r="J45" s="178" t="str">
        <x:v>Bei Auswahl des betreffenden Use Cases konkretisieren.</x:v>
      </x:c>
    </x:row>
    <x:row r="46">
      <x:c r="A46" s="178" t="str">
        <x:v>EDGE-042</x:v>
      </x:c>
      <x:c r="B46" s="178" t="str">
        <x:v>Review</x:v>
      </x:c>
      <x:c r="C46" s="178" t="str">
        <x:v>Reviewer kommentiert falsches PDF-Artefakt</x:v>
      </x:c>
      <x:c r="D46" s="178" t="str">
        <x:v>Kommentar falsch zugeordnet</x:v>
      </x:c>
      <x:c r="E46" s="178" t="str">
        <x:v>Artefakt muss zur aktiven Runde/Stufe gehören</x:v>
      </x:c>
      <x:c r="F46" s="178" t="str">
        <x:v>Validierung</x:v>
      </x:c>
      <x:c r="G46" s="178" t="str">
        <x:v>Hoch</x:v>
      </x:c>
      <x:c r="H46" s="178" t="str">
        <x:v>Zu prüfen</x:v>
      </x:c>
      <x:c r="I46" s="178" t="str">
        <x:v>Mehrere</x:v>
      </x:c>
      <x:c r="J46" s="178" t="str">
        <x:v>Bei Auswahl des betreffenden Use Cases konkretisieren.</x:v>
      </x:c>
    </x:row>
    <x:row r="47">
      <x:c r="A47" s="178" t="str">
        <x:v>EDGE-043</x:v>
      </x:c>
      <x:c r="B47" s="178" t="str">
        <x:v>Approval</x:v>
      </x:c>
      <x:c r="C47" s="178" t="str">
        <x:v>Approver akzeptiert, finale Signatur fehlt</x:v>
      </x:c>
      <x:c r="D47" s="178" t="str">
        <x:v>Unvollständige Freigabe</x:v>
      </x:c>
      <x:c r="E47" s="178" t="str">
        <x:v>Kein APPROVED-Übergang</x:v>
      </x:c>
      <x:c r="F47" s="178" t="str">
        <x:v>Invariante</x:v>
      </x:c>
      <x:c r="G47" s="178" t="str">
        <x:v>Hoch</x:v>
      </x:c>
      <x:c r="H47" s="178" t="str">
        <x:v>Zu prüfen</x:v>
      </x:c>
      <x:c r="I47" s="178" t="str">
        <x:v>Mehrere</x:v>
      </x:c>
      <x:c r="J47" s="178" t="str">
        <x:v>Bei Auswahl des betreffenden Use Cases konkretisieren.</x:v>
      </x:c>
    </x:row>
    <x:row r="48">
      <x:c r="A48" s="178" t="str">
        <x:v>EDGE-044</x:v>
      </x:c>
      <x:c r="B48" s="178" t="str">
        <x:v>Approval</x:v>
      </x:c>
      <x:c r="C48" s="178" t="str">
        <x:v>Approval wird abgeschlossen, valid_until liegt bereits in Vergangenheit</x:v>
      </x:c>
      <x:c r="D48" s="178" t="str">
        <x:v>Nicht publizierbar</x:v>
      </x:c>
      <x:c r="E48" s="178" t="str">
        <x:v>APPROVED darf entstehen, Publish später blockiert; Regel klar testen</x:v>
      </x:c>
      <x:c r="F48" s="178" t="str">
        <x:v>Businessregel</x:v>
      </x:c>
      <x:c r="G48" s="178" t="str">
        <x:v>Mittel</x:v>
      </x:c>
      <x:c r="H48" s="178" t="str">
        <x:v>Zu prüfen</x:v>
      </x:c>
      <x:c r="I48" s="178" t="str">
        <x:v>Mehrere</x:v>
      </x:c>
      <x:c r="J48" s="178" t="str">
        <x:v>Bei Auswahl des betreffenden Use Cases konkretisieren.</x:v>
      </x:c>
    </x:row>
    <x:row r="49">
      <x:c r="A49" s="178" t="str">
        <x:v>EDGE-045</x:v>
      </x:c>
      <x:c r="B49" s="178" t="str">
        <x:v>APPROVED</x:v>
      </x:c>
      <x:c r="C49" s="178" t="str">
        <x:v>QMB veröffentlicht und nimmt gleichzeitig zurück</x:v>
      </x:c>
      <x:c r="D49" s="178" t="str">
        <x:v>Race</x:v>
      </x:c>
      <x:c r="E49" s="178" t="str">
        <x:v>Genau eine Aktion gewinnt; nach Publish keine Rücknahme zu DRAFT</x:v>
      </x:c>
      <x:c r="F49" s="178" t="str">
        <x:v>Concurrency</x:v>
      </x:c>
      <x:c r="G49" s="178" t="str">
        <x:v>Hoch</x:v>
      </x:c>
      <x:c r="H49" s="178" t="str">
        <x:v>Zu prüfen</x:v>
      </x:c>
      <x:c r="I49" s="178" t="str">
        <x:v>Mehrere</x:v>
      </x:c>
      <x:c r="J49" s="178" t="str">
        <x:v>Bei Auswahl des betreffenden Use Cases konkretisieren.</x:v>
      </x:c>
    </x:row>
    <x:row r="50">
      <x:c r="A50" s="178" t="str">
        <x:v>EDGE-046</x:v>
      </x:c>
      <x:c r="B50" s="178" t="str">
        <x:v>Publikation</x:v>
      </x:c>
      <x:c r="C50" s="178" t="str">
        <x:v>Zwei Nachfolgeversionen versuchen gleichzeitig zu publishen</x:v>
      </x:c>
      <x:c r="D50" s="178" t="str">
        <x:v>Doppel-PUBLISHED</x:v>
      </x:c>
      <x:c r="E50" s="178" t="str">
        <x:v>Unique Invariante; genau eine Transaktion gewinnt</x:v>
      </x:c>
      <x:c r="F50" s="178" t="str">
        <x:v>Concurrency</x:v>
      </x:c>
      <x:c r="G50" s="178" t="str">
        <x:v>Hoch</x:v>
      </x:c>
      <x:c r="H50" s="178" t="str">
        <x:v>Zu prüfen</x:v>
      </x:c>
      <x:c r="I50" s="178" t="str">
        <x:v>Mehrere</x:v>
      </x:c>
      <x:c r="J50" s="178" t="str">
        <x:v>Bei Auswahl des betreffenden Use Cases konkretisieren.</x:v>
      </x:c>
    </x:row>
    <x:row r="51">
      <x:c r="A51" s="178" t="str">
        <x:v>EDGE-047</x:v>
      </x:c>
      <x:c r="B51" s="178" t="str">
        <x:v>Publikation</x:v>
      </x:c>
      <x:c r="C51" s="178" t="str">
        <x:v>Vorgängerarchivierung scheitert</x:v>
      </x:c>
      <x:c r="D51" s="178" t="str">
        <x:v>Zwei aktive Fassungen</x:v>
      </x:c>
      <x:c r="E51" s="178" t="str">
        <x:v>Gesamte Publikation zurückrollen</x:v>
      </x:c>
      <x:c r="F51" s="178" t="str">
        <x:v>Transaktion</x:v>
      </x:c>
      <x:c r="G51" s="178" t="str">
        <x:v>Hoch</x:v>
      </x:c>
      <x:c r="H51" s="178" t="str">
        <x:v>Zu prüfen</x:v>
      </x:c>
      <x:c r="I51" s="178" t="str">
        <x:v>Mehrere</x:v>
      </x:c>
      <x:c r="J51" s="178" t="str">
        <x:v>Bei Auswahl des betreffenden Use Cases konkretisieren.</x:v>
      </x:c>
    </x:row>
    <x:row r="52">
      <x:c r="A52" s="178" t="str">
        <x:v>EDGE-048</x:v>
      </x:c>
      <x:c r="B52" s="178" t="str">
        <x:v>Publikation</x:v>
      </x:c>
      <x:c r="C52" s="178" t="str">
        <x:v>Released-PDF-Kopie scheitert</x:v>
      </x:c>
      <x:c r="D52" s="178" t="str">
        <x:v>PUBLISHED ohne Datei</x:v>
      </x:c>
      <x:c r="E52" s="178" t="str">
        <x:v>Gesamte Publikation zurückrollen</x:v>
      </x:c>
      <x:c r="F52" s="178" t="str">
        <x:v>Transaktion</x:v>
      </x:c>
      <x:c r="G52" s="178" t="str">
        <x:v>Hoch</x:v>
      </x:c>
      <x:c r="H52" s="178" t="str">
        <x:v>Zu prüfen</x:v>
      </x:c>
      <x:c r="I52" s="178" t="str">
        <x:v>Mehrere</x:v>
      </x:c>
      <x:c r="J52" s="178" t="str">
        <x:v>Bei Auswahl des betreffenden Use Cases konkretisieren.</x:v>
      </x:c>
    </x:row>
    <x:row r="53">
      <x:c r="A53" s="178" t="str">
        <x:v>EDGE-049</x:v>
      </x:c>
      <x:c r="B53" s="178" t="str">
        <x:v>Publikation</x:v>
      </x:c>
      <x:c r="C53" s="178" t="str">
        <x:v>valid_until entspricht exakt now</x:v>
      </x:c>
      <x:c r="D53" s="178" t="str">
        <x:v>Grenzfall</x:v>
      </x:c>
      <x:c r="E53" s="178" t="str">
        <x:v>Nicht veröffentlichen; Intervall halb-offen now &lt; valid_until</x:v>
      </x:c>
      <x:c r="F53" s="178" t="str">
        <x:v>Zeitgrenze</x:v>
      </x:c>
      <x:c r="G53" s="178" t="str">
        <x:v>Hoch</x:v>
      </x:c>
      <x:c r="H53" s="178" t="str">
        <x:v>Zu prüfen</x:v>
      </x:c>
      <x:c r="I53" s="178" t="str">
        <x:v>Mehrere</x:v>
      </x:c>
      <x:c r="J53" s="178" t="str">
        <x:v>Bei Auswahl des betreffenden Use Cases konkretisieren.</x:v>
      </x:c>
    </x:row>
    <x:row r="54">
      <x:c r="A54" s="178" t="str">
        <x:v>EDGE-050</x:v>
      </x:c>
      <x:c r="B54" s="178" t="str">
        <x:v>Publikation</x:v>
      </x:c>
      <x:c r="C54" s="178" t="str">
        <x:v>Titel enthält unzulässige Dateinamenzeichen</x:v>
      </x:c>
      <x:c r="D54" s="178" t="str">
        <x:v>Dateierzeugung schlägt fehl oder Dateiname ist unsicher</x:v>
      </x:c>
      <x:c r="E54" s="178" t="str">
        <x:v>Definiertes, reproduzierbares Dateinamensmapping verwenden; fachlicher Titel bleibt unverändert.</x:v>
      </x:c>
      <x:c r="F54" s="178" t="str">
        <x:v>Integration</x:v>
      </x:c>
      <x:c r="G54" s="178" t="str">
        <x:v>Mittel</x:v>
      </x:c>
      <x:c r="H54" s="178" t="str">
        <x:v>Zu prüfen</x:v>
      </x:c>
      <x:c r="I54" s="178" t="str">
        <x:v>Mehrere</x:v>
      </x:c>
      <x:c r="J54" s="178" t="str">
        <x:v>Bei Auswahl des betreffenden Use Cases konkretisieren.</x:v>
      </x:c>
    </x:row>
    <x:row r="55">
      <x:c r="A55" s="178" t="str">
        <x:v>EDGE-051</x:v>
      </x:c>
      <x:c r="B55" s="178" t="str">
        <x:v>Kommentare</x:v>
      </x:c>
      <x:c r="C55" s="178" t="str">
        <x:v>Word-Sync wird zweimal mit unveränderter DOCX ausgeführt</x:v>
      </x:c>
      <x:c r="D55" s="178" t="str">
        <x:v>Doppelte Kommentare</x:v>
      </x:c>
      <x:c r="E55" s="178" t="str">
        <x:v>Upsert über stabilen source_comment_key; idempotent.</x:v>
      </x:c>
      <x:c r="F55" s="178" t="str">
        <x:v>Hoch</x:v>
      </x:c>
      <x:c r="G55" s="178" t="str">
        <x:v>Idempotenz</x:v>
      </x:c>
      <x:c r="H55" s="178" t="str">
        <x:v>Zu prüfen</x:v>
      </x:c>
      <x:c r="I55" s="178" t="str">
        <x:v>Mehrere</x:v>
      </x:c>
      <x:c r="J55" s="178" t="str">
        <x:v>Bei Auswahl des betreffenden Use Cases konkretisieren.</x:v>
      </x:c>
    </x:row>
    <x:row r="56">
      <x:c r="A56" s="178" t="str">
        <x:v>EDGE-052</x:v>
      </x:c>
      <x:c r="B56" s="178" t="str">
        <x:v>Kommentare</x:v>
      </x:c>
      <x:c r="C56" s="178" t="str">
        <x:v>Word ändert interne Kommentar-ID nach Dateiüberarbeitung</x:v>
      </x:c>
      <x:c r="D56" s="178" t="str">
        <x:v>Alter und neuer Kommentar doppelt</x:v>
      </x:c>
      <x:c r="E56" s="178" t="str">
        <x:v>Heuristik nicht still anwenden; als neuer Kommentar plus Quellabweichung markieren.</x:v>
      </x:c>
      <x:c r="F56" s="178" t="str">
        <x:v>Mittel</x:v>
      </x:c>
      <x:c r="G56" s="178" t="str">
        <x:v>Datenqualität</x:v>
      </x:c>
      <x:c r="H56" s="178" t="str">
        <x:v>Zu prüfen</x:v>
      </x:c>
      <x:c r="I56" s="178" t="str">
        <x:v>Mehrere</x:v>
      </x:c>
      <x:c r="J56" s="178" t="str">
        <x:v>Bei Auswahl des betreffenden Use Cases konkretisieren.</x:v>
      </x:c>
    </x:row>
    <x:row r="57">
      <x:c r="A57" s="178" t="str">
        <x:v>EDGE-053</x:v>
      </x:c>
      <x:c r="B57" s="178" t="str">
        <x:v>Kommentare</x:v>
      </x:c>
      <x:c r="C57" s="178" t="str">
        <x:v>Word-Kommentar wurde in DOCX gelöscht</x:v>
      </x:c>
      <x:c r="D57" s="178" t="str">
        <x:v>Auditverlust</x:v>
      </x:c>
      <x:c r="E57" s="178" t="str">
        <x:v>Record nicht löschen; als source_missing/inactive prüfen.</x:v>
      </x:c>
      <x:c r="F57" s="178" t="str">
        <x:v>Hoch</x:v>
      </x:c>
      <x:c r="G57" s="178" t="str">
        <x:v>Historie</x:v>
      </x:c>
      <x:c r="H57" s="178" t="str">
        <x:v>Zu prüfen</x:v>
      </x:c>
      <x:c r="I57" s="178" t="str">
        <x:v>Mehrere</x:v>
      </x:c>
      <x:c r="J57" s="178" t="str">
        <x:v>Bei Auswahl des betreffenden Use Cases konkretisieren.</x:v>
      </x:c>
    </x:row>
    <x:row r="58">
      <x:c r="A58" s="178" t="str">
        <x:v>EDGE-054</x:v>
      </x:c>
      <x:c r="B58" s="178" t="str">
        <x:v>Kommentare</x:v>
      </x:c>
      <x:c r="C58" s="178" t="str">
        <x:v>Word-Autor ist 'unknown'</x:v>
      </x:c>
      <x:c r="D58" s="178" t="str">
        <x:v>Quellautor könnte fälschlich als Audit-Actor behandelt werden</x:v>
      </x:c>
      <x:c r="E58" s="178" t="str">
        <x:v>Als unbestätigte Quellmetadaten speichern; synchronisierenden Benutzer als Audit-Actor führen.</x:v>
      </x:c>
      <x:c r="F58" s="178" t="str">
        <x:v>Audit</x:v>
      </x:c>
      <x:c r="G58" s="178" t="str">
        <x:v>Mittel</x:v>
      </x:c>
      <x:c r="H58" s="178" t="str">
        <x:v>Zu prüfen</x:v>
      </x:c>
      <x:c r="I58" s="178" t="str">
        <x:v>Mehrere</x:v>
      </x:c>
      <x:c r="J58" s="178" t="str">
        <x:v>Bei Auswahl des betreffenden Use Cases konkretisieren.</x:v>
      </x:c>
    </x:row>
    <x:row r="59">
      <x:c r="A59" s="178" t="str">
        <x:v>EDGE-055</x:v>
      </x:c>
      <x:c r="B59" s="178" t="str">
        <x:v>Gültigkeit</x:v>
      </x:c>
      <x:c r="C59" s="178" t="str">
        <x:v>EXPIRED hat bereits aktuelle PUBLISHED-Nachfolge</x:v>
      </x:c>
      <x:c r="D59" s="178" t="str">
        <x:v>Alte Fassung wieder aktiv</x:v>
      </x:c>
      <x:c r="E59" s="178" t="str">
        <x:v>Verlängerung zu PUBLISHED blockieren</x:v>
      </x:c>
      <x:c r="F59" s="178" t="str">
        <x:v>Invariante</x:v>
      </x:c>
      <x:c r="G59" s="178" t="str">
        <x:v>Hoch</x:v>
      </x:c>
      <x:c r="H59" s="178" t="str">
        <x:v>Zu prüfen</x:v>
      </x:c>
      <x:c r="I59" s="178" t="str">
        <x:v>Mehrere</x:v>
      </x:c>
      <x:c r="J59" s="178" t="str">
        <x:v>Bei Auswahl des betreffenden Use Cases konkretisieren.</x:v>
      </x:c>
    </x:row>
    <x:row r="60">
      <x:c r="A60" s="178" t="str">
        <x:v>EDGE-056</x:v>
      </x:c>
      <x:c r="B60" s="178" t="str">
        <x:v>Archivierung</x:v>
      </x:c>
      <x:c r="C60" s="178" t="str">
        <x:v>Version mit aktivem Workflow wird direkt archiviert</x:v>
      </x:c>
      <x:c r="D60" s="178" t="str">
        <x:v>Offene Aufgaben</x:v>
      </x:c>
      <x:c r="E60" s="178" t="str">
        <x:v>Abbruch und automatisch umhängen.</x:v>
      </x:c>
      <x:c r="F60" s="178" t="str">
        <x:v>Hoch</x:v>
      </x:c>
      <x:c r="G60" s="178" t="str">
        <x:v>Artefaktbezug</x:v>
      </x:c>
      <x:c r="H60" s="178" t="str">
        <x:v>Zu prüfen</x:v>
      </x:c>
      <x:c r="I60" s="178" t="str">
        <x:v>Mehrere</x:v>
      </x:c>
      <x:c r="J60" s="178" t="str">
        <x:v>Bei Auswahl des betreffenden Use Cases konkretisieren.</x:v>
      </x:c>
    </x:row>
    <x:row r="61">
      <x:c r="A61" s="178" t="str">
        <x:v>EDGE-057</x:v>
      </x:c>
      <x:c r="B61" s="178" t="str">
        <x:v>Kommentare</x:v>
      </x:c>
      <x:c r="C61" s="178" t="str">
        <x:v>Kommentarstatus wird parallel geändert</x:v>
      </x:c>
      <x:c r="D61" s="178" t="str">
        <x:v>Verlorenes Update</x:v>
      </x:c>
      <x:c r="E61" s="178" t="str">
        <x:v>Optimistic locking und Konfliktmeldung.</x:v>
      </x:c>
      <x:c r="F61" s="178" t="str">
        <x:v>Mittel</x:v>
      </x:c>
      <x:c r="G61" s="178" t="str">
        <x:v>Concurrency</x:v>
      </x:c>
      <x:c r="H61" s="178" t="str">
        <x:v>Zu prüfen</x:v>
      </x:c>
      <x:c r="I61" s="178" t="str">
        <x:v>Mehrere</x:v>
      </x:c>
      <x:c r="J61" s="178" t="str">
        <x:v>Bei Auswahl des betreffenden Use Cases konkretisieren.</x:v>
      </x:c>
    </x:row>
    <x:row r="62">
      <x:c r="A62" s="178" t="str">
        <x:v>EDGE-058</x:v>
      </x:c>
      <x:c r="B62" s="178" t="str">
        <x:v>Kommentare</x:v>
      </x:c>
      <x:c r="C62" s="178" t="str">
        <x:v>Kommentar einer alten Runde wird in neuer Runde als aktiv angezeigt</x:v>
      </x:c>
      <x:c r="D62" s="178" t="str">
        <x:v>Falsche Aufgabe</x:v>
      </x:c>
      <x:c r="E62" s="178" t="str">
        <x:v>Runden-/Artefaktkontext klar filtern; Historie separat anzeigen.</x:v>
      </x:c>
      <x:c r="F62" s="178" t="str">
        <x:v>Hoch</x:v>
      </x:c>
      <x:c r="G62" s="178" t="str">
        <x:v>Fachregel</x:v>
      </x:c>
      <x:c r="H62" s="178" t="str">
        <x:v>Zu prüfen</x:v>
      </x:c>
      <x:c r="I62" s="178" t="str">
        <x:v>Mehrere</x:v>
      </x:c>
      <x:c r="J62" s="178" t="str">
        <x:v>Bei Auswahl des betreffenden Use Cases konkretisieren.</x:v>
      </x:c>
    </x:row>
    <x:row r="63">
      <x:c r="A63" s="178" t="str">
        <x:v>EDGE-059</x:v>
      </x:c>
      <x:c r="B63" s="178" t="str">
        <x:v>Kommentare</x:v>
      </x:c>
      <x:c r="C63" s="178" t="str">
        <x:v>Historischenullierung während Dateiübertragung</x:v>
      </x:c>
      <x:c r="D63" s="178" t="str">
        <x:v>Datei eventuell ausgeliefert</x:v>
      </x:c>
      <x:c r="E63" s="178" t="str">
        <x:v>Statusprüfung vor und nach Auflösung/Cachingstrategie</x:v>
      </x:c>
      <x:c r="F63" s="178" t="str">
        <x:v>Security</x:v>
      </x:c>
      <x:c r="G63" s="178" t="str">
        <x:v>Hoch</x:v>
      </x:c>
      <x:c r="H63" s="178" t="str">
        <x:v>Zu prüfen</x:v>
      </x:c>
      <x:c r="I63" s="178" t="str">
        <x:v>Mehrere</x:v>
      </x:c>
      <x:c r="J63" s="178" t="str">
        <x:v>Bei Auswahl des betreffenden Use Cases konkretisieren.</x:v>
      </x:c>
    </x:row>
    <x:row r="64">
      <x:c r="A64" s="178" t="str">
        <x:v>EDGE-060</x:v>
      </x:c>
      <x:c r="B64" s="178" t="str">
        <x:v>Kommentare</x:v>
      </x:c>
      <x:c r="C64" s="178" t="str">
        <x:v>Word-Sync liefert denselben Quellschlüssel zweimal</x:v>
      </x:c>
      <x:c r="D64" s="178" t="str">
        <x:v>Duplikate</x:v>
      </x:c>
      <x:c r="E64" s="178" t="str">
        <x:v>Deterministisch ablehnen/zusammenführen und Fehler melden</x:v>
      </x:c>
      <x:c r="F64" s="178" t="str">
        <x:v>Validierung</x:v>
      </x:c>
      <x:c r="G64" s="178" t="str">
        <x:v>Mittel</x:v>
      </x:c>
      <x:c r="H64" s="178" t="str">
        <x:v>Zu prüfen</x:v>
      </x:c>
      <x:c r="I64" s="178" t="str">
        <x:v>Mehrere</x:v>
      </x:c>
      <x:c r="J64" s="178" t="str">
        <x:v>Bei Auswahl des betreffenden Use Cases konkretisieren.</x:v>
      </x:c>
    </x:row>
    <x:row r="65">
      <x:c r="A65" s="178" t="str">
        <x:v>EDGE-061</x:v>
      </x:c>
      <x:c r="B65" s="178" t="str">
        <x:v>Kommentare</x:v>
      </x:c>
      <x:c r="C65" s="178" t="str">
        <x:v>Word-Autor fehlt oder ist 'unknown'</x:v>
      </x:c>
      <x:c r="D65" s="178" t="str">
        <x:v>Actorverwechslung</x:v>
      </x:c>
      <x:c r="E65" s="178" t="str">
        <x:v>Als Quellmetadatum markieren, nicht als Audit-Actor</x:v>
      </x:c>
      <x:c r="F65" s="178" t="str">
        <x:v>Audit</x:v>
      </x:c>
      <x:c r="G65" s="178" t="str">
        <x:v>Mittel</x:v>
      </x:c>
      <x:c r="H65" s="178" t="str">
        <x:v>Zu prüfen</x:v>
      </x:c>
      <x:c r="I65" s="178" t="str">
        <x:v>Mehrere</x:v>
      </x:c>
      <x:c r="J65" s="178" t="str">
        <x:v>Bei Auswahl des betreffenden Use Cases konkretisieren.</x:v>
      </x:c>
    </x:row>
    <x:row r="66">
      <x:c r="A66" s="178" t="str">
        <x:v>EDGE-062</x:v>
      </x:c>
      <x:c r="B66" s="178" t="str">
        <x:v>Kommentare</x:v>
      </x:c>
      <x:c r="C66" s="178" t="str">
        <x:v>Word-Kommentar wurde gelöscht</x:v>
      </x:c>
      <x:c r="D66" s="178" t="str">
        <x:v>Historie verschwindet</x:v>
      </x:c>
      <x:c r="E66" s="178" t="str">
        <x:v>Record nicht löschen; als source_missing/inaktiv markieren oder unverändert historisch halten</x:v>
      </x:c>
      <x:c r="F66" s="178" t="str">
        <x:v>Businessregel</x:v>
      </x:c>
      <x:c r="G66" s="178" t="str">
        <x:v>Hoch</x:v>
      </x:c>
      <x:c r="H66" s="178" t="str">
        <x:v>Zu prüfen</x:v>
      </x:c>
      <x:c r="I66" s="178" t="str">
        <x:v>Mehrere</x:v>
      </x:c>
      <x:c r="J66" s="178" t="str">
        <x:v>Bei Auswahl des betreffenden Use Cases konkretisieren.</x:v>
      </x:c>
    </x:row>
    <x:row r="67">
      <x:c r="A67" s="178" t="str">
        <x:v>EDGE-063</x:v>
      </x:c>
      <x:c r="B67" s="178" t="str">
        <x:v>Kommentare</x:v>
      </x:c>
      <x:c r="C67" s="178" t="str">
        <x:v>Word-Kommentar-ID ändert sich nach Office-Speichern</x:v>
      </x:c>
      <x:c r="D67" s="178" t="str">
        <x:v>Scheinbares Duplikat</x:v>
      </x:c>
      <x:c r="E67" s="178" t="str">
        <x:v>Heuristik Fachtransaktion korrumpieren.</x:v>
      </x:c>
      <x:c r="F67" s="178" t="str">
        <x:v>Hoch</x:v>
      </x:c>
      <x:c r="G67" s="178" t="str">
        <x:v>Robustheit</x:v>
      </x:c>
      <x:c r="H67" s="178" t="str">
        <x:v>Zu prüfen</x:v>
      </x:c>
      <x:c r="I67" s="178" t="str">
        <x:v>Mehrere</x:v>
      </x:c>
      <x:c r="J67" s="178" t="str">
        <x:v>Bei Auswahl des betreffenden Use Cases konkretisieren.</x:v>
      </x:c>
    </x:row>
    <x:row r="68">
      <x:c r="A68" s="178" t="str">
        <x:v>EDGE-064</x:v>
      </x:c>
      <x:c r="B68" s="178" t="str">
        <x:v>Events</x:v>
      </x:c>
      <x:c r="C68" s="178" t="str">
        <x:v>Doppeltes Event wird verarbeitet</x:v>
      </x:c>
      <x:c r="D68" s="178" t="str">
        <x:v>Doppelte Dashboardaufgabe</x:v>
      </x:c>
      <x:c r="E68" s="178" t="str">
        <x:v>Consumer idempotent über event_id/Business-Key.</x:v>
      </x:c>
      <x:c r="F68" s="178" t="str">
        <x:v>Hoch</x:v>
      </x:c>
      <x:c r="G68" s="178" t="str">
        <x:v>Idempotenz</x:v>
      </x:c>
      <x:c r="H68" s="178" t="str">
        <x:v>Zu prüfen</x:v>
      </x:c>
      <x:c r="I68" s="178" t="str">
        <x:v>Mehrere</x:v>
      </x:c>
      <x:c r="J68" s="178" t="str">
        <x:v>Bei Auswahl des betreffenden Use Cases konkretisieren.</x:v>
      </x:c>
    </x:row>
    <x:row r="69">
      <x:c r="A69" s="178" t="str">
        <x:v>EDGE-065</x:v>
      </x:c>
      <x:c r="B69" s="178" t="str">
        <x:v>Events</x:v>
      </x:c>
      <x:c r="C69" s="178" t="str">
        <x:v>v1 und v2 werden parallel publiziert</x:v>
      </x:c>
      <x:c r="D69" s="178" t="str">
        <x:v>Doppelte Reaktion</x:v>
      </x:c>
      <x:c r="E69" s="178" t="str">
        <x:v>Consumer-Versionen klar trennen; keine doppelte Projektion.</x:v>
      </x:c>
      <x:c r="F69" s="178" t="str">
        <x:v>Mittel</x:v>
      </x:c>
      <x:c r="G69" s="178" t="str">
        <x:v>Migration</x:v>
      </x:c>
      <x:c r="H69" s="178" t="str">
        <x:v>Zu prüfen</x:v>
      </x:c>
      <x:c r="I69" s="178" t="str">
        <x:v>Mehrere</x:v>
      </x:c>
      <x:c r="J69" s="178" t="str">
        <x:v>Bei Auswahl des betreffenden Use Cases konkretisieren.</x:v>
      </x:c>
    </x:row>
    <x:row r="70">
      <x:c r="A70" s="178" t="str">
        <x:v>EDGE-066</x:v>
      </x:c>
      <x:c r="B70" s="178" t="str">
        <x:v>Events</x:v>
      </x:c>
      <x:c r="C70" s="178" t="str">
        <x:v>Eventpayload enthält veraltete Assignments</x:v>
      </x:c>
      <x:c r="D70" s="178" t="str">
        <x:v>Aufgabe an falschen Benutzer</x:v>
      </x:c>
      <x:c r="E70" s="178" t="str">
        <x:v>Payload aus committed Snapshot erzeugen.</x:v>
      </x:c>
      <x:c r="F70" s="178" t="str">
        <x:v>Hoch</x:v>
      </x:c>
      <x:c r="G70" s="178" t="str">
        <x:v>Konsistenz</x:v>
      </x:c>
      <x:c r="H70" s="178" t="str">
        <x:v>Zu prüfen</x:v>
      </x:c>
      <x:c r="I70" s="178" t="str">
        <x:v>Mehrere</x:v>
      </x:c>
      <x:c r="J70" s="178" t="str">
        <x:v>Bei Auswahl des betreffenden Use Cases konkretisieren.</x:v>
      </x:c>
    </x:row>
    <x:row r="71">
      <x:c r="A71" s="178" t="str">
        <x:v>EDGE-067</x:v>
      </x:c>
      <x:c r="B71" s="178" t="str">
        <x:v>Events</x:v>
      </x:c>
      <x:c r="C71" s="178" t="str">
        <x:v>Correlation-ID wechselt innerhalb einer Publikationstransaktion</x:v>
      </x:c>
      <x:c r="D71" s="178" t="str">
        <x:v>Nachweiskette bricht</x:v>
      </x:c>
      <x:c r="E71" s="178" t="str">
        <x:v>Gleiche correlation_id für Publish, Vorgängerarchiv, Recall.</x:v>
      </x:c>
      <x:c r="F71" s="178" t="str">
        <x:v>Mittel</x:v>
      </x:c>
      <x:c r="G71" s="178" t="str">
        <x:v>Audit</x:v>
      </x:c>
      <x:c r="H71" s="178" t="str">
        <x:v>Zu prüfen</x:v>
      </x:c>
      <x:c r="I71" s="178" t="str">
        <x:v>Mehrere</x:v>
      </x:c>
      <x:c r="J71" s="178" t="str">
        <x:v>Bei Auswahl des betreffenden Use Cases konkretisieren.</x:v>
      </x:c>
    </x:row>
    <x:row r="72">
      <x:c r="A72" s="178" t="str">
        <x:v>EDGE-068</x:v>
      </x:c>
      <x:c r="B72" s="178" t="str">
        <x:v>Events</x:v>
      </x:c>
      <x:c r="C72" s="178" t="str">
        <x:v>Eventname beschreibt Übergang, to_status stimmt nicht</x:v>
      </x:c>
      <x:c r="D72" s="178" t="str">
        <x:v>Consumerfehler</x:v>
      </x:c>
      <x:c r="E72" s="178" t="str">
        <x:v>Schema-/Invariantentest je Event.</x:v>
      </x:c>
      <x:c r="F72" s="178" t="str">
        <x:v>Hoch</x:v>
      </x:c>
      <x:c r="G72" s="178" t="str">
        <x:v>Vertrag</x:v>
      </x:c>
      <x:c r="H72" s="178" t="str">
        <x:v>Zu prüfen</x:v>
      </x:c>
      <x:c r="I72" s="178" t="str">
        <x:v>Mehrere</x:v>
      </x:c>
      <x:c r="J72" s="178" t="str">
        <x:v>Bei Auswahl des betreffenden Use Cases konkretisieren.</x:v>
      </x:c>
    </x:row>
    <x:row r="73">
      <x:c r="A73" s="178" t="str">
        <x:v>EDGE-069</x:v>
      </x:c>
      <x:c r="B73" s="178" t="str">
        <x:v>Dashboard</x:v>
      </x:c>
      <x:c r="C73" s="178" t="str">
        <x:v>Eventconsumer war beim Übergang nicht aktiv</x:v>
      </x:c>
      <x:c r="D73" s="178" t="str">
        <x:v>Aufgabe fehlt in Projektion</x:v>
      </x:c>
      <x:c r="E73" s="178" t="str">
        <x:v>Bestehende State-based Read-API liefert Aufgabe trotzdem.</x:v>
      </x:c>
      <x:c r="F73" s="178" t="str">
        <x:v>Hoch</x:v>
      </x:c>
      <x:c r="G73" s="178" t="str">
        <x:v>Readmodel</x:v>
      </x:c>
      <x:c r="H73" s="178" t="str">
        <x:v>Zu prüfen</x:v>
      </x:c>
      <x:c r="I73" s="178" t="str">
        <x:v>Mehrere</x:v>
      </x:c>
      <x:c r="J73" s="178" t="str">
        <x:v>Bei Auswahl des betreffenden Use Cases konkretisieren.</x:v>
      </x:c>
    </x:row>
    <x:row r="74">
      <x:c r="A74" s="178" t="str">
        <x:v>EDGE-070</x:v>
      </x:c>
      <x:c r="B74" s="178" t="str">
        <x:v>Dashboard</x:v>
      </x:c>
      <x:c r="C74" s="178" t="str">
        <x:v>Benutzer hat Modulrolle, aber keine konkrete Zuweisung</x:v>
      </x:c>
      <x:c r="D74" s="178" t="str">
        <x:v>Zu viele Aufgaben</x:v>
      </x:c>
      <x:c r="E74" s="178" t="str">
        <x:v>Nur konkret zugewiesene Workflowaufgaben anzeigen.</x:v>
      </x:c>
      <x:c r="F74" s="178" t="str">
        <x:v>Hoch</x:v>
      </x:c>
      <x:c r="G74" s="178" t="str">
        <x:v>Autorisierung</x:v>
      </x:c>
      <x:c r="H74" s="178" t="str">
        <x:v>Zu prüfen</x:v>
      </x:c>
      <x:c r="I74" s="178" t="str">
        <x:v>Mehrere</x:v>
      </x:c>
      <x:c r="J74" s="178" t="str">
        <x:v>Bei Auswahl des betreffenden Use Cases konkretisieren.</x:v>
      </x:c>
    </x:row>
    <x:row r="75">
      <x:c r="A75" s="178" t="str">
        <x:v>EDGE-071</x:v>
      </x:c>
      <x:c r="B75" s="178" t="str">
        <x:v>Dashboard</x:v>
      </x:c>
      <x:c r="C75" s="178" t="str">
        <x:v>QMB sieht alle Aufgaben oder nur Eskalationen</x:v>
      </x:c>
      <x:c r="D75" s="178" t="str">
        <x:v>Unklarer Scope</x:v>
      </x:c>
      <x:c r="E75" s="178" t="str">
        <x:v>Fachregel im Read-Model explizit festlegen; nicht aus ADMIN ableiten.</x:v>
      </x:c>
      <x:c r="F75" s="178" t="str">
        <x:v>Mittel</x:v>
      </x:c>
      <x:c r="G75" s="178" t="str">
        <x:v>Fachregel</x:v>
      </x:c>
      <x:c r="H75" s="178" t="str">
        <x:v>Zu prüfen</x:v>
      </x:c>
      <x:c r="I75" s="178" t="str">
        <x:v>Mehrere</x:v>
      </x:c>
      <x:c r="J75" s="178" t="str">
        <x:v>Bei Auswahl des betreffenden Use Cases konkretisieren.</x:v>
      </x:c>
    </x:row>
    <x:row r="76">
      <x:c r="A76" s="178" t="str">
        <x:v>EDGE-072</x:v>
      </x:c>
      <x:c r="B76" s="178" t="str">
        <x:v>Kopien</x:v>
      </x:c>
      <x:c r="C76" s="178" t="str">
        <x:v>Zwei Druckjobs vergeben gleiche Kopiennummer</x:v>
      </x:c>
      <x:c r="D76" s="178" t="str">
        <x:v>Doppelte Papierkopie-ID</x:v>
      </x:c>
      <x:c r="E76" s="178" t="str">
        <x:v>DB-Unique je Version und atomarer Zähler.</x:v>
      </x:c>
      <x:c r="F76" s="178" t="str">
        <x:v>Hoch</x:v>
      </x:c>
      <x:c r="G76" s="178" t="str">
        <x:v>Concurrency</x:v>
      </x:c>
      <x:c r="H76" s="178" t="str">
        <x:v>Zu prüfen</x:v>
      </x:c>
      <x:c r="I76" s="178" t="str">
        <x:v>Mehrere</x:v>
      </x:c>
      <x:c r="J76" s="178" t="str">
        <x:v>Bei Auswahl des betreffenden Use Cases konkretisieren.</x:v>
      </x:c>
    </x:row>
    <x:row r="77">
      <x:c r="A77" s="178" t="str">
        <x:v>EDGE-073</x:v>
      </x:c>
      <x:c r="B77" s="178" t="str">
        <x:v>Kopien</x:v>
      </x:c>
      <x:c r="C77" s="178" t="str">
        <x:v>Druck scheitert nach Nummernvergabe</x:v>
      </x:c>
      <x:c r="D77" s="178" t="str">
        <x:v>Nummernlücke/unklare Kopie</x:v>
      </x:c>
      <x:c r="E77" s="178" t="str">
        <x:v>Jobstatus FAILED; Policy: Nummer bleibt als nicht ausgegeben oder Transaktion vor Ausgabe schneiden.</x:v>
      </x:c>
      <x:c r="F77" s="178" t="str">
        <x:v>Hoch</x:v>
      </x:c>
      <x:c r="G77" s="178" t="str">
        <x:v>Transaktion</x:v>
      </x:c>
      <x:c r="H77" s="178" t="str">
        <x:v>Zu prüfen</x:v>
      </x:c>
      <x:c r="I77" s="178" t="str">
        <x:v>Mehrere</x:v>
      </x:c>
      <x:c r="J77" s="178" t="str">
        <x:v>Bei Auswahl des betreffenden Use Cases konkretisieren.</x:v>
      </x:c>
    </x:row>
    <x:row r="78">
      <x:c r="A78" s="178" t="str">
        <x:v>EDGE-074</x:v>
      </x:c>
      <x:c r="B78" s="178" t="str">
        <x:v>Kopien</x:v>
      </x:c>
      <x:c r="C78" s="178" t="str">
        <x:v>Version läuft zwischen Prüfung und Ausgabe ab</x:v>
      </x:c>
      <x:c r="D78" s="178" t="str">
        <x:v>Ungültige Kopie</x:v>
      </x:c>
      <x:c r="E78" s="178" t="str">
        <x:v>Status in derselben Transaktion/kurz vor Ausgabe erneut prüfen.</x:v>
      </x:c>
      <x:c r="F78" s="178" t="str">
        <x:v>Hoch</x:v>
      </x:c>
      <x:c r="G78" s="178" t="str">
        <x:v>Zeitregel</x:v>
      </x:c>
      <x:c r="H78" s="178" t="str">
        <x:v>Zu prüfen</x:v>
      </x:c>
      <x:c r="I78" s="178" t="str">
        <x:v>Mehrere</x:v>
      </x:c>
      <x:c r="J78" s="178" t="str">
        <x:v>Bei Auswahl des betreffenden Use Cases konkretisieren.</x:v>
      </x:c>
    </x:row>
    <x:row r="79">
      <x:c r="A79" s="178" t="str">
        <x:v>EDGE-075</x:v>
      </x:c>
      <x:c r="B79" s="178" t="str">
        <x:v>Kopien</x:v>
      </x:c>
      <x:c r="C79" s="178" t="str">
        <x:v>Rückruf wird abgeschlossen, obwohl Kopie unbearbeitet ist</x:v>
      </x:c>
      <x:c r="D79" s="178" t="str">
        <x:v>Falscher Abschluss</x:v>
      </x:c>
      <x:c r="E79" s="178" t="str">
        <x:v>Nur erlauben, wenn jede Kopie Ergebnis hat oder explizite Sammelbegründung vorliegt.</x:v>
      </x:c>
      <x:c r="F79" s="178" t="str">
        <x:v>Hoch</x:v>
      </x:c>
      <x:c r="G79" s="178" t="str">
        <x:v>Validierung</x:v>
      </x:c>
      <x:c r="H79" s="178" t="str">
        <x:v>Zu prüfen</x:v>
      </x:c>
      <x:c r="I79" s="178" t="str">
        <x:v>Mehrere</x:v>
      </x:c>
      <x:c r="J79" s="178" t="str">
        <x:v>Bei Auswahl des betreffenden Use Cases konkretisieren.</x:v>
      </x:c>
    </x:row>
    <x:row r="80">
      <x:c r="A80" s="178" t="str">
        <x:v>EDGE-076</x:v>
      </x:c>
      <x:c r="B80" s="178" t="str">
        <x:v>Kopien</x:v>
      </x:c>
      <x:c r="C80" s="178" t="str">
        <x:v>Kopie nicht gefunden ohne Grund</x:v>
      </x:c>
      <x:c r="D80" s="178" t="str">
        <x:v>Unvollständiger Nachweis</x:v>
      </x:c>
      <x:c r="E80" s="178" t="str">
        <x:v>Abschluss blockieren.</x:v>
      </x:c>
      <x:c r="F80" s="178" t="str">
        <x:v>Hoch</x:v>
      </x:c>
      <x:c r="G80" s="178" t="str">
        <x:v>Validierung</x:v>
      </x:c>
      <x:c r="H80" s="178" t="str">
        <x:v>Zu prüfen</x:v>
      </x:c>
      <x:c r="I80" s="178" t="str">
        <x:v>Mehrere</x:v>
      </x:c>
      <x:c r="J80" s="178" t="str">
        <x:v>Bei Auswahl des betreffenden Use Cases konkretisieren.</x:v>
      </x:c>
    </x:row>
    <x:row r="81">
      <x:c r="A81" s="178" t="str">
        <x:v>EDGE-077</x:v>
      </x:c>
      <x:c r="B81" s="178" t="str">
        <x:v>Berechtigung</x:v>
      </x:c>
      <x:c r="C81" s="178" t="str">
        <x:v>ADMIN führt Fachaktion ohne Modulrolle aus</x:v>
      </x:c>
      <x:c r="D81" s="178" t="str">
        <x:v>Umgehung</x:v>
      </x:c>
      <x:c r="E81" s="178" t="str">
        <x:v>Service blockiert unabhängig von GUI.</x:v>
      </x:c>
      <x:c r="F81" s="178" t="str">
        <x:v>Hoch</x:v>
      </x:c>
      <x:c r="G81" s="178" t="str">
        <x:v>Autorisierung</x:v>
      </x:c>
      <x:c r="H81" s="178" t="str">
        <x:v>Zu prüfen</x:v>
      </x:c>
      <x:c r="I81" s="178" t="str">
        <x:v>Mehrere</x:v>
      </x:c>
      <x:c r="J81" s="178" t="str">
        <x:v>Bei Auswahl des betreffenden Use Cases konkretisieren.</x:v>
      </x:c>
    </x:row>
    <x:row r="82">
      <x:c r="A82" s="178" t="str">
        <x:v>EDGE-078</x:v>
      </x:c>
      <x:c r="B82" s="178" t="str">
        <x:v>Berechtigung</x:v>
      </x:c>
      <x:c r="C82" s="178" t="str">
        <x:v>QMB entzieht sich selbst die letzte notwendige Modulrolle</x:v>
      </x:c>
      <x:c r="D82" s="178" t="str">
        <x:v>Modul könnte fachlich nicht mehr administrierbar sein</x:v>
      </x:c>
      <x:c r="E82" s="178" t="str">
        <x:v>Optionalen Admin-Freigabeschutz anwenden oder Entzug blockieren, solange kein anderer QMB die Funktion besitzt.</x:v>
      </x:c>
      <x:c r="F82" s="178" t="str">
        <x:v>Autorisierung</x:v>
      </x:c>
      <x:c r="G82" s="178" t="str">
        <x:v>Mittel</x:v>
      </x:c>
      <x:c r="H82" s="178" t="str">
        <x:v>Zu prüfen</x:v>
      </x:c>
      <x:c r="I82" s="178" t="str">
        <x:v>Mehrere</x:v>
      </x:c>
      <x:c r="J82" s="178" t="str">
        <x:v>Bei Auswahl des betreffenden Use Cases konkretisieren.</x:v>
      </x:c>
    </x:row>
    <x:row r="83">
      <x:c r="A83" s="178" t="str">
        <x:v>EDGE-079</x:v>
      </x:c>
      <x:c r="B83" s="178" t="str">
        <x:v>API</x:v>
      </x:c>
      <x:c r="C83" s="178" t="str">
        <x:v>Direkte Artefakt-ID umgeht aktive Dokumentprüfung</x:v>
      </x:c>
      <x:c r="D83" s="178" t="str">
        <x:v>Security Bypass</x:v>
      </x:c>
      <x:c r="E83" s="178" t="str">
        <x:v>Öffentliche API prüft Kontext; interne QMB-API getrennt</x:v>
      </x:c>
      <x:c r="F83" s="178" t="str">
        <x:v>Security</x:v>
      </x:c>
      <x:c r="G83" s="178" t="str">
        <x:v>Hoch</x:v>
      </x:c>
      <x:c r="H83" s="178" t="str">
        <x:v>Zu prüfen</x:v>
      </x:c>
      <x:c r="I83" s="178" t="str">
        <x:v>Mehrere</x:v>
      </x:c>
      <x:c r="J83" s="178" t="str">
        <x:v>Bei Auswahl des betreffenden Use Cases konkretisieren.</x:v>
      </x:c>
    </x:row>
    <x:row r="84">
      <x:c r="A84" s="178" t="str">
        <x:v>EDGE-080</x:v>
      </x:c>
      <x:c r="B84" s="178" t="str">
        <x:v>API</x:v>
      </x:c>
      <x:c r="C84" s="178" t="str">
        <x:v>Cache liefert nach Ablauf alte PDF</x:v>
      </x:c>
      <x:c r="D84" s="178" t="str">
        <x:v>Ungültiger Zugriff</x:v>
      </x:c>
      <x:c r="E84" s="178" t="str">
        <x:v>Cache invalidieren/kurze TTL und Statusprüfung</x:v>
      </x:c>
      <x:c r="F84" s="178" t="str">
        <x:v>Security</x:v>
      </x:c>
      <x:c r="G84" s="178" t="str">
        <x:v>Hoch</x:v>
      </x:c>
      <x:c r="H84" s="178" t="str">
        <x:v>Zu prüfen</x:v>
      </x:c>
      <x:c r="I84" s="178" t="str">
        <x:v>Mehrere</x:v>
      </x:c>
      <x:c r="J84" s="178" t="str">
        <x:v>Bei Auswahl des betreffenden Use Cases konkretisieren.</x:v>
      </x:c>
    </x:row>
    <x:row r="85">
      <x:c r="A85" s="178" t="str">
        <x:v>EDGE-081</x:v>
      </x:c>
      <x:c r="B85" s="178" t="str">
        <x:v>API</x:v>
      </x:c>
      <x:c r="C85" s="178" t="str">
        <x:v>Consumer fragt konkrete alte Versionsnummer an</x:v>
      </x:c>
      <x:c r="D85" s="178" t="str">
        <x:v>Historische Offenlegung</x:v>
      </x:c>
      <x:c r="E85" s="178" t="str">
        <x:v>Öffentliche aktive API verweigert; separate Audit-API nur berechtigt</x:v>
      </x:c>
      <x:c r="F85" s="178" t="str">
        <x:v>Autorisierung</x:v>
      </x:c>
      <x:c r="G85" s="178" t="str">
        <x:v>Hoch</x:v>
      </x:c>
      <x:c r="H85" s="178" t="str">
        <x:v>Zu prüfen</x:v>
      </x:c>
      <x:c r="I85" s="178" t="str">
        <x:v>Mehrere</x:v>
      </x:c>
      <x:c r="J85" s="178" t="str">
        <x:v>Bei Auswahl des betreffenden Use Cases konkretisieren.</x:v>
      </x:c>
    </x:row>
    <x:row r="86">
      <x:c r="A86" s="178" t="str">
        <x:v>EDGE-082</x:v>
      </x:c>
      <x:c r="B86" s="178" t="str">
        <x:v>Events</x:v>
      </x:c>
      <x:c r="C86" s="178" t="str">
        <x:v>Fachtransaktion rollt zurück, Event wurde vorher publiziert</x:v>
      </x:c>
      <x:c r="D86" s="178" t="str">
        <x:v>Geisterevent</x:v>
      </x:c>
      <x:c r="E86" s="178" t="str">
        <x:v>Event erst nach Commit oder Outbox verwenden</x:v>
      </x:c>
      <x:c r="F86" s="178" t="str">
        <x:v>Transaktion</x:v>
      </x:c>
      <x:c r="G86" s="178" t="str">
        <x:v>Hoch</x:v>
      </x:c>
      <x:c r="H86" s="178" t="str">
        <x:v>Zu prüfen</x:v>
      </x:c>
      <x:c r="I86" s="178" t="str">
        <x:v>Mehrere</x:v>
      </x:c>
      <x:c r="J86" s="178" t="str">
        <x:v>Bei Auswahl des betreffenden Use Cases konkretisieren.</x:v>
      </x:c>
    </x:row>
    <x:row r="87">
      <x:c r="A87" s="178" t="str">
        <x:v>EDGE-083</x:v>
      </x:c>
      <x:c r="B87" s="178" t="str">
        <x:v>Events</x:v>
      </x:c>
      <x:c r="C87" s="178" t="str">
        <x:v>Commit erfolgreich, Prozess stirbt vor Publish</x:v>
      </x:c>
      <x:c r="D87" s="178" t="str">
        <x:v>Fehlendes Event</x:v>
      </x:c>
      <x:c r="E87" s="178" t="str">
        <x:v>Aktueller Bus kann dies nicht garantieren; Outbox als spätere Lösung dokumentieren</x:v>
      </x:c>
      <x:c r="F87" s="178" t="str">
        <x:v>Delivery</x:v>
      </x:c>
      <x:c r="G87" s="178" t="str">
        <x:v>Hoch</x:v>
      </x:c>
      <x:c r="H87" s="178" t="str">
        <x:v>Zu prüfen</x:v>
      </x:c>
      <x:c r="I87" s="178" t="str">
        <x:v>Mehrere</x:v>
      </x:c>
      <x:c r="J87" s="178" t="str">
        <x:v>Bei Auswahl des betreffenden Use Cases konkretisieren.</x:v>
      </x:c>
    </x:row>
    <x:row r="88">
      <x:c r="A88" s="178" t="str">
        <x:v>EDGE-084</x:v>
      </x:c>
      <x:c r="B88" s="178" t="str">
        <x:v>Events</x:v>
      </x:c>
      <x:c r="C88" s="178" t="str">
        <x:v>Subscriber wirft Ausnahme</x:v>
      </x:c>
      <x:c r="D88" s="178" t="str">
        <x:v>Fachaktion/andere Consumer betroffen</x:v>
      </x:c>
      <x:c r="E88" s="178" t="str">
        <x:v>Fehler isolieren oder klare Publish-Policy; Fachzustand nicht inkonsistent machen</x:v>
      </x:c>
      <x:c r="F88" s="178" t="str">
        <x:v>Robustheit</x:v>
      </x:c>
      <x:c r="G88" s="178" t="str">
        <x:v>Hoch</x:v>
      </x:c>
      <x:c r="H88" s="178" t="str">
        <x:v>Zu prüfen</x:v>
      </x:c>
      <x:c r="I88" s="178" t="str">
        <x:v>Mehrere</x:v>
      </x:c>
      <x:c r="J88" s="178" t="str">
        <x:v>Bei Auswahl des betreffenden Use Cases konkretisieren.</x:v>
      </x:c>
    </x:row>
    <x:row r="89">
      <x:c r="A89" s="178" t="str">
        <x:v>EDGE-085</x:v>
      </x:c>
      <x:c r="B89" s="178" t="str">
        <x:v>Events</x:v>
      </x:c>
      <x:c r="C89" s="178" t="str">
        <x:v>Dasselbe Event wird erneut zugestellt</x:v>
      </x:c>
      <x:c r="D89" s="178" t="str">
        <x:v>Doppelte Aufgabe</x:v>
      </x:c>
      <x:c r="E89" s="178" t="str">
        <x:v>Consumer idempotent via event_id/idempotency_key</x:v>
      </x:c>
      <x:c r="F89" s="178" t="str">
        <x:v>Idempotenz</x:v>
      </x:c>
      <x:c r="G89" s="178" t="str">
        <x:v>Hoch</x:v>
      </x:c>
      <x:c r="H89" s="178" t="str">
        <x:v>Zu prüfen</x:v>
      </x:c>
      <x:c r="I89" s="178" t="str">
        <x:v>Mehrere</x:v>
      </x:c>
      <x:c r="J89" s="178" t="str">
        <x:v>Bei Auswahl des betreffenden Use Cases konkretisieren.</x:v>
      </x:c>
    </x:row>
    <x:row r="90">
      <x:c r="A90" s="178" t="str">
        <x:v>EDGE-086</x:v>
      </x:c>
      <x:c r="B90" s="178" t="str">
        <x:v>Events</x:v>
      </x:c>
      <x:c r="C90" s="178" t="str">
        <x:v>Eventpayload enthält deaktivierten target_user</x:v>
      </x:c>
      <x:c r="D90" s="178" t="str">
        <x:v>Unzustellbare Aufgabe</x:v>
      </x:c>
      <x:c r="E90" s="178" t="str">
        <x:v>Read-Model/Consumer prüft aktuelle Zulässigkeit und QMB erhält Ausnahme</x:v>
      </x:c>
      <x:c r="F90" s="178" t="str">
        <x:v>Businessregel</x:v>
      </x:c>
      <x:c r="G90" s="178" t="str">
        <x:v>Mittel</x:v>
      </x:c>
      <x:c r="H90" s="178" t="str">
        <x:v>Zu prüfen</x:v>
      </x:c>
      <x:c r="I90" s="178" t="str">
        <x:v>Mehrere</x:v>
      </x:c>
      <x:c r="J90" s="178" t="str">
        <x:v>Bei Auswahl des betreffenden Use Cases konkretisieren.</x:v>
      </x:c>
    </x:row>
    <x:row r="91">
      <x:c r="A91" s="178" t="str">
        <x:v>EDGE-087</x:v>
      </x:c>
      <x:c r="B91" s="178" t="str">
        <x:v>Events</x:v>
      </x:c>
      <x:c r="C91" s="178" t="str">
        <x:v>Legacy-v1 und v2 erzeugen doppelte Consumerwirkung</x:v>
      </x:c>
      <x:c r="D91" s="178" t="str">
        <x:v>Doppelte Aufgabe</x:v>
      </x:c>
      <x:c r="E91" s="178" t="str">
        <x:v>Consumer-Migrationsflag/Idempotenz und correlation_id</x:v>
      </x:c>
      <x:c r="F91" s="178" t="str">
        <x:v>Migration</x:v>
      </x:c>
      <x:c r="G91" s="178" t="str">
        <x:v>Hoch</x:v>
      </x:c>
      <x:c r="H91" s="178" t="str">
        <x:v>Zu prüfen</x:v>
      </x:c>
      <x:c r="I91" s="178" t="str">
        <x:v>Mehrere</x:v>
      </x:c>
      <x:c r="J91" s="178" t="str">
        <x:v>Bei Auswahl des betreffenden Use Cases konkretisieren.</x:v>
      </x:c>
    </x:row>
    <x:row r="92">
      <x:c r="A92" s="178" t="str">
        <x:v>EDGE-088</x:v>
      </x:c>
      <x:c r="B92" s="178" t="str">
        <x:v>Events</x:v>
      </x:c>
      <x:c r="C92" s="178" t="str">
        <x:v>Correlation-ID wechselt innerhalb einer Einreichungsrunde</x:v>
      </x:c>
      <x:c r="D92" s="178" t="str">
        <x:v>Nachweiskette bricht</x:v>
      </x:c>
      <x:c r="E92" s="178" t="str">
        <x:v>Request-/Workflowkontext konsequent weiterreichen</x:v>
      </x:c>
      <x:c r="F92" s="178" t="str">
        <x:v>Audit</x:v>
      </x:c>
      <x:c r="G92" s="178" t="str">
        <x:v>Mittel</x:v>
      </x:c>
      <x:c r="H92" s="178" t="str">
        <x:v>Zu prüfen</x:v>
      </x:c>
      <x:c r="I92" s="178" t="str">
        <x:v>Mehrere</x:v>
      </x:c>
      <x:c r="J92" s="178" t="str">
        <x:v>Bei Auswahl des betreffenden Use Cases konkretisieren.</x:v>
      </x:c>
    </x:row>
    <x:row r="93">
      <x:c r="A93" s="178" t="str">
        <x:v>EDGE-089</x:v>
      </x:c>
      <x:c r="B93" s="178" t="str">
        <x:v>Migration</x:v>
      </x:c>
      <x:c r="C93" s="178" t="str">
        <x:v>PLANNED-Datensatz enthält bereits Artefakte/Workflowdaten</x:v>
      </x:c>
      <x:c r="D93" s="178" t="str">
        <x:v>Kein einfacher Plan</x:v>
      </x:c>
      <x:c r="E93" s="178" t="str">
        <x:v>Als Ausnahme reporten; nicht still in DocumentPlan verschieben</x:v>
      </x:c>
      <x:c r="F93" s="178" t="str">
        <x:v>Migration</x:v>
      </x:c>
      <x:c r="G93" s="178" t="str">
        <x:v>Hoch</x:v>
      </x:c>
      <x:c r="H93" s="178" t="str">
        <x:v>Zu prüfen</x:v>
      </x:c>
      <x:c r="I93" s="178" t="str">
        <x:v>Mehrere</x:v>
      </x:c>
      <x:c r="J93" s="178" t="str">
        <x:v>Bei Auswahl des betreffenden Use Cases konkretisieren.</x:v>
      </x:c>
    </x:row>
    <x:row r="94">
      <x:c r="A94" s="178" t="str">
        <x:v>EDGE-090</x:v>
      </x:c>
      <x:c r="B94" s="178" t="str">
        <x:v>Migration</x:v>
      </x:c>
      <x:c r="C94" s="178" t="str">
        <x:v>APPROVED-Bestand hat Released-PDF und wurde praktisch veröffentlicht</x:v>
      </x:c>
      <x:c r="D94" s="178" t="str">
        <x:v>Status unklar</x:v>
      </x:c>
      <x:c r="E94" s="178" t="str">
        <x:v>Regelbasierter Report und manuelle Bestätigung, keine stille Annahme</x:v>
      </x:c>
      <x:c r="F94" s="178" t="str">
        <x:v>Migration</x:v>
      </x:c>
      <x:c r="G94" s="178" t="str">
        <x:v>Hoch</x:v>
      </x:c>
      <x:c r="H94" s="178" t="str">
        <x:v>Zu prüfen</x:v>
      </x:c>
      <x:c r="I94" s="178" t="str">
        <x:v>Mehrere</x:v>
      </x:c>
      <x:c r="J94" s="178" t="str">
        <x:v>Bei Auswahl des betreffenden Use Cases konkretisieren.</x:v>
      </x:c>
    </x:row>
    <x:row r="95">
      <x:c r="A95" s="178" t="str">
        <x:v>EDGE-091</x:v>
      </x:c>
      <x:c r="B95" s="178" t="str">
        <x:v>Migration</x:v>
      </x:c>
      <x:c r="C95" s="178" t="str">
        <x:v>APPROVED-Bestand hat kein finales PDF</x:v>
      </x:c>
      <x:c r="D95" s="178" t="str">
        <x:v>Unvollständiger Datensatz</x:v>
      </x:c>
      <x:c r="E95" s="178" t="str">
        <x:v>Nicht zu PUBLISHED migrieren; Fehlerliste</x:v>
      </x:c>
      <x:c r="F95" s="178" t="str">
        <x:v>Migration</x:v>
      </x:c>
      <x:c r="G95" s="178" t="str">
        <x:v>Hoch</x:v>
      </x:c>
      <x:c r="H95" s="178" t="str">
        <x:v>Zu prüfen</x:v>
      </x:c>
      <x:c r="I95" s="178" t="str">
        <x:v>Mehrere</x:v>
      </x:c>
      <x:c r="J95" s="178" t="str">
        <x:v>Bei Auswahl des betreffenden Use Cases konkretisieren.</x:v>
      </x:c>
    </x:row>
    <x:row r="96">
      <x:c r="A96" s="178" t="str">
        <x:v>EDGE-092</x:v>
      </x:c>
      <x:c r="B96" s="178" t="str">
        <x:v>Migration</x:v>
      </x:c>
      <x:c r="C96" s="178" t="str">
        <x:v>Mehrere APPROVED-Versionen erscheinen aktiv</x:v>
      </x:c>
      <x:c r="D96" s="178" t="str">
        <x:v>Invariante verletzt</x:v>
      </x:c>
      <x:c r="E96" s="178" t="str">
        <x:v>Migration stoppen/Datensatz manuell klären</x:v>
      </x:c>
      <x:c r="F96" s="178" t="str">
        <x:v>Migration</x:v>
      </x:c>
      <x:c r="G96" s="178" t="str">
        <x:v>Hoch</x:v>
      </x:c>
      <x:c r="H96" s="178" t="str">
        <x:v>Zu prüfen</x:v>
      </x:c>
      <x:c r="I96" s="178" t="str">
        <x:v>Mehrere</x:v>
      </x:c>
      <x:c r="J96" s="178" t="str">
        <x:v>Bei Auswahl des betreffenden Use Cases konkretisieren.</x:v>
      </x:c>
    </x:row>
    <x:row r="97">
      <x:c r="A97" s="178" t="str">
        <x:v>EDGE-093</x:v>
      </x:c>
      <x:c r="B97" s="178" t="str">
        <x:v>Migration</x:v>
      </x:c>
      <x:c r="C97" s="178" t="str">
        <x:v>Legacykommentar verweist auf fehlende Version</x:v>
      </x:c>
      <x:c r="D97" s="178" t="str">
        <x:v>Orphan</x:v>
      </x:c>
      <x:c r="E97" s="178" t="str">
        <x:v>Erhalten und als Migrationsabweichung markieren</x:v>
      </x:c>
      <x:c r="F97" s="178" t="str">
        <x:v>Migration</x:v>
      </x:c>
      <x:c r="G97" s="178" t="str">
        <x:v>Mittel</x:v>
      </x:c>
      <x:c r="H97" s="178" t="str">
        <x:v>Zu prüfen</x:v>
      </x:c>
      <x:c r="I97" s="178" t="str">
        <x:v>Mehrere</x:v>
      </x:c>
      <x:c r="J97" s="178" t="str">
        <x:v>Bei Auswahl des betreffenden Use Cases konkretisieren.</x:v>
      </x:c>
    </x:row>
    <x:row r="98">
      <x:c r="A98" s="178" t="str">
        <x:v>EDGE-094</x:v>
      </x:c>
      <x:c r="B98" s="178" t="str">
        <x:v>Migration</x:v>
      </x:c>
      <x:c r="C98" s="178" t="str">
        <x:v>Legacyevent hat Actor 'system' statt echten Benutzer</x:v>
      </x:c>
      <x:c r="D98" s="178" t="str">
        <x:v>Auditqualität</x:v>
      </x:c>
      <x:c r="E98" s="178" t="str">
        <x:v>Quellstatus erhalten; nicht als belastbaren menschlichen Actor ausgeben</x:v>
      </x:c>
      <x:c r="F98" s="178" t="str">
        <x:v>Migration</x:v>
      </x:c>
      <x:c r="G98" s="178" t="str">
        <x:v>Mittel</x:v>
      </x:c>
      <x:c r="H98" s="178" t="str">
        <x:v>Zu prüfen</x:v>
      </x:c>
      <x:c r="I98" s="178" t="str">
        <x:v>Mehrere</x:v>
      </x:c>
      <x:c r="J98" s="178" t="str">
        <x:v>Bei Auswahl des betreffenden Use Cases konkretisieren.</x:v>
      </x:c>
    </x:row>
    <x:row r="99">
      <x:c r="A99" s="178" t="str">
        <x:v>EDGE-095</x:v>
      </x:c>
      <x:c r="B99" s="178" t="str">
        <x:v>Migration</x:v>
      </x:c>
      <x:c r="C99" s="178" t="str">
        <x:v>Migration wird nach Teilerfolg erneut gestartet</x:v>
      </x:c>
      <x:c r="D99" s="178" t="str">
        <x:v>Duplikate</x:v>
      </x:c>
      <x:c r="E99" s="178" t="str">
        <x:v>Idempotente Marker und Wiederaufnahme</x:v>
      </x:c>
      <x:c r="F99" s="178" t="str">
        <x:v>Recovery</x:v>
      </x:c>
      <x:c r="G99" s="178" t="str">
        <x:v>Hoch</x:v>
      </x:c>
      <x:c r="H99" s="178" t="str">
        <x:v>Zu prüfen</x:v>
      </x:c>
      <x:c r="I99" s="178" t="str">
        <x:v>Mehrere</x:v>
      </x:c>
      <x:c r="J99" s="178" t="str">
        <x:v>Bei Auswahl des betreffenden Use Cases konkretisieren.</x:v>
      </x:c>
    </x:row>
    <x:row r="100">
      <x:c r="A100" s="178" t="str">
        <x:v>EDGE-096</x:v>
      </x:c>
      <x:c r="B100" s="178" t="str">
        <x:v>Migration</x:v>
      </x:c>
      <x:c r="C100" s="178" t="str">
        <x:v>Neue Version und alter Client schreiben parallel</x:v>
      </x:c>
      <x:c r="D100" s="178" t="str">
        <x:v>Schema-/Semantikmix</x:v>
      </x:c>
      <x:c r="E100" s="178" t="str">
        <x:v>Kompatibilitätsfenster und Feature-Gate; keine halb migrierten Use Cases</x:v>
      </x:c>
      <x:c r="F100" s="178" t="str">
        <x:v>Migration</x:v>
      </x:c>
      <x:c r="G100" s="178" t="str">
        <x:v>Hoch</x:v>
      </x:c>
      <x:c r="H100" s="178" t="str">
        <x:v>Zu prüfen</x:v>
      </x:c>
      <x:c r="I100" s="178" t="str">
        <x:v>Mehrere</x:v>
      </x:c>
      <x:c r="J100" s="178" t="str">
        <x:v>Bei Auswahl des betreffenden Use Cases konkretisieren.</x:v>
      </x:c>
    </x:row>
  </x:sheetData>
  <x:mergeCells>
    <x:mergeCell ref="A1:J1"/>
    <x:mergeCell ref="A2:J2"/>
  </x:mergeCells>
  <x:dataValidations count="1">
    <x:dataValidation type="list" sqref="H5:H100">
      <x:formula1>"Zu prüfen,Abgedeckt,Nicht relevant,Offen"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6" hidden="0" customWidth="1"/>
    <x:col min="4" max="4" width="34" hidden="0" customWidth="1"/>
    <x:col min="5" max="5" width="40" hidden="0" customWidth="1"/>
    <x:col min="6" max="6" width="30" hidden="0" customWidth="1"/>
    <x:col min="7" max="7" width="42" hidden="0" customWidth="1"/>
    <x:col min="8" max="8" width="18" hidden="0" customWidth="1"/>
  </x:cols>
  <x:sheetData>
    <x:row r="1">
      <x:c r="A1" s="259" t="str">
        <x:v>Kommentarsystem – verbindlich zu erhaltender Soll-Bestand</x:v>
      </x:c>
      <x:c r="B1" s="259"/>
      <x:c r="C1" s="259"/>
      <x:c r="D1" s="259"/>
      <x:c r="E1" s="259"/>
      <x:c r="F1" s="259"/>
      <x:c r="G1" s="259"/>
      <x:c r="H1" s="259"/>
    </x:row>
    <x:row r="2">
      <x:c r="A2" s="255" t="str">
        <x:v>Kein Neuentwurf im ersten Umbau: Vorhandene Word-/PDF-Kommentare, Statuswerte und Events bleiben mindestens funktionsfähig. Ergänzt werden nur eindeutige Bezüge zu WorkflowInstance, SubmissionRound und Artefakt.</x:v>
      </x:c>
      <x:c r="B2" s="255"/>
      <x:c r="C2" s="255"/>
      <x:c r="D2" s="255"/>
      <x:c r="E2" s="255"/>
      <x:c r="F2" s="255"/>
      <x:c r="G2" s="255"/>
      <x:c r="H2" s="255"/>
    </x:row>
    <x:row r="4">
      <x:c r="A4" s="272" t="str">
        <x:v>Funktion</x:v>
      </x:c>
      <x:c r="B4" s="272" t="str">
        <x:v>Ist-Bestand</x:v>
      </x:c>
      <x:c r="C4" s="272" t="str">
        <x:v>Soll im Umbau</x:v>
      </x:c>
      <x:c r="D4" s="272" t="str">
        <x:v>Objektbezug</x:v>
      </x:c>
      <x:c r="E4" s="272" t="str">
        <x:v>Event</x:v>
      </x:c>
      <x:c r="F4" s="272" t="str">
        <x:v>Audit-Actor</x:v>
      </x:c>
      <x:c r="G4" s="272" t="str">
        <x:v>Edge Cases</x:v>
      </x:c>
      <x:c r="H4" s="272" t="str">
        <x:v>Status</x:v>
      </x:c>
    </x:row>
    <x:row r="5">
      <x:c r="A5" s="178" t="str">
        <x:v>Word-Kommentare lesen</x:v>
      </x:c>
      <x:c r="B5" s="178" t="str">
        <x:v>DocxCommentReader extrahiert Autor, Zeit und Text.</x:v>
      </x:c>
      <x:c r="C5" s="178" t="str">
        <x:v>Unverändert erhalten.</x:v>
      </x:c>
      <x:c r="D5" s="178" t="str">
        <x:v>DocumentVersion + DOCX-Artefakt</x:v>
      </x:c>
      <x:c r="E5" s="178" t="str">
        <x:v>workflow.comment.synced.v2</x:v>
      </x:c>
      <x:c r="F5" s="178" t="str">
        <x:v>Synchronisierender Benutzer; Word-Autor nur Quellmetadatum</x:v>
      </x:c>
      <x:c r="G5" s="178" t="str">
        <x:v>fehlende/wechselnde Quell-ID; unknown author</x:v>
      </x:c>
      <x:c r="H5" s="178" t="str">
        <x:v>Verbindlich</x:v>
      </x:c>
    </x:row>
    <x:row r="6">
      <x:c r="A6" s="178" t="str">
        <x:v>Word-Kommentare synchronisieren</x:v>
      </x:c>
      <x:c r="B6" s="178" t="str">
        <x:v>CommentSyncService upsertet nach source_comment_key.</x:v>
      </x:c>
      <x:c r="C6" s="178" t="str">
        <x:v>Erhalten; Actor in Envelope; Zählwerte im Payload.</x:v>
      </x:c>
      <x:c r="D6" s="178" t="str">
        <x:v>Version + optional Workflow/Runde</x:v>
      </x:c>
      <x:c r="E6" s="178" t="str">
        <x:v>workflow.comment.synced.v2</x:v>
      </x:c>
      <x:c r="F6" s="178" t="str">
        <x:v>actor_user_id des Syncs</x:v>
      </x:c>
      <x:c r="G6" s="178" t="str">
        <x:v>Duplikate; gelöschter Quellkommentar</x:v>
      </x:c>
      <x:c r="H6" s="178" t="str">
        <x:v>Verbindlich</x:v>
      </x:c>
    </x:row>
    <x:row r="7">
      <x:c r="A7" s="178" t="str">
        <x:v>PDF-Kommentar anlegen</x:v>
      </x:c>
      <x:c r="B7" s="178" t="str">
        <x:v>Seite, anchor_json, artifact_id, Text und Actor.</x:v>
      </x:c>
      <x:c r="C7" s="178" t="str">
        <x:v>Erhalten; nur Artefakt der aktiven Runde zulassen.</x:v>
      </x:c>
      <x:c r="D7" s="178" t="str">
        <x:v>Version + Kontext + PDF-Artefakt + Runde</x:v>
      </x:c>
      <x:c r="E7" s="178" t="str">
        <x:v>workflow.comment.created.v2</x:v>
      </x:c>
      <x:c r="F7" s="178" t="str">
        <x:v>Erstellender Benutzer</x:v>
      </x:c>
      <x:c r="G7" s="178" t="str">
        <x:v>Seite außerhalb PDF; veraltetes Artefakt</x:v>
      </x:c>
      <x:c r="H7" s="178" t="str">
        <x:v>Verbindlich</x:v>
      </x:c>
    </x:row>
    <x:row r="8">
      <x:c r="A8" s="178" t="str">
        <x:v>Kommentare auflisten</x:v>
      </x:c>
      <x:c r="B8" s="178" t="str">
        <x:v>Kontextbezogene Liste pro Version.</x:v>
      </x:c>
      <x:c r="C8" s="178" t="str">
        <x:v>Erhalten; Berechtigung im Service.</x:v>
      </x:c>
      <x:c r="D8" s="178" t="str">
        <x:v>DocumentVersion + Context</x:v>
      </x:c>
      <x:c r="E8" s="178" t="str">
        <x:v>kein Mutationsereignis</x:v>
      </x:c>
      <x:c r="F8" s="178" t="str">
        <x:v>—</x:v>
      </x:c>
      <x:c r="G8" s="178" t="str">
        <x:v>historische Version; unberechtigter Benutzer</x:v>
      </x:c>
      <x:c r="H8" s="178" t="str">
        <x:v>Verbindlich</x:v>
      </x:c>
    </x:row>
    <x:row r="9">
      <x:c r="A9" s="178" t="str">
        <x:v>Kommentardetail anzeigen</x:v>
      </x:c>
      <x:c r="B9" s="178" t="str">
        <x:v>Volltext, Autor, Zeit, Status und Quelle.</x:v>
      </x:c>
      <x:c r="C9" s="178" t="str">
        <x:v>Erhalten.</x:v>
      </x:c>
      <x:c r="D9" s="178" t="str">
        <x:v>CommentRecord</x:v>
      </x:c>
      <x:c r="E9" s="178" t="str">
        <x:v>kein Mutationsereignis</x:v>
      </x:c>
      <x:c r="F9" s="178" t="str">
        <x:v>—</x:v>
      </x:c>
      <x:c r="G9" s="178" t="str">
        <x:v>Kommentar fehlt; Orphan</x:v>
      </x:c>
      <x:c r="H9" s="178" t="str">
        <x:v>Verbindlich</x:v>
      </x:c>
    </x:row>
    <x:row r="10">
      <x:c r="A10" s="178" t="str">
        <x:v>Kommentarstatus ändern</x:v>
      </x:c>
      <x:c r="B10" s="178" t="str">
        <x:v>ACTIVE/RESOLVED/INACTIVE mit Notiz/Actor/Zeit.</x:v>
      </x:c>
      <x:c r="C10" s="178" t="str">
        <x:v>Erhalten; Verlauf nicht überschreiben.</x:v>
      </x:c>
      <x:c r="D10" s="178" t="str">
        <x:v>CommentRecord + Version/Runde</x:v>
      </x:c>
      <x:c r="E10" s="178" t="str">
        <x:v>workflow.comment.status.changed.v2</x:v>
      </x:c>
      <x:c r="F10" s="178" t="str">
        <x:v>Statusändernder Benutzer</x:v>
      </x:c>
      <x:c r="G10" s="178" t="str">
        <x:v>konkurrierende Änderung; unzulässiger Status</x:v>
      </x:c>
      <x:c r="H10" s="178" t="str">
        <x:v>Verbindlich</x:v>
      </x:c>
    </x:row>
    <x:row r="11">
      <x:c r="A11" s="178" t="str">
        <x:v>Rundenbezug</x:v>
      </x:c>
      <x:c r="B11" s="178" t="str">
        <x:v>Bisher primär Version/Kontext/Artefakt.</x:v>
      </x:c>
      <x:c r="C11" s="178" t="str">
        <x:v>WorkflowInstance-/SubmissionRound-Bezug ergänzen.</x:v>
      </x:c>
      <x:c r="D11" s="178" t="str">
        <x:v>WorkflowInstance + SubmissionRound</x:v>
      </x:c>
      <x:c r="E11" s="178" t="str">
        <x:v>workflow.comment.round.bound.v2</x:v>
      </x:c>
      <x:c r="F11" s="178" t="str">
        <x:v>System/auslösender Actor</x:v>
      </x:c>
      <x:c r="G11" s="178" t="str">
        <x:v>neue Runde; Ablehnungsartefakt</x:v>
      </x:c>
      <x:c r="H11" s="178" t="str">
        <x:v>Neu erforderlich</x:v>
      </x:c>
    </x:row>
    <x:row r="12">
      <x:c r="A12" s="178" t="str">
        <x:v>Historie bei Archiv/ANNULLED</x:v>
      </x:c>
      <x:c r="B12" s="178" t="str">
        <x:v>Records bleiben persistiert.</x:v>
      </x:c>
      <x:c r="C12" s="178" t="str">
        <x:v>Explizit erhalten; nur Zugriff einschränken.</x:v>
      </x:c>
      <x:c r="D12" s="178" t="str">
        <x:v>Historische Version</x:v>
      </x:c>
      <x:c r="E12" s="178" t="str">
        <x:v>kein Löschereignis</x:v>
      </x:c>
      <x:c r="F12" s="178" t="str">
        <x:v>Statuswechselactor</x:v>
      </x:c>
      <x:c r="G12" s="178" t="str">
        <x:v>fehlendes Artefakt; Anchor ins Leere</x:v>
      </x:c>
      <x:c r="H12" s="178" t="str">
        <x:v>Verbindlich</x:v>
      </x:c>
    </x:row>
    <x:row r="13">
      <x:c r="A13" s="178" t="str">
        <x:v>Blockerregeln</x:v>
      </x:c>
      <x:c r="B13" s="178" t="str">
        <x:v>Nicht abschließend festgelegt.</x:v>
      </x:c>
      <x:c r="C13" s="178" t="str">
        <x:v>Keine neue Blockerwirkung erfinden.</x:v>
      </x:c>
      <x:c r="D13" s="178" t="str">
        <x:v>—</x:v>
      </x:c>
      <x:c r="E13" s="178" t="str">
        <x:v>—</x:v>
      </x:c>
      <x:c r="F13" s="178" t="str">
        <x:v>—</x:v>
      </x:c>
      <x:c r="G13" s="178" t="str">
        <x:v>offene Kommentare bei Einreichung</x:v>
      </x:c>
      <x:c r="H13" s="178" t="str">
        <x:v>Zurückgestellt</x:v>
      </x:c>
    </x:row>
  </x:sheetData>
  <x:mergeCells>
    <x:mergeCell ref="A1:H1"/>
    <x:mergeCell ref="A2:H2"/>
  </x:mergeCells>
  <x:pageMargins left="0.7" right="0.7" top="0.75" bottom="0.75" header="0.3" footer="0.3"/>
</x:worksheet>
</file>